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M McCombs\Fall Term\Dynamic Pricing\HW 4\"/>
    </mc:Choice>
  </mc:AlternateContent>
  <xr:revisionPtr revIDLastSave="0" documentId="13_ncr:1_{5326F339-EE3A-40D0-8CC9-3983F7C297E3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Separate Selling" sheetId="1" r:id="rId1"/>
    <sheet name="Pure Bundling" sheetId="2" r:id="rId2"/>
    <sheet name="Mixed Bundling (prof const)" sheetId="3" r:id="rId3"/>
    <sheet name="Mixed Bundling (team const)" sheetId="5" r:id="rId4"/>
    <sheet name="Percent Improvement" sheetId="6" r:id="rId5"/>
  </sheets>
  <definedNames>
    <definedName name="solver_adj" localSheetId="2" hidden="1">'Mixed Bundling (prof const)'!$K$2:$K$4</definedName>
    <definedName name="solver_adj" localSheetId="3" hidden="1">'Mixed Bundling (team const)'!$K$2:$K$4</definedName>
    <definedName name="solver_adj" localSheetId="1" hidden="1">'Pure Bundling'!$H$2</definedName>
    <definedName name="solver_adj" localSheetId="0" hidden="1">'Separate Selling'!$J$1:$J$2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eng" localSheetId="2" hidden="1">3</definedName>
    <definedName name="solver_eng" localSheetId="3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lhs1" localSheetId="2" hidden="1">'Mixed Bundling (prof const)'!$K$2:$K$4</definedName>
    <definedName name="solver_lhs1" localSheetId="3" hidden="1">'Mixed Bundling (team const)'!$K$2:$K$3</definedName>
    <definedName name="solver_lhs1" localSheetId="1" hidden="1">'Pure Bundling'!$H$2</definedName>
    <definedName name="solver_lhs1" localSheetId="0" hidden="1">'Separate Selling'!$J$1:$J$2</definedName>
    <definedName name="solver_lhs2" localSheetId="2" hidden="1">'Mixed Bundling (prof const)'!$K$4</definedName>
    <definedName name="solver_lhs2" localSheetId="3" hidden="1">'Mixed Bundling (team const)'!$K$4</definedName>
    <definedName name="solver_lhs3" localSheetId="3" hidden="1">'Mixed Bundling (team const)'!$K$4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3" hidden="1">3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opt" localSheetId="2" hidden="1">'Mixed Bundling (prof const)'!$K$6</definedName>
    <definedName name="solver_opt" localSheetId="3" hidden="1">'Mixed Bundling (team const)'!$K$6</definedName>
    <definedName name="solver_opt" localSheetId="1" hidden="1">'Pure Bundling'!$H$4</definedName>
    <definedName name="solver_opt" localSheetId="0" hidden="1">'Separate Selling'!$J$4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2" localSheetId="3" hidden="1">1</definedName>
    <definedName name="solver_rel3" localSheetId="3" hidden="1">1</definedName>
    <definedName name="solver_rhs1" localSheetId="2" hidden="1">200</definedName>
    <definedName name="solver_rhs1" localSheetId="3" hidden="1">100</definedName>
    <definedName name="solver_rhs1" localSheetId="1" hidden="1">200</definedName>
    <definedName name="solver_rhs1" localSheetId="0" hidden="1">100</definedName>
    <definedName name="solver_rhs2" localSheetId="2" hidden="1">'Mixed Bundling (prof const)'!$K$2+'Mixed Bundling (prof const)'!$K$3</definedName>
    <definedName name="solver_rhs2" localSheetId="3" hidden="1">'Mixed Bundling (team const)'!$K$2+'Mixed Bundling (team const)'!$K$3</definedName>
    <definedName name="solver_rhs3" localSheetId="3" hidden="1">200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9" i="6"/>
  <c r="C5" i="6"/>
  <c r="B8" i="6"/>
  <c r="B6" i="6"/>
  <c r="B4" i="6"/>
  <c r="E4" i="5"/>
  <c r="E502" i="5"/>
  <c r="D502" i="5"/>
  <c r="G502" i="5" s="1"/>
  <c r="F501" i="5"/>
  <c r="D501" i="5"/>
  <c r="G501" i="5" s="1"/>
  <c r="D500" i="5"/>
  <c r="F499" i="5"/>
  <c r="E499" i="5"/>
  <c r="D499" i="5"/>
  <c r="G499" i="5" s="1"/>
  <c r="G498" i="5"/>
  <c r="D498" i="5"/>
  <c r="F498" i="5" s="1"/>
  <c r="F497" i="5"/>
  <c r="D497" i="5"/>
  <c r="G496" i="5"/>
  <c r="F496" i="5"/>
  <c r="D496" i="5"/>
  <c r="E496" i="5" s="1"/>
  <c r="E495" i="5"/>
  <c r="D495" i="5"/>
  <c r="G495" i="5" s="1"/>
  <c r="G494" i="5"/>
  <c r="F494" i="5"/>
  <c r="E494" i="5"/>
  <c r="D494" i="5"/>
  <c r="D493" i="5"/>
  <c r="F492" i="5"/>
  <c r="D492" i="5"/>
  <c r="E492" i="5" s="1"/>
  <c r="D491" i="5"/>
  <c r="G491" i="5" s="1"/>
  <c r="G490" i="5"/>
  <c r="E490" i="5"/>
  <c r="D490" i="5"/>
  <c r="F490" i="5" s="1"/>
  <c r="F489" i="5"/>
  <c r="D489" i="5"/>
  <c r="G489" i="5" s="1"/>
  <c r="D488" i="5"/>
  <c r="F488" i="5" s="1"/>
  <c r="F487" i="5"/>
  <c r="E487" i="5"/>
  <c r="D487" i="5"/>
  <c r="G487" i="5" s="1"/>
  <c r="E486" i="5"/>
  <c r="D486" i="5"/>
  <c r="G486" i="5" s="1"/>
  <c r="F485" i="5"/>
  <c r="D485" i="5"/>
  <c r="G485" i="5" s="1"/>
  <c r="D484" i="5"/>
  <c r="E483" i="5"/>
  <c r="D483" i="5"/>
  <c r="G483" i="5" s="1"/>
  <c r="G482" i="5"/>
  <c r="D482" i="5"/>
  <c r="F482" i="5" s="1"/>
  <c r="D481" i="5"/>
  <c r="G480" i="5"/>
  <c r="F480" i="5"/>
  <c r="D480" i="5"/>
  <c r="E480" i="5" s="1"/>
  <c r="E479" i="5"/>
  <c r="D479" i="5"/>
  <c r="G479" i="5" s="1"/>
  <c r="G478" i="5"/>
  <c r="F478" i="5"/>
  <c r="E478" i="5"/>
  <c r="D478" i="5"/>
  <c r="D477" i="5"/>
  <c r="F476" i="5"/>
  <c r="D476" i="5"/>
  <c r="E476" i="5" s="1"/>
  <c r="D475" i="5"/>
  <c r="G475" i="5" s="1"/>
  <c r="G474" i="5"/>
  <c r="E474" i="5"/>
  <c r="D474" i="5"/>
  <c r="F474" i="5" s="1"/>
  <c r="F473" i="5"/>
  <c r="D473" i="5"/>
  <c r="G473" i="5" s="1"/>
  <c r="D472" i="5"/>
  <c r="F471" i="5"/>
  <c r="E471" i="5"/>
  <c r="D471" i="5"/>
  <c r="G471" i="5" s="1"/>
  <c r="E470" i="5"/>
  <c r="D470" i="5"/>
  <c r="G470" i="5" s="1"/>
  <c r="F469" i="5"/>
  <c r="D469" i="5"/>
  <c r="G469" i="5" s="1"/>
  <c r="D468" i="5"/>
  <c r="E467" i="5"/>
  <c r="D467" i="5"/>
  <c r="G467" i="5" s="1"/>
  <c r="G466" i="5"/>
  <c r="F466" i="5"/>
  <c r="D466" i="5"/>
  <c r="E466" i="5" s="1"/>
  <c r="F465" i="5"/>
  <c r="D465" i="5"/>
  <c r="G464" i="5"/>
  <c r="F464" i="5"/>
  <c r="E464" i="5"/>
  <c r="D464" i="5"/>
  <c r="E463" i="5"/>
  <c r="D463" i="5"/>
  <c r="G463" i="5" s="1"/>
  <c r="G462" i="5"/>
  <c r="F462" i="5"/>
  <c r="E462" i="5"/>
  <c r="D462" i="5"/>
  <c r="D461" i="5"/>
  <c r="F460" i="5"/>
  <c r="D460" i="5"/>
  <c r="E460" i="5" s="1"/>
  <c r="F459" i="5"/>
  <c r="D459" i="5"/>
  <c r="G459" i="5" s="1"/>
  <c r="G458" i="5"/>
  <c r="E458" i="5"/>
  <c r="D458" i="5"/>
  <c r="F458" i="5" s="1"/>
  <c r="F457" i="5"/>
  <c r="E457" i="5"/>
  <c r="D457" i="5"/>
  <c r="G457" i="5" s="1"/>
  <c r="D456" i="5"/>
  <c r="F456" i="5" s="1"/>
  <c r="F455" i="5"/>
  <c r="E455" i="5"/>
  <c r="D455" i="5"/>
  <c r="G455" i="5" s="1"/>
  <c r="E454" i="5"/>
  <c r="D454" i="5"/>
  <c r="G454" i="5" s="1"/>
  <c r="F453" i="5"/>
  <c r="D453" i="5"/>
  <c r="G453" i="5" s="1"/>
  <c r="D452" i="5"/>
  <c r="E451" i="5"/>
  <c r="D451" i="5"/>
  <c r="G451" i="5" s="1"/>
  <c r="G450" i="5"/>
  <c r="F450" i="5"/>
  <c r="D450" i="5"/>
  <c r="E450" i="5" s="1"/>
  <c r="F449" i="5"/>
  <c r="D449" i="5"/>
  <c r="G448" i="5"/>
  <c r="F448" i="5"/>
  <c r="E448" i="5"/>
  <c r="D448" i="5"/>
  <c r="E447" i="5"/>
  <c r="D447" i="5"/>
  <c r="G447" i="5" s="1"/>
  <c r="G446" i="5"/>
  <c r="F446" i="5"/>
  <c r="E446" i="5"/>
  <c r="D446" i="5"/>
  <c r="D445" i="5"/>
  <c r="F444" i="5"/>
  <c r="D444" i="5"/>
  <c r="E444" i="5" s="1"/>
  <c r="F443" i="5"/>
  <c r="D443" i="5"/>
  <c r="G443" i="5" s="1"/>
  <c r="G442" i="5"/>
  <c r="E442" i="5"/>
  <c r="D442" i="5"/>
  <c r="F442" i="5" s="1"/>
  <c r="F441" i="5"/>
  <c r="E441" i="5"/>
  <c r="D441" i="5"/>
  <c r="G441" i="5" s="1"/>
  <c r="D440" i="5"/>
  <c r="F439" i="5"/>
  <c r="E439" i="5"/>
  <c r="D439" i="5"/>
  <c r="G439" i="5" s="1"/>
  <c r="E438" i="5"/>
  <c r="D438" i="5"/>
  <c r="G438" i="5" s="1"/>
  <c r="F437" i="5"/>
  <c r="D437" i="5"/>
  <c r="G437" i="5" s="1"/>
  <c r="D436" i="5"/>
  <c r="E435" i="5"/>
  <c r="D435" i="5"/>
  <c r="G435" i="5" s="1"/>
  <c r="G434" i="5"/>
  <c r="F434" i="5"/>
  <c r="E434" i="5"/>
  <c r="D434" i="5"/>
  <c r="D433" i="5"/>
  <c r="G432" i="5"/>
  <c r="F432" i="5"/>
  <c r="E432" i="5"/>
  <c r="D432" i="5"/>
  <c r="E431" i="5"/>
  <c r="D431" i="5"/>
  <c r="G431" i="5" s="1"/>
  <c r="G430" i="5"/>
  <c r="F430" i="5"/>
  <c r="E430" i="5"/>
  <c r="D430" i="5"/>
  <c r="D429" i="5"/>
  <c r="F428" i="5"/>
  <c r="D428" i="5"/>
  <c r="E428" i="5" s="1"/>
  <c r="F427" i="5"/>
  <c r="E427" i="5"/>
  <c r="D427" i="5"/>
  <c r="G427" i="5" s="1"/>
  <c r="G426" i="5"/>
  <c r="E426" i="5"/>
  <c r="D426" i="5"/>
  <c r="F426" i="5" s="1"/>
  <c r="F425" i="5"/>
  <c r="E425" i="5"/>
  <c r="D425" i="5"/>
  <c r="G425" i="5" s="1"/>
  <c r="D424" i="5"/>
  <c r="F423" i="5"/>
  <c r="E423" i="5"/>
  <c r="D423" i="5"/>
  <c r="G423" i="5" s="1"/>
  <c r="G422" i="5"/>
  <c r="E422" i="5"/>
  <c r="D422" i="5"/>
  <c r="F422" i="5" s="1"/>
  <c r="F421" i="5"/>
  <c r="D421" i="5"/>
  <c r="G421" i="5" s="1"/>
  <c r="D420" i="5"/>
  <c r="E419" i="5"/>
  <c r="D419" i="5"/>
  <c r="G419" i="5" s="1"/>
  <c r="G418" i="5"/>
  <c r="F418" i="5"/>
  <c r="E418" i="5"/>
  <c r="D418" i="5"/>
  <c r="F417" i="5"/>
  <c r="D417" i="5"/>
  <c r="G416" i="5"/>
  <c r="F416" i="5"/>
  <c r="E416" i="5"/>
  <c r="D416" i="5"/>
  <c r="E415" i="5"/>
  <c r="D415" i="5"/>
  <c r="G415" i="5" s="1"/>
  <c r="G414" i="5"/>
  <c r="F414" i="5"/>
  <c r="E414" i="5"/>
  <c r="D414" i="5"/>
  <c r="D413" i="5"/>
  <c r="F412" i="5"/>
  <c r="D412" i="5"/>
  <c r="E412" i="5" s="1"/>
  <c r="F411" i="5"/>
  <c r="E411" i="5"/>
  <c r="D411" i="5"/>
  <c r="G411" i="5" s="1"/>
  <c r="G410" i="5"/>
  <c r="E410" i="5"/>
  <c r="D410" i="5"/>
  <c r="F410" i="5" s="1"/>
  <c r="F409" i="5"/>
  <c r="E409" i="5"/>
  <c r="D409" i="5"/>
  <c r="G409" i="5" s="1"/>
  <c r="F408" i="5"/>
  <c r="D408" i="5"/>
  <c r="F407" i="5"/>
  <c r="E407" i="5"/>
  <c r="D407" i="5"/>
  <c r="G407" i="5" s="1"/>
  <c r="G406" i="5"/>
  <c r="E406" i="5"/>
  <c r="D406" i="5"/>
  <c r="F406" i="5" s="1"/>
  <c r="F405" i="5"/>
  <c r="D405" i="5"/>
  <c r="G405" i="5" s="1"/>
  <c r="D404" i="5"/>
  <c r="E403" i="5"/>
  <c r="D403" i="5"/>
  <c r="G403" i="5" s="1"/>
  <c r="G402" i="5"/>
  <c r="F402" i="5"/>
  <c r="E402" i="5"/>
  <c r="D402" i="5"/>
  <c r="D401" i="5"/>
  <c r="F401" i="5" s="1"/>
  <c r="G400" i="5"/>
  <c r="F400" i="5"/>
  <c r="E400" i="5"/>
  <c r="D400" i="5"/>
  <c r="E399" i="5"/>
  <c r="D399" i="5"/>
  <c r="G399" i="5" s="1"/>
  <c r="G398" i="5"/>
  <c r="F398" i="5"/>
  <c r="E398" i="5"/>
  <c r="D398" i="5"/>
  <c r="D397" i="5"/>
  <c r="F396" i="5"/>
  <c r="D396" i="5"/>
  <c r="E396" i="5" s="1"/>
  <c r="F395" i="5"/>
  <c r="E395" i="5"/>
  <c r="D395" i="5"/>
  <c r="G395" i="5" s="1"/>
  <c r="G394" i="5"/>
  <c r="E394" i="5"/>
  <c r="D394" i="5"/>
  <c r="F394" i="5" s="1"/>
  <c r="F393" i="5"/>
  <c r="E393" i="5"/>
  <c r="D393" i="5"/>
  <c r="G393" i="5" s="1"/>
  <c r="D392" i="5"/>
  <c r="F392" i="5" s="1"/>
  <c r="F391" i="5"/>
  <c r="E391" i="5"/>
  <c r="D391" i="5"/>
  <c r="G391" i="5" s="1"/>
  <c r="G390" i="5"/>
  <c r="E390" i="5"/>
  <c r="D390" i="5"/>
  <c r="F390" i="5" s="1"/>
  <c r="F389" i="5"/>
  <c r="D389" i="5"/>
  <c r="G389" i="5" s="1"/>
  <c r="D388" i="5"/>
  <c r="E387" i="5"/>
  <c r="D387" i="5"/>
  <c r="G387" i="5" s="1"/>
  <c r="G386" i="5"/>
  <c r="F386" i="5"/>
  <c r="E386" i="5"/>
  <c r="D386" i="5"/>
  <c r="F385" i="5"/>
  <c r="D385" i="5"/>
  <c r="G384" i="5"/>
  <c r="F384" i="5"/>
  <c r="E384" i="5"/>
  <c r="D384" i="5"/>
  <c r="E383" i="5"/>
  <c r="D383" i="5"/>
  <c r="G383" i="5" s="1"/>
  <c r="G382" i="5"/>
  <c r="F382" i="5"/>
  <c r="E382" i="5"/>
  <c r="D382" i="5"/>
  <c r="D381" i="5"/>
  <c r="E380" i="5"/>
  <c r="D380" i="5"/>
  <c r="G380" i="5" s="1"/>
  <c r="F379" i="5"/>
  <c r="E379" i="5"/>
  <c r="D379" i="5"/>
  <c r="G379" i="5" s="1"/>
  <c r="G378" i="5"/>
  <c r="E378" i="5"/>
  <c r="D378" i="5"/>
  <c r="F378" i="5" s="1"/>
  <c r="F377" i="5"/>
  <c r="E377" i="5"/>
  <c r="D377" i="5"/>
  <c r="G377" i="5" s="1"/>
  <c r="D376" i="5"/>
  <c r="F375" i="5"/>
  <c r="E375" i="5"/>
  <c r="D375" i="5"/>
  <c r="G375" i="5" s="1"/>
  <c r="G374" i="5"/>
  <c r="F374" i="5"/>
  <c r="E374" i="5"/>
  <c r="D374" i="5"/>
  <c r="D373" i="5"/>
  <c r="G373" i="5" s="1"/>
  <c r="D372" i="5"/>
  <c r="E371" i="5"/>
  <c r="D371" i="5"/>
  <c r="G370" i="5"/>
  <c r="F370" i="5"/>
  <c r="E370" i="5"/>
  <c r="D370" i="5"/>
  <c r="F369" i="5"/>
  <c r="D369" i="5"/>
  <c r="G368" i="5"/>
  <c r="F368" i="5"/>
  <c r="E368" i="5"/>
  <c r="D368" i="5"/>
  <c r="F367" i="5"/>
  <c r="E367" i="5"/>
  <c r="D367" i="5"/>
  <c r="G367" i="5" s="1"/>
  <c r="G366" i="5"/>
  <c r="F366" i="5"/>
  <c r="E366" i="5"/>
  <c r="D366" i="5"/>
  <c r="D365" i="5"/>
  <c r="D364" i="5"/>
  <c r="G364" i="5" s="1"/>
  <c r="F363" i="5"/>
  <c r="E363" i="5"/>
  <c r="D363" i="5"/>
  <c r="G363" i="5" s="1"/>
  <c r="G362" i="5"/>
  <c r="D362" i="5"/>
  <c r="F362" i="5" s="1"/>
  <c r="F361" i="5"/>
  <c r="E361" i="5"/>
  <c r="D361" i="5"/>
  <c r="G361" i="5" s="1"/>
  <c r="F360" i="5"/>
  <c r="D360" i="5"/>
  <c r="F359" i="5"/>
  <c r="D359" i="5"/>
  <c r="G359" i="5" s="1"/>
  <c r="G358" i="5"/>
  <c r="F358" i="5"/>
  <c r="E358" i="5"/>
  <c r="D358" i="5"/>
  <c r="F357" i="5"/>
  <c r="E357" i="5"/>
  <c r="D357" i="5"/>
  <c r="G357" i="5" s="1"/>
  <c r="G356" i="5"/>
  <c r="D356" i="5"/>
  <c r="E355" i="5"/>
  <c r="D355" i="5"/>
  <c r="G354" i="5"/>
  <c r="F354" i="5"/>
  <c r="E354" i="5"/>
  <c r="D354" i="5"/>
  <c r="F353" i="5"/>
  <c r="D353" i="5"/>
  <c r="G352" i="5"/>
  <c r="F352" i="5"/>
  <c r="E352" i="5"/>
  <c r="D352" i="5"/>
  <c r="F351" i="5"/>
  <c r="E351" i="5"/>
  <c r="D351" i="5"/>
  <c r="G351" i="5" s="1"/>
  <c r="D350" i="5"/>
  <c r="G350" i="5" s="1"/>
  <c r="D349" i="5"/>
  <c r="F348" i="5"/>
  <c r="D348" i="5"/>
  <c r="G348" i="5" s="1"/>
  <c r="F347" i="5"/>
  <c r="E347" i="5"/>
  <c r="D347" i="5"/>
  <c r="G347" i="5" s="1"/>
  <c r="D346" i="5"/>
  <c r="F346" i="5" s="1"/>
  <c r="F345" i="5"/>
  <c r="E345" i="5"/>
  <c r="D345" i="5"/>
  <c r="G345" i="5" s="1"/>
  <c r="F344" i="5"/>
  <c r="D344" i="5"/>
  <c r="D343" i="5"/>
  <c r="G343" i="5" s="1"/>
  <c r="G342" i="5"/>
  <c r="F342" i="5"/>
  <c r="E342" i="5"/>
  <c r="D342" i="5"/>
  <c r="E341" i="5"/>
  <c r="D341" i="5"/>
  <c r="G341" i="5" s="1"/>
  <c r="G340" i="5"/>
  <c r="D340" i="5"/>
  <c r="E340" i="5" s="1"/>
  <c r="D339" i="5"/>
  <c r="G338" i="5"/>
  <c r="F338" i="5"/>
  <c r="E338" i="5"/>
  <c r="D338" i="5"/>
  <c r="D337" i="5"/>
  <c r="D336" i="5"/>
  <c r="G336" i="5" s="1"/>
  <c r="F335" i="5"/>
  <c r="E335" i="5"/>
  <c r="D335" i="5"/>
  <c r="G335" i="5" s="1"/>
  <c r="G334" i="5"/>
  <c r="F334" i="5"/>
  <c r="E334" i="5"/>
  <c r="D334" i="5"/>
  <c r="F333" i="5"/>
  <c r="D333" i="5"/>
  <c r="F332" i="5"/>
  <c r="D332" i="5"/>
  <c r="G332" i="5" s="1"/>
  <c r="G331" i="5"/>
  <c r="F331" i="5"/>
  <c r="D331" i="5"/>
  <c r="E331" i="5" s="1"/>
  <c r="D330" i="5"/>
  <c r="G330" i="5" s="1"/>
  <c r="F329" i="5"/>
  <c r="D329" i="5"/>
  <c r="E329" i="5" s="1"/>
  <c r="D328" i="5"/>
  <c r="G328" i="5" s="1"/>
  <c r="G327" i="5"/>
  <c r="F327" i="5"/>
  <c r="D327" i="5"/>
  <c r="E327" i="5" s="1"/>
  <c r="D326" i="5"/>
  <c r="G326" i="5" s="1"/>
  <c r="F325" i="5"/>
  <c r="D325" i="5"/>
  <c r="E325" i="5" s="1"/>
  <c r="F324" i="5"/>
  <c r="D324" i="5"/>
  <c r="G324" i="5" s="1"/>
  <c r="G323" i="5"/>
  <c r="F323" i="5"/>
  <c r="D323" i="5"/>
  <c r="E323" i="5" s="1"/>
  <c r="D322" i="5"/>
  <c r="G322" i="5" s="1"/>
  <c r="F321" i="5"/>
  <c r="D321" i="5"/>
  <c r="E321" i="5" s="1"/>
  <c r="D320" i="5"/>
  <c r="G320" i="5" s="1"/>
  <c r="G319" i="5"/>
  <c r="F319" i="5"/>
  <c r="D319" i="5"/>
  <c r="E319" i="5" s="1"/>
  <c r="D318" i="5"/>
  <c r="G318" i="5" s="1"/>
  <c r="F317" i="5"/>
  <c r="D317" i="5"/>
  <c r="E317" i="5" s="1"/>
  <c r="F316" i="5"/>
  <c r="D316" i="5"/>
  <c r="G316" i="5" s="1"/>
  <c r="G315" i="5"/>
  <c r="F315" i="5"/>
  <c r="D315" i="5"/>
  <c r="E315" i="5" s="1"/>
  <c r="D314" i="5"/>
  <c r="G314" i="5" s="1"/>
  <c r="F313" i="5"/>
  <c r="D313" i="5"/>
  <c r="E313" i="5" s="1"/>
  <c r="D312" i="5"/>
  <c r="G312" i="5" s="1"/>
  <c r="G311" i="5"/>
  <c r="F311" i="5"/>
  <c r="D311" i="5"/>
  <c r="E311" i="5" s="1"/>
  <c r="D310" i="5"/>
  <c r="G310" i="5" s="1"/>
  <c r="F309" i="5"/>
  <c r="D309" i="5"/>
  <c r="E309" i="5" s="1"/>
  <c r="F308" i="5"/>
  <c r="D308" i="5"/>
  <c r="G308" i="5" s="1"/>
  <c r="G307" i="5"/>
  <c r="F307" i="5"/>
  <c r="D307" i="5"/>
  <c r="E307" i="5" s="1"/>
  <c r="D306" i="5"/>
  <c r="G306" i="5" s="1"/>
  <c r="F305" i="5"/>
  <c r="D305" i="5"/>
  <c r="E305" i="5" s="1"/>
  <c r="D304" i="5"/>
  <c r="G304" i="5" s="1"/>
  <c r="G303" i="5"/>
  <c r="F303" i="5"/>
  <c r="D303" i="5"/>
  <c r="E303" i="5" s="1"/>
  <c r="D302" i="5"/>
  <c r="G302" i="5" s="1"/>
  <c r="F301" i="5"/>
  <c r="D301" i="5"/>
  <c r="E301" i="5" s="1"/>
  <c r="F300" i="5"/>
  <c r="D300" i="5"/>
  <c r="G300" i="5" s="1"/>
  <c r="G299" i="5"/>
  <c r="F299" i="5"/>
  <c r="D299" i="5"/>
  <c r="E299" i="5" s="1"/>
  <c r="D298" i="5"/>
  <c r="G298" i="5" s="1"/>
  <c r="F297" i="5"/>
  <c r="D297" i="5"/>
  <c r="E297" i="5" s="1"/>
  <c r="D296" i="5"/>
  <c r="G296" i="5" s="1"/>
  <c r="G295" i="5"/>
  <c r="F295" i="5"/>
  <c r="D295" i="5"/>
  <c r="E295" i="5" s="1"/>
  <c r="D294" i="5"/>
  <c r="G294" i="5" s="1"/>
  <c r="F293" i="5"/>
  <c r="D293" i="5"/>
  <c r="E293" i="5" s="1"/>
  <c r="F292" i="5"/>
  <c r="D292" i="5"/>
  <c r="G292" i="5" s="1"/>
  <c r="G291" i="5"/>
  <c r="F291" i="5"/>
  <c r="D291" i="5"/>
  <c r="E291" i="5" s="1"/>
  <c r="D290" i="5"/>
  <c r="G290" i="5" s="1"/>
  <c r="F289" i="5"/>
  <c r="D289" i="5"/>
  <c r="E289" i="5" s="1"/>
  <c r="D288" i="5"/>
  <c r="G288" i="5" s="1"/>
  <c r="G287" i="5"/>
  <c r="F287" i="5"/>
  <c r="D287" i="5"/>
  <c r="E287" i="5" s="1"/>
  <c r="D286" i="5"/>
  <c r="G286" i="5" s="1"/>
  <c r="F285" i="5"/>
  <c r="D285" i="5"/>
  <c r="E285" i="5" s="1"/>
  <c r="F284" i="5"/>
  <c r="D284" i="5"/>
  <c r="G284" i="5" s="1"/>
  <c r="D283" i="5"/>
  <c r="G283" i="5" s="1"/>
  <c r="F282" i="5"/>
  <c r="E282" i="5"/>
  <c r="D282" i="5"/>
  <c r="G282" i="5" s="1"/>
  <c r="G281" i="5"/>
  <c r="F281" i="5"/>
  <c r="E281" i="5"/>
  <c r="D281" i="5"/>
  <c r="D280" i="5"/>
  <c r="G280" i="5" s="1"/>
  <c r="D279" i="5"/>
  <c r="G279" i="5" s="1"/>
  <c r="E278" i="5"/>
  <c r="D278" i="5"/>
  <c r="G278" i="5" s="1"/>
  <c r="G277" i="5"/>
  <c r="E277" i="5"/>
  <c r="D277" i="5"/>
  <c r="F277" i="5" s="1"/>
  <c r="D276" i="5"/>
  <c r="G276" i="5" s="1"/>
  <c r="F275" i="5"/>
  <c r="D275" i="5"/>
  <c r="E275" i="5" s="1"/>
  <c r="F274" i="5"/>
  <c r="E274" i="5"/>
  <c r="D274" i="5"/>
  <c r="G274" i="5" s="1"/>
  <c r="G273" i="5"/>
  <c r="F273" i="5"/>
  <c r="E273" i="5"/>
  <c r="D273" i="5"/>
  <c r="D272" i="5"/>
  <c r="G272" i="5" s="1"/>
  <c r="D271" i="5"/>
  <c r="G271" i="5" s="1"/>
  <c r="E270" i="5"/>
  <c r="D270" i="5"/>
  <c r="G270" i="5" s="1"/>
  <c r="G269" i="5"/>
  <c r="E269" i="5"/>
  <c r="D269" i="5"/>
  <c r="F269" i="5" s="1"/>
  <c r="F268" i="5"/>
  <c r="D268" i="5"/>
  <c r="G268" i="5" s="1"/>
  <c r="D267" i="5"/>
  <c r="G267" i="5" s="1"/>
  <c r="F266" i="5"/>
  <c r="E266" i="5"/>
  <c r="D266" i="5"/>
  <c r="G266" i="5" s="1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G66" i="5"/>
  <c r="F66" i="5"/>
  <c r="E66" i="5"/>
  <c r="D66" i="5"/>
  <c r="G65" i="5"/>
  <c r="F65" i="5"/>
  <c r="E65" i="5"/>
  <c r="D65" i="5"/>
  <c r="G64" i="5"/>
  <c r="F64" i="5"/>
  <c r="E64" i="5"/>
  <c r="D64" i="5"/>
  <c r="G63" i="5"/>
  <c r="F63" i="5"/>
  <c r="E63" i="5"/>
  <c r="D63" i="5"/>
  <c r="G62" i="5"/>
  <c r="F62" i="5"/>
  <c r="E62" i="5"/>
  <c r="D62" i="5"/>
  <c r="G61" i="5"/>
  <c r="F61" i="5"/>
  <c r="E61" i="5"/>
  <c r="D61" i="5"/>
  <c r="G60" i="5"/>
  <c r="F60" i="5"/>
  <c r="E60" i="5"/>
  <c r="D60" i="5"/>
  <c r="G59" i="5"/>
  <c r="F59" i="5"/>
  <c r="E59" i="5"/>
  <c r="D59" i="5"/>
  <c r="G58" i="5"/>
  <c r="F58" i="5"/>
  <c r="E58" i="5"/>
  <c r="D58" i="5"/>
  <c r="G57" i="5"/>
  <c r="F57" i="5"/>
  <c r="E57" i="5"/>
  <c r="D57" i="5"/>
  <c r="G56" i="5"/>
  <c r="F56" i="5"/>
  <c r="E56" i="5"/>
  <c r="D56" i="5"/>
  <c r="G55" i="5"/>
  <c r="F55" i="5"/>
  <c r="E55" i="5"/>
  <c r="D55" i="5"/>
  <c r="G54" i="5"/>
  <c r="F54" i="5"/>
  <c r="E54" i="5"/>
  <c r="D54" i="5"/>
  <c r="G53" i="5"/>
  <c r="F53" i="5"/>
  <c r="E53" i="5"/>
  <c r="D53" i="5"/>
  <c r="G52" i="5"/>
  <c r="F52" i="5"/>
  <c r="E52" i="5"/>
  <c r="D52" i="5"/>
  <c r="G51" i="5"/>
  <c r="F51" i="5"/>
  <c r="E51" i="5"/>
  <c r="D51" i="5"/>
  <c r="G50" i="5"/>
  <c r="F50" i="5"/>
  <c r="E50" i="5"/>
  <c r="D50" i="5"/>
  <c r="G49" i="5"/>
  <c r="F49" i="5"/>
  <c r="E49" i="5"/>
  <c r="D49" i="5"/>
  <c r="G48" i="5"/>
  <c r="F48" i="5"/>
  <c r="E48" i="5"/>
  <c r="D48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D6" i="5"/>
  <c r="E6" i="5" s="1"/>
  <c r="D5" i="5"/>
  <c r="G5" i="5" s="1"/>
  <c r="G4" i="5"/>
  <c r="D4" i="5"/>
  <c r="F4" i="5" s="1"/>
  <c r="D3" i="5"/>
  <c r="G3" i="5" s="1"/>
  <c r="G452" i="5" l="1"/>
  <c r="F452" i="5"/>
  <c r="E452" i="5"/>
  <c r="G484" i="5"/>
  <c r="F484" i="5"/>
  <c r="E484" i="5"/>
  <c r="E3" i="5"/>
  <c r="E271" i="5"/>
  <c r="G275" i="5"/>
  <c r="E280" i="5"/>
  <c r="E290" i="5"/>
  <c r="E298" i="5"/>
  <c r="E306" i="5"/>
  <c r="E314" i="5"/>
  <c r="E322" i="5"/>
  <c r="E330" i="5"/>
  <c r="G333" i="5"/>
  <c r="E333" i="5"/>
  <c r="E343" i="5"/>
  <c r="E346" i="5"/>
  <c r="G349" i="5"/>
  <c r="F349" i="5"/>
  <c r="E349" i="5"/>
  <c r="G360" i="5"/>
  <c r="E360" i="5"/>
  <c r="G371" i="5"/>
  <c r="F371" i="5"/>
  <c r="G408" i="5"/>
  <c r="E408" i="5"/>
  <c r="G417" i="5"/>
  <c r="E417" i="5"/>
  <c r="G420" i="5"/>
  <c r="F420" i="5"/>
  <c r="E420" i="5"/>
  <c r="G449" i="5"/>
  <c r="E449" i="5"/>
  <c r="G477" i="5"/>
  <c r="F477" i="5"/>
  <c r="E477" i="5"/>
  <c r="F3" i="5"/>
  <c r="F271" i="5"/>
  <c r="F280" i="5"/>
  <c r="F290" i="5"/>
  <c r="F298" i="5"/>
  <c r="F306" i="5"/>
  <c r="F314" i="5"/>
  <c r="F322" i="5"/>
  <c r="F330" i="5"/>
  <c r="F343" i="5"/>
  <c r="G346" i="5"/>
  <c r="G424" i="5"/>
  <c r="E424" i="5"/>
  <c r="G433" i="5"/>
  <c r="E433" i="5"/>
  <c r="G436" i="5"/>
  <c r="F436" i="5"/>
  <c r="E436" i="5"/>
  <c r="G440" i="5"/>
  <c r="E440" i="5"/>
  <c r="G481" i="5"/>
  <c r="E481" i="5"/>
  <c r="G493" i="5"/>
  <c r="F493" i="5"/>
  <c r="E493" i="5"/>
  <c r="E5" i="5"/>
  <c r="E267" i="5"/>
  <c r="E276" i="5"/>
  <c r="F278" i="5"/>
  <c r="E283" i="5"/>
  <c r="G285" i="5"/>
  <c r="E288" i="5"/>
  <c r="G293" i="5"/>
  <c r="E296" i="5"/>
  <c r="G301" i="5"/>
  <c r="E304" i="5"/>
  <c r="G309" i="5"/>
  <c r="E312" i="5"/>
  <c r="G317" i="5"/>
  <c r="E320" i="5"/>
  <c r="G325" i="5"/>
  <c r="E328" i="5"/>
  <c r="E336" i="5"/>
  <c r="F341" i="5"/>
  <c r="G344" i="5"/>
  <c r="E344" i="5"/>
  <c r="E350" i="5"/>
  <c r="G355" i="5"/>
  <c r="F355" i="5"/>
  <c r="G369" i="5"/>
  <c r="E369" i="5"/>
  <c r="G372" i="5"/>
  <c r="F372" i="5"/>
  <c r="E372" i="5"/>
  <c r="F380" i="5"/>
  <c r="F424" i="5"/>
  <c r="F433" i="5"/>
  <c r="F440" i="5"/>
  <c r="F481" i="5"/>
  <c r="G500" i="5"/>
  <c r="F500" i="5"/>
  <c r="E500" i="5"/>
  <c r="F267" i="5"/>
  <c r="F276" i="5"/>
  <c r="F283" i="5"/>
  <c r="F288" i="5"/>
  <c r="F296" i="5"/>
  <c r="F304" i="5"/>
  <c r="F312" i="5"/>
  <c r="F320" i="5"/>
  <c r="F328" i="5"/>
  <c r="F336" i="5"/>
  <c r="G339" i="5"/>
  <c r="F339" i="5"/>
  <c r="F350" i="5"/>
  <c r="G381" i="5"/>
  <c r="F381" i="5"/>
  <c r="E381" i="5"/>
  <c r="G461" i="5"/>
  <c r="F461" i="5"/>
  <c r="E461" i="5"/>
  <c r="G497" i="5"/>
  <c r="E497" i="5"/>
  <c r="G392" i="5"/>
  <c r="E392" i="5"/>
  <c r="G401" i="5"/>
  <c r="E401" i="5"/>
  <c r="G404" i="5"/>
  <c r="F404" i="5"/>
  <c r="E404" i="5"/>
  <c r="G456" i="5"/>
  <c r="E456" i="5"/>
  <c r="G488" i="5"/>
  <c r="E488" i="5"/>
  <c r="F5" i="5"/>
  <c r="E272" i="5"/>
  <c r="E279" i="5"/>
  <c r="E286" i="5"/>
  <c r="E294" i="5"/>
  <c r="E302" i="5"/>
  <c r="E310" i="5"/>
  <c r="E318" i="5"/>
  <c r="E326" i="5"/>
  <c r="E339" i="5"/>
  <c r="G353" i="5"/>
  <c r="E353" i="5"/>
  <c r="F356" i="5"/>
  <c r="E356" i="5"/>
  <c r="E364" i="5"/>
  <c r="E373" i="5"/>
  <c r="G397" i="5"/>
  <c r="F397" i="5"/>
  <c r="E397" i="5"/>
  <c r="F272" i="5"/>
  <c r="F279" i="5"/>
  <c r="F286" i="5"/>
  <c r="F294" i="5"/>
  <c r="F302" i="5"/>
  <c r="F310" i="5"/>
  <c r="F318" i="5"/>
  <c r="F326" i="5"/>
  <c r="G337" i="5"/>
  <c r="E337" i="5"/>
  <c r="F364" i="5"/>
  <c r="F373" i="5"/>
  <c r="G376" i="5"/>
  <c r="E376" i="5"/>
  <c r="G413" i="5"/>
  <c r="F413" i="5"/>
  <c r="E413" i="5"/>
  <c r="G445" i="5"/>
  <c r="F445" i="5"/>
  <c r="E445" i="5"/>
  <c r="G468" i="5"/>
  <c r="F468" i="5"/>
  <c r="E468" i="5"/>
  <c r="G472" i="5"/>
  <c r="E472" i="5"/>
  <c r="E268" i="5"/>
  <c r="F270" i="5"/>
  <c r="E284" i="5"/>
  <c r="G289" i="5"/>
  <c r="E292" i="5"/>
  <c r="G297" i="5"/>
  <c r="E300" i="5"/>
  <c r="G305" i="5"/>
  <c r="E308" i="5"/>
  <c r="G313" i="5"/>
  <c r="E316" i="5"/>
  <c r="G321" i="5"/>
  <c r="E324" i="5"/>
  <c r="G329" i="5"/>
  <c r="E332" i="5"/>
  <c r="F337" i="5"/>
  <c r="F340" i="5"/>
  <c r="E348" i="5"/>
  <c r="E359" i="5"/>
  <c r="E362" i="5"/>
  <c r="G365" i="5"/>
  <c r="F365" i="5"/>
  <c r="E365" i="5"/>
  <c r="F376" i="5"/>
  <c r="G385" i="5"/>
  <c r="E385" i="5"/>
  <c r="G388" i="5"/>
  <c r="F388" i="5"/>
  <c r="E388" i="5"/>
  <c r="G429" i="5"/>
  <c r="F429" i="5"/>
  <c r="E429" i="5"/>
  <c r="G465" i="5"/>
  <c r="E465" i="5"/>
  <c r="F472" i="5"/>
  <c r="F387" i="5"/>
  <c r="G396" i="5"/>
  <c r="F403" i="5"/>
  <c r="G412" i="5"/>
  <c r="F419" i="5"/>
  <c r="G428" i="5"/>
  <c r="F435" i="5"/>
  <c r="G444" i="5"/>
  <c r="F451" i="5"/>
  <c r="G460" i="5"/>
  <c r="F467" i="5"/>
  <c r="G476" i="5"/>
  <c r="F483" i="5"/>
  <c r="G492" i="5"/>
  <c r="F383" i="5"/>
  <c r="F399" i="5"/>
  <c r="F415" i="5"/>
  <c r="F431" i="5"/>
  <c r="F438" i="5"/>
  <c r="F447" i="5"/>
  <c r="F454" i="5"/>
  <c r="F463" i="5"/>
  <c r="F470" i="5"/>
  <c r="F479" i="5"/>
  <c r="F486" i="5"/>
  <c r="F495" i="5"/>
  <c r="F502" i="5"/>
  <c r="E443" i="5"/>
  <c r="E459" i="5"/>
  <c r="E475" i="5"/>
  <c r="E482" i="5"/>
  <c r="E491" i="5"/>
  <c r="E498" i="5"/>
  <c r="E473" i="5"/>
  <c r="F475" i="5"/>
  <c r="E489" i="5"/>
  <c r="F491" i="5"/>
  <c r="E389" i="5"/>
  <c r="E405" i="5"/>
  <c r="E421" i="5"/>
  <c r="E437" i="5"/>
  <c r="E453" i="5"/>
  <c r="E469" i="5"/>
  <c r="E485" i="5"/>
  <c r="E501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G4" i="3"/>
  <c r="G48" i="3"/>
  <c r="G176" i="3"/>
  <c r="G218" i="3"/>
  <c r="G324" i="3"/>
  <c r="G356" i="3"/>
  <c r="G388" i="3"/>
  <c r="G462" i="3"/>
  <c r="G484" i="3"/>
  <c r="F4" i="3"/>
  <c r="F394" i="3"/>
  <c r="F404" i="3"/>
  <c r="F406" i="3"/>
  <c r="F410" i="3"/>
  <c r="F420" i="3"/>
  <c r="F422" i="3"/>
  <c r="F426" i="3"/>
  <c r="F438" i="3"/>
  <c r="F442" i="3"/>
  <c r="F454" i="3"/>
  <c r="F458" i="3"/>
  <c r="F470" i="3"/>
  <c r="F474" i="3"/>
  <c r="F486" i="3"/>
  <c r="F490" i="3"/>
  <c r="F502" i="3"/>
  <c r="D4" i="3"/>
  <c r="E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21" i="3" s="1"/>
  <c r="D22" i="3"/>
  <c r="D23" i="3"/>
  <c r="D24" i="3"/>
  <c r="D25" i="3"/>
  <c r="D26" i="3"/>
  <c r="G26" i="3" s="1"/>
  <c r="D27" i="3"/>
  <c r="D28" i="3"/>
  <c r="D29" i="3"/>
  <c r="D30" i="3"/>
  <c r="D31" i="3"/>
  <c r="D32" i="3"/>
  <c r="D33" i="3"/>
  <c r="D34" i="3"/>
  <c r="D35" i="3"/>
  <c r="D36" i="3"/>
  <c r="G36" i="3" s="1"/>
  <c r="D37" i="3"/>
  <c r="F37" i="3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F53" i="3" s="1"/>
  <c r="D54" i="3"/>
  <c r="D55" i="3"/>
  <c r="D56" i="3"/>
  <c r="D57" i="3"/>
  <c r="D58" i="3"/>
  <c r="D59" i="3"/>
  <c r="D60" i="3"/>
  <c r="D61" i="3"/>
  <c r="F61" i="3" s="1"/>
  <c r="D62" i="3"/>
  <c r="D63" i="3"/>
  <c r="D64" i="3"/>
  <c r="D65" i="3"/>
  <c r="D66" i="3"/>
  <c r="D67" i="3"/>
  <c r="D68" i="3"/>
  <c r="G68" i="3" s="1"/>
  <c r="D69" i="3"/>
  <c r="F69" i="3" s="1"/>
  <c r="D70" i="3"/>
  <c r="D71" i="3"/>
  <c r="D72" i="3"/>
  <c r="D73" i="3"/>
  <c r="D74" i="3"/>
  <c r="D75" i="3"/>
  <c r="D76" i="3"/>
  <c r="D77" i="3"/>
  <c r="D78" i="3"/>
  <c r="D79" i="3"/>
  <c r="D80" i="3"/>
  <c r="G80" i="3" s="1"/>
  <c r="D81" i="3"/>
  <c r="D82" i="3"/>
  <c r="D83" i="3"/>
  <c r="D84" i="3"/>
  <c r="D85" i="3"/>
  <c r="F85" i="3" s="1"/>
  <c r="D86" i="3"/>
  <c r="D87" i="3"/>
  <c r="D88" i="3"/>
  <c r="D89" i="3"/>
  <c r="D90" i="3"/>
  <c r="G90" i="3" s="1"/>
  <c r="D91" i="3"/>
  <c r="D92" i="3"/>
  <c r="D93" i="3"/>
  <c r="D94" i="3"/>
  <c r="D95" i="3"/>
  <c r="D96" i="3"/>
  <c r="D97" i="3"/>
  <c r="D98" i="3"/>
  <c r="D99" i="3"/>
  <c r="D100" i="3"/>
  <c r="D101" i="3"/>
  <c r="F101" i="3" s="1"/>
  <c r="D102" i="3"/>
  <c r="D103" i="3"/>
  <c r="D104" i="3"/>
  <c r="D105" i="3"/>
  <c r="D106" i="3"/>
  <c r="D107" i="3"/>
  <c r="D108" i="3"/>
  <c r="D109" i="3"/>
  <c r="D110" i="3"/>
  <c r="D111" i="3"/>
  <c r="D112" i="3"/>
  <c r="G112" i="3" s="1"/>
  <c r="D113" i="3"/>
  <c r="D114" i="3"/>
  <c r="D115" i="3"/>
  <c r="D116" i="3"/>
  <c r="D117" i="3"/>
  <c r="F117" i="3" s="1"/>
  <c r="D118" i="3"/>
  <c r="D119" i="3"/>
  <c r="D120" i="3"/>
  <c r="D121" i="3"/>
  <c r="D122" i="3"/>
  <c r="D123" i="3"/>
  <c r="D124" i="3"/>
  <c r="D125" i="3"/>
  <c r="F125" i="3" s="1"/>
  <c r="D126" i="3"/>
  <c r="D127" i="3"/>
  <c r="D128" i="3"/>
  <c r="D129" i="3"/>
  <c r="D130" i="3"/>
  <c r="D131" i="3"/>
  <c r="D132" i="3"/>
  <c r="G132" i="3" s="1"/>
  <c r="D133" i="3"/>
  <c r="F133" i="3" s="1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F149" i="3" s="1"/>
  <c r="D150" i="3"/>
  <c r="D151" i="3"/>
  <c r="D152" i="3"/>
  <c r="D153" i="3"/>
  <c r="D154" i="3"/>
  <c r="G154" i="3" s="1"/>
  <c r="D155" i="3"/>
  <c r="D156" i="3"/>
  <c r="D157" i="3"/>
  <c r="D158" i="3"/>
  <c r="D159" i="3"/>
  <c r="D160" i="3"/>
  <c r="D161" i="3"/>
  <c r="D162" i="3"/>
  <c r="D163" i="3"/>
  <c r="D164" i="3"/>
  <c r="G164" i="3" s="1"/>
  <c r="D165" i="3"/>
  <c r="F165" i="3" s="1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F181" i="3" s="1"/>
  <c r="D182" i="3"/>
  <c r="D183" i="3"/>
  <c r="D184" i="3"/>
  <c r="D185" i="3"/>
  <c r="D186" i="3"/>
  <c r="D187" i="3"/>
  <c r="D188" i="3"/>
  <c r="D189" i="3"/>
  <c r="F189" i="3" s="1"/>
  <c r="D190" i="3"/>
  <c r="D191" i="3"/>
  <c r="D192" i="3"/>
  <c r="D193" i="3"/>
  <c r="D194" i="3"/>
  <c r="D195" i="3"/>
  <c r="D196" i="3"/>
  <c r="G196" i="3" s="1"/>
  <c r="D197" i="3"/>
  <c r="F197" i="3" s="1"/>
  <c r="D198" i="3"/>
  <c r="D199" i="3"/>
  <c r="D200" i="3"/>
  <c r="D201" i="3"/>
  <c r="D202" i="3"/>
  <c r="D203" i="3"/>
  <c r="D204" i="3"/>
  <c r="D205" i="3"/>
  <c r="D206" i="3"/>
  <c r="D207" i="3"/>
  <c r="D208" i="3"/>
  <c r="G208" i="3" s="1"/>
  <c r="D209" i="3"/>
  <c r="D210" i="3"/>
  <c r="D211" i="3"/>
  <c r="D212" i="3"/>
  <c r="D213" i="3"/>
  <c r="F213" i="3" s="1"/>
  <c r="D214" i="3"/>
  <c r="D215" i="3"/>
  <c r="D216" i="3"/>
  <c r="D217" i="3"/>
  <c r="D218" i="3"/>
  <c r="D219" i="3"/>
  <c r="D220" i="3"/>
  <c r="D221" i="3"/>
  <c r="D222" i="3"/>
  <c r="D223" i="3"/>
  <c r="D224" i="3"/>
  <c r="D225" i="3"/>
  <c r="F225" i="3" s="1"/>
  <c r="D226" i="3"/>
  <c r="D227" i="3"/>
  <c r="D228" i="3"/>
  <c r="E228" i="3" s="1"/>
  <c r="D229" i="3"/>
  <c r="D230" i="3"/>
  <c r="D231" i="3"/>
  <c r="D232" i="3"/>
  <c r="D233" i="3"/>
  <c r="D234" i="3"/>
  <c r="D235" i="3"/>
  <c r="D236" i="3"/>
  <c r="D237" i="3"/>
  <c r="F237" i="3" s="1"/>
  <c r="D238" i="3"/>
  <c r="D239" i="3"/>
  <c r="D240" i="3"/>
  <c r="E240" i="3" s="1"/>
  <c r="D241" i="3"/>
  <c r="F241" i="3" s="1"/>
  <c r="D242" i="3"/>
  <c r="D243" i="3"/>
  <c r="D244" i="3"/>
  <c r="D245" i="3"/>
  <c r="D246" i="3"/>
  <c r="D247" i="3"/>
  <c r="D248" i="3"/>
  <c r="D249" i="3"/>
  <c r="D250" i="3"/>
  <c r="E250" i="3" s="1"/>
  <c r="D251" i="3"/>
  <c r="D252" i="3"/>
  <c r="D253" i="3"/>
  <c r="D254" i="3"/>
  <c r="D255" i="3"/>
  <c r="D256" i="3"/>
  <c r="D257" i="3"/>
  <c r="F257" i="3" s="1"/>
  <c r="D258" i="3"/>
  <c r="D259" i="3"/>
  <c r="D260" i="3"/>
  <c r="E260" i="3" s="1"/>
  <c r="D261" i="3"/>
  <c r="D262" i="3"/>
  <c r="D263" i="3"/>
  <c r="D264" i="3"/>
  <c r="D265" i="3"/>
  <c r="F265" i="3" s="1"/>
  <c r="D266" i="3"/>
  <c r="D267" i="3"/>
  <c r="D268" i="3"/>
  <c r="D269" i="3"/>
  <c r="D270" i="3"/>
  <c r="D271" i="3"/>
  <c r="D272" i="3"/>
  <c r="E272" i="3" s="1"/>
  <c r="D273" i="3"/>
  <c r="F273" i="3" s="1"/>
  <c r="D274" i="3"/>
  <c r="D275" i="3"/>
  <c r="D276" i="3"/>
  <c r="D277" i="3"/>
  <c r="D278" i="3"/>
  <c r="D279" i="3"/>
  <c r="D280" i="3"/>
  <c r="D281" i="3"/>
  <c r="F281" i="3" s="1"/>
  <c r="D282" i="3"/>
  <c r="E282" i="3" s="1"/>
  <c r="D283" i="3"/>
  <c r="F283" i="3" s="1"/>
  <c r="D284" i="3"/>
  <c r="D285" i="3"/>
  <c r="F285" i="3" s="1"/>
  <c r="D286" i="3"/>
  <c r="D287" i="3"/>
  <c r="D288" i="3"/>
  <c r="D289" i="3"/>
  <c r="F289" i="3" s="1"/>
  <c r="D290" i="3"/>
  <c r="D291" i="3"/>
  <c r="F291" i="3" s="1"/>
  <c r="D292" i="3"/>
  <c r="E292" i="3" s="1"/>
  <c r="D293" i="3"/>
  <c r="F293" i="3" s="1"/>
  <c r="D294" i="3"/>
  <c r="D295" i="3"/>
  <c r="D296" i="3"/>
  <c r="D297" i="3"/>
  <c r="F297" i="3" s="1"/>
  <c r="D298" i="3"/>
  <c r="D299" i="3"/>
  <c r="F299" i="3" s="1"/>
  <c r="D300" i="3"/>
  <c r="D301" i="3"/>
  <c r="F301" i="3" s="1"/>
  <c r="D302" i="3"/>
  <c r="D303" i="3"/>
  <c r="D304" i="3"/>
  <c r="E304" i="3" s="1"/>
  <c r="D305" i="3"/>
  <c r="F305" i="3" s="1"/>
  <c r="D306" i="3"/>
  <c r="D307" i="3"/>
  <c r="F307" i="3" s="1"/>
  <c r="D308" i="3"/>
  <c r="D309" i="3"/>
  <c r="F309" i="3" s="1"/>
  <c r="D310" i="3"/>
  <c r="D311" i="3"/>
  <c r="D312" i="3"/>
  <c r="D313" i="3"/>
  <c r="F313" i="3" s="1"/>
  <c r="D314" i="3"/>
  <c r="E314" i="3" s="1"/>
  <c r="D315" i="3"/>
  <c r="F315" i="3" s="1"/>
  <c r="D316" i="3"/>
  <c r="D317" i="3"/>
  <c r="F317" i="3" s="1"/>
  <c r="D318" i="3"/>
  <c r="D319" i="3"/>
  <c r="D320" i="3"/>
  <c r="D321" i="3"/>
  <c r="F321" i="3" s="1"/>
  <c r="D322" i="3"/>
  <c r="D323" i="3"/>
  <c r="F323" i="3" s="1"/>
  <c r="D324" i="3"/>
  <c r="E324" i="3" s="1"/>
  <c r="D325" i="3"/>
  <c r="F325" i="3" s="1"/>
  <c r="D326" i="3"/>
  <c r="D327" i="3"/>
  <c r="D328" i="3"/>
  <c r="D329" i="3"/>
  <c r="F329" i="3" s="1"/>
  <c r="D330" i="3"/>
  <c r="D331" i="3"/>
  <c r="F331" i="3" s="1"/>
  <c r="D332" i="3"/>
  <c r="D333" i="3"/>
  <c r="F333" i="3" s="1"/>
  <c r="D334" i="3"/>
  <c r="D335" i="3"/>
  <c r="D336" i="3"/>
  <c r="E336" i="3" s="1"/>
  <c r="D337" i="3"/>
  <c r="F337" i="3" s="1"/>
  <c r="D338" i="3"/>
  <c r="D339" i="3"/>
  <c r="F339" i="3" s="1"/>
  <c r="D340" i="3"/>
  <c r="D341" i="3"/>
  <c r="F341" i="3" s="1"/>
  <c r="D342" i="3"/>
  <c r="D343" i="3"/>
  <c r="D344" i="3"/>
  <c r="D345" i="3"/>
  <c r="F345" i="3" s="1"/>
  <c r="D346" i="3"/>
  <c r="D347" i="3"/>
  <c r="F347" i="3" s="1"/>
  <c r="D348" i="3"/>
  <c r="D349" i="3"/>
  <c r="F349" i="3" s="1"/>
  <c r="D350" i="3"/>
  <c r="E350" i="3" s="1"/>
  <c r="D351" i="3"/>
  <c r="D352" i="3"/>
  <c r="D353" i="3"/>
  <c r="F353" i="3" s="1"/>
  <c r="D354" i="3"/>
  <c r="D355" i="3"/>
  <c r="F355" i="3" s="1"/>
  <c r="D356" i="3"/>
  <c r="E356" i="3" s="1"/>
  <c r="D357" i="3"/>
  <c r="F357" i="3" s="1"/>
  <c r="D358" i="3"/>
  <c r="D359" i="3"/>
  <c r="D360" i="3"/>
  <c r="D361" i="3"/>
  <c r="F361" i="3" s="1"/>
  <c r="D362" i="3"/>
  <c r="D363" i="3"/>
  <c r="F363" i="3" s="1"/>
  <c r="D364" i="3"/>
  <c r="D365" i="3"/>
  <c r="F365" i="3" s="1"/>
  <c r="D366" i="3"/>
  <c r="E366" i="3" s="1"/>
  <c r="D367" i="3"/>
  <c r="D368" i="3"/>
  <c r="D369" i="3"/>
  <c r="F369" i="3" s="1"/>
  <c r="D370" i="3"/>
  <c r="D371" i="3"/>
  <c r="F371" i="3" s="1"/>
  <c r="D372" i="3"/>
  <c r="E372" i="3" s="1"/>
  <c r="D373" i="3"/>
  <c r="F373" i="3" s="1"/>
  <c r="D374" i="3"/>
  <c r="D375" i="3"/>
  <c r="D376" i="3"/>
  <c r="D377" i="3"/>
  <c r="E377" i="3" s="1"/>
  <c r="D378" i="3"/>
  <c r="D379" i="3"/>
  <c r="F379" i="3" s="1"/>
  <c r="D380" i="3"/>
  <c r="D381" i="3"/>
  <c r="F381" i="3" s="1"/>
  <c r="D382" i="3"/>
  <c r="E382" i="3" s="1"/>
  <c r="D383" i="3"/>
  <c r="D384" i="3"/>
  <c r="D385" i="3"/>
  <c r="D386" i="3"/>
  <c r="D387" i="3"/>
  <c r="F387" i="3" s="1"/>
  <c r="D388" i="3"/>
  <c r="E388" i="3" s="1"/>
  <c r="D389" i="3"/>
  <c r="F389" i="3" s="1"/>
  <c r="D390" i="3"/>
  <c r="D391" i="3"/>
  <c r="D392" i="3"/>
  <c r="G392" i="3" s="1"/>
  <c r="D393" i="3"/>
  <c r="D394" i="3"/>
  <c r="G394" i="3" s="1"/>
  <c r="D395" i="3"/>
  <c r="D396" i="3"/>
  <c r="G396" i="3" s="1"/>
  <c r="D397" i="3"/>
  <c r="D398" i="3"/>
  <c r="E398" i="3" s="1"/>
  <c r="D399" i="3"/>
  <c r="D400" i="3"/>
  <c r="G400" i="3" s="1"/>
  <c r="D401" i="3"/>
  <c r="D402" i="3"/>
  <c r="G402" i="3" s="1"/>
  <c r="D403" i="3"/>
  <c r="D404" i="3"/>
  <c r="E404" i="3" s="1"/>
  <c r="D405" i="3"/>
  <c r="D406" i="3"/>
  <c r="G406" i="3" s="1"/>
  <c r="D407" i="3"/>
  <c r="D408" i="3"/>
  <c r="G408" i="3" s="1"/>
  <c r="D409" i="3"/>
  <c r="D410" i="3"/>
  <c r="G410" i="3" s="1"/>
  <c r="D411" i="3"/>
  <c r="D412" i="3"/>
  <c r="G412" i="3" s="1"/>
  <c r="D413" i="3"/>
  <c r="D414" i="3"/>
  <c r="G414" i="3" s="1"/>
  <c r="D415" i="3"/>
  <c r="D416" i="3"/>
  <c r="G416" i="3" s="1"/>
  <c r="D417" i="3"/>
  <c r="D418" i="3"/>
  <c r="G418" i="3" s="1"/>
  <c r="D419" i="3"/>
  <c r="D420" i="3"/>
  <c r="E420" i="3" s="1"/>
  <c r="D421" i="3"/>
  <c r="F421" i="3" s="1"/>
  <c r="D422" i="3"/>
  <c r="G422" i="3" s="1"/>
  <c r="D423" i="3"/>
  <c r="D424" i="3"/>
  <c r="G424" i="3" s="1"/>
  <c r="D425" i="3"/>
  <c r="D426" i="3"/>
  <c r="G426" i="3" s="1"/>
  <c r="D427" i="3"/>
  <c r="D428" i="3"/>
  <c r="G428" i="3" s="1"/>
  <c r="D429" i="3"/>
  <c r="F429" i="3" s="1"/>
  <c r="D430" i="3"/>
  <c r="E430" i="3" s="1"/>
  <c r="D431" i="3"/>
  <c r="D432" i="3"/>
  <c r="G432" i="3" s="1"/>
  <c r="D433" i="3"/>
  <c r="D434" i="3"/>
  <c r="G434" i="3" s="1"/>
  <c r="D435" i="3"/>
  <c r="D436" i="3"/>
  <c r="G436" i="3" s="1"/>
  <c r="D437" i="3"/>
  <c r="F437" i="3" s="1"/>
  <c r="D438" i="3"/>
  <c r="G438" i="3" s="1"/>
  <c r="D439" i="3"/>
  <c r="D440" i="3"/>
  <c r="G440" i="3" s="1"/>
  <c r="D441" i="3"/>
  <c r="E441" i="3" s="1"/>
  <c r="D442" i="3"/>
  <c r="G442" i="3" s="1"/>
  <c r="D443" i="3"/>
  <c r="D444" i="3"/>
  <c r="G444" i="3" s="1"/>
  <c r="D445" i="3"/>
  <c r="F445" i="3" s="1"/>
  <c r="D446" i="3"/>
  <c r="E446" i="3" s="1"/>
  <c r="D447" i="3"/>
  <c r="D448" i="3"/>
  <c r="G448" i="3" s="1"/>
  <c r="D449" i="3"/>
  <c r="D450" i="3"/>
  <c r="G450" i="3" s="1"/>
  <c r="D451" i="3"/>
  <c r="D452" i="3"/>
  <c r="E452" i="3" s="1"/>
  <c r="D453" i="3"/>
  <c r="F453" i="3" s="1"/>
  <c r="D454" i="3"/>
  <c r="G454" i="3" s="1"/>
  <c r="D455" i="3"/>
  <c r="D456" i="3"/>
  <c r="G456" i="3" s="1"/>
  <c r="D457" i="3"/>
  <c r="D458" i="3"/>
  <c r="G458" i="3" s="1"/>
  <c r="D459" i="3"/>
  <c r="D460" i="3"/>
  <c r="G460" i="3" s="1"/>
  <c r="D461" i="3"/>
  <c r="F461" i="3" s="1"/>
  <c r="D462" i="3"/>
  <c r="E462" i="3" s="1"/>
  <c r="D463" i="3"/>
  <c r="D464" i="3"/>
  <c r="G464" i="3" s="1"/>
  <c r="D465" i="3"/>
  <c r="D466" i="3"/>
  <c r="G466" i="3" s="1"/>
  <c r="D467" i="3"/>
  <c r="D468" i="3"/>
  <c r="E468" i="3" s="1"/>
  <c r="D469" i="3"/>
  <c r="F469" i="3" s="1"/>
  <c r="D470" i="3"/>
  <c r="G470" i="3" s="1"/>
  <c r="D471" i="3"/>
  <c r="D472" i="3"/>
  <c r="G472" i="3" s="1"/>
  <c r="D473" i="3"/>
  <c r="D474" i="3"/>
  <c r="G474" i="3" s="1"/>
  <c r="D475" i="3"/>
  <c r="D476" i="3"/>
  <c r="G476" i="3" s="1"/>
  <c r="D477" i="3"/>
  <c r="D478" i="3"/>
  <c r="G478" i="3" s="1"/>
  <c r="D479" i="3"/>
  <c r="D480" i="3"/>
  <c r="G480" i="3" s="1"/>
  <c r="D481" i="3"/>
  <c r="D482" i="3"/>
  <c r="G482" i="3" s="1"/>
  <c r="D483" i="3"/>
  <c r="D484" i="3"/>
  <c r="E484" i="3" s="1"/>
  <c r="D485" i="3"/>
  <c r="F485" i="3" s="1"/>
  <c r="D486" i="3"/>
  <c r="G486" i="3" s="1"/>
  <c r="D487" i="3"/>
  <c r="D488" i="3"/>
  <c r="G488" i="3" s="1"/>
  <c r="D489" i="3"/>
  <c r="D490" i="3"/>
  <c r="G490" i="3" s="1"/>
  <c r="D491" i="3"/>
  <c r="D492" i="3"/>
  <c r="G492" i="3" s="1"/>
  <c r="D493" i="3"/>
  <c r="D494" i="3"/>
  <c r="E494" i="3" s="1"/>
  <c r="D495" i="3"/>
  <c r="D496" i="3"/>
  <c r="G496" i="3" s="1"/>
  <c r="D497" i="3"/>
  <c r="D498" i="3"/>
  <c r="G498" i="3" s="1"/>
  <c r="D499" i="3"/>
  <c r="D500" i="3"/>
  <c r="G500" i="3" s="1"/>
  <c r="D501" i="3"/>
  <c r="D502" i="3"/>
  <c r="G502" i="3" s="1"/>
  <c r="D3" i="3"/>
  <c r="E9" i="2"/>
  <c r="E17" i="2"/>
  <c r="E25" i="2"/>
  <c r="E41" i="2"/>
  <c r="E49" i="2"/>
  <c r="E57" i="2"/>
  <c r="E73" i="2"/>
  <c r="E81" i="2"/>
  <c r="E89" i="2"/>
  <c r="E105" i="2"/>
  <c r="E113" i="2"/>
  <c r="E121" i="2"/>
  <c r="E137" i="2"/>
  <c r="E145" i="2"/>
  <c r="E153" i="2"/>
  <c r="E169" i="2"/>
  <c r="E177" i="2"/>
  <c r="E185" i="2"/>
  <c r="E201" i="2"/>
  <c r="E209" i="2"/>
  <c r="E217" i="2"/>
  <c r="E233" i="2"/>
  <c r="E241" i="2"/>
  <c r="E249" i="2"/>
  <c r="E265" i="2"/>
  <c r="E273" i="2"/>
  <c r="E281" i="2"/>
  <c r="E297" i="2"/>
  <c r="E305" i="2"/>
  <c r="E313" i="2"/>
  <c r="E329" i="2"/>
  <c r="E337" i="2"/>
  <c r="E345" i="2"/>
  <c r="E361" i="2"/>
  <c r="E369" i="2"/>
  <c r="E377" i="2"/>
  <c r="E393" i="2"/>
  <c r="E397" i="2"/>
  <c r="E401" i="2"/>
  <c r="E405" i="2"/>
  <c r="E425" i="2"/>
  <c r="E433" i="2"/>
  <c r="E455" i="2"/>
  <c r="E457" i="2"/>
  <c r="E461" i="2"/>
  <c r="E481" i="2"/>
  <c r="E485" i="2"/>
  <c r="E489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D398" i="2"/>
  <c r="E398" i="2" s="1"/>
  <c r="D399" i="2"/>
  <c r="E399" i="2" s="1"/>
  <c r="D400" i="2"/>
  <c r="E400" i="2" s="1"/>
  <c r="D401" i="2"/>
  <c r="D402" i="2"/>
  <c r="E402" i="2" s="1"/>
  <c r="D403" i="2"/>
  <c r="E403" i="2" s="1"/>
  <c r="D404" i="2"/>
  <c r="E404" i="2" s="1"/>
  <c r="D405" i="2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D456" i="2"/>
  <c r="E456" i="2" s="1"/>
  <c r="D457" i="2"/>
  <c r="D458" i="2"/>
  <c r="E458" i="2" s="1"/>
  <c r="D459" i="2"/>
  <c r="E459" i="2" s="1"/>
  <c r="D460" i="2"/>
  <c r="E460" i="2" s="1"/>
  <c r="D461" i="2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D482" i="2"/>
  <c r="E482" i="2" s="1"/>
  <c r="D483" i="2"/>
  <c r="E483" i="2" s="1"/>
  <c r="D484" i="2"/>
  <c r="E484" i="2" s="1"/>
  <c r="D485" i="2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3" i="2"/>
  <c r="E3" i="2" s="1"/>
  <c r="E2" i="1"/>
  <c r="G503" i="5" l="1"/>
  <c r="M4" i="5" s="1"/>
  <c r="E503" i="5"/>
  <c r="M2" i="5" s="1"/>
  <c r="F503" i="5"/>
  <c r="M3" i="5" s="1"/>
  <c r="F500" i="3"/>
  <c r="F484" i="3"/>
  <c r="F468" i="3"/>
  <c r="F452" i="3"/>
  <c r="F436" i="3"/>
  <c r="F498" i="3"/>
  <c r="F482" i="3"/>
  <c r="F466" i="3"/>
  <c r="F450" i="3"/>
  <c r="F434" i="3"/>
  <c r="F418" i="3"/>
  <c r="F402" i="3"/>
  <c r="G452" i="3"/>
  <c r="G304" i="3"/>
  <c r="F496" i="3"/>
  <c r="F480" i="3"/>
  <c r="F464" i="3"/>
  <c r="F448" i="3"/>
  <c r="F432" i="3"/>
  <c r="F416" i="3"/>
  <c r="F400" i="3"/>
  <c r="G430" i="3"/>
  <c r="G282" i="3"/>
  <c r="F494" i="3"/>
  <c r="F478" i="3"/>
  <c r="F462" i="3"/>
  <c r="F446" i="3"/>
  <c r="F430" i="3"/>
  <c r="F414" i="3"/>
  <c r="F398" i="3"/>
  <c r="G420" i="3"/>
  <c r="G260" i="3"/>
  <c r="F492" i="3"/>
  <c r="F476" i="3"/>
  <c r="F460" i="3"/>
  <c r="F444" i="3"/>
  <c r="F428" i="3"/>
  <c r="F412" i="3"/>
  <c r="F396" i="3"/>
  <c r="G398" i="3"/>
  <c r="G240" i="3"/>
  <c r="F488" i="3"/>
  <c r="F472" i="3"/>
  <c r="F456" i="3"/>
  <c r="F440" i="3"/>
  <c r="F424" i="3"/>
  <c r="F408" i="3"/>
  <c r="F392" i="3"/>
  <c r="G494" i="3"/>
  <c r="G366" i="3"/>
  <c r="G497" i="3"/>
  <c r="E497" i="3"/>
  <c r="G489" i="3"/>
  <c r="E489" i="3"/>
  <c r="G477" i="3"/>
  <c r="E477" i="3"/>
  <c r="G433" i="3"/>
  <c r="E433" i="3"/>
  <c r="G425" i="3"/>
  <c r="E425" i="3"/>
  <c r="G417" i="3"/>
  <c r="E417" i="3"/>
  <c r="G413" i="3"/>
  <c r="E413" i="3"/>
  <c r="G405" i="3"/>
  <c r="E405" i="3"/>
  <c r="G401" i="3"/>
  <c r="E401" i="3"/>
  <c r="G397" i="3"/>
  <c r="E397" i="3"/>
  <c r="G393" i="3"/>
  <c r="E393" i="3"/>
  <c r="G389" i="3"/>
  <c r="E389" i="3"/>
  <c r="G385" i="3"/>
  <c r="E385" i="3"/>
  <c r="G381" i="3"/>
  <c r="E381" i="3"/>
  <c r="G373" i="3"/>
  <c r="E373" i="3"/>
  <c r="G365" i="3"/>
  <c r="E365" i="3"/>
  <c r="G357" i="3"/>
  <c r="E357" i="3"/>
  <c r="G349" i="3"/>
  <c r="E349" i="3"/>
  <c r="G341" i="3"/>
  <c r="E341" i="3"/>
  <c r="G333" i="3"/>
  <c r="E333" i="3"/>
  <c r="G325" i="3"/>
  <c r="E325" i="3"/>
  <c r="G317" i="3"/>
  <c r="E317" i="3"/>
  <c r="G309" i="3"/>
  <c r="E309" i="3"/>
  <c r="G301" i="3"/>
  <c r="E301" i="3"/>
  <c r="G293" i="3"/>
  <c r="E293" i="3"/>
  <c r="G285" i="3"/>
  <c r="E285" i="3"/>
  <c r="G277" i="3"/>
  <c r="E277" i="3"/>
  <c r="G269" i="3"/>
  <c r="E269" i="3"/>
  <c r="G261" i="3"/>
  <c r="E261" i="3"/>
  <c r="G257" i="3"/>
  <c r="E257" i="3"/>
  <c r="G249" i="3"/>
  <c r="E249" i="3"/>
  <c r="G241" i="3"/>
  <c r="E241" i="3"/>
  <c r="G233" i="3"/>
  <c r="E233" i="3"/>
  <c r="G225" i="3"/>
  <c r="E225" i="3"/>
  <c r="G217" i="3"/>
  <c r="E217" i="3"/>
  <c r="F217" i="3"/>
  <c r="G209" i="3"/>
  <c r="E209" i="3"/>
  <c r="F209" i="3"/>
  <c r="G201" i="3"/>
  <c r="E201" i="3"/>
  <c r="F201" i="3"/>
  <c r="G193" i="3"/>
  <c r="E193" i="3"/>
  <c r="F193" i="3"/>
  <c r="G185" i="3"/>
  <c r="E185" i="3"/>
  <c r="F185" i="3"/>
  <c r="G177" i="3"/>
  <c r="E177" i="3"/>
  <c r="F177" i="3"/>
  <c r="G169" i="3"/>
  <c r="E169" i="3"/>
  <c r="F169" i="3"/>
  <c r="G161" i="3"/>
  <c r="E161" i="3"/>
  <c r="F161" i="3"/>
  <c r="G153" i="3"/>
  <c r="E153" i="3"/>
  <c r="F153" i="3"/>
  <c r="G145" i="3"/>
  <c r="E145" i="3"/>
  <c r="F145" i="3"/>
  <c r="G137" i="3"/>
  <c r="E137" i="3"/>
  <c r="F137" i="3"/>
  <c r="G129" i="3"/>
  <c r="E129" i="3"/>
  <c r="F129" i="3"/>
  <c r="G121" i="3"/>
  <c r="E121" i="3"/>
  <c r="F121" i="3"/>
  <c r="G113" i="3"/>
  <c r="E113" i="3"/>
  <c r="F113" i="3"/>
  <c r="G105" i="3"/>
  <c r="E105" i="3"/>
  <c r="F105" i="3"/>
  <c r="G97" i="3"/>
  <c r="E97" i="3"/>
  <c r="F97" i="3"/>
  <c r="G89" i="3"/>
  <c r="E89" i="3"/>
  <c r="F89" i="3"/>
  <c r="G81" i="3"/>
  <c r="E81" i="3"/>
  <c r="F81" i="3"/>
  <c r="G73" i="3"/>
  <c r="E73" i="3"/>
  <c r="F73" i="3"/>
  <c r="G65" i="3"/>
  <c r="E65" i="3"/>
  <c r="F65" i="3"/>
  <c r="G57" i="3"/>
  <c r="E57" i="3"/>
  <c r="F57" i="3"/>
  <c r="G49" i="3"/>
  <c r="E49" i="3"/>
  <c r="F49" i="3"/>
  <c r="G41" i="3"/>
  <c r="E41" i="3"/>
  <c r="F41" i="3"/>
  <c r="G33" i="3"/>
  <c r="E33" i="3"/>
  <c r="F33" i="3"/>
  <c r="G25" i="3"/>
  <c r="E25" i="3"/>
  <c r="F25" i="3"/>
  <c r="G17" i="3"/>
  <c r="E17" i="3"/>
  <c r="F17" i="3"/>
  <c r="G5" i="3"/>
  <c r="F5" i="3"/>
  <c r="E5" i="3"/>
  <c r="F497" i="3"/>
  <c r="F489" i="3"/>
  <c r="F477" i="3"/>
  <c r="F413" i="3"/>
  <c r="F405" i="3"/>
  <c r="F269" i="3"/>
  <c r="F385" i="3"/>
  <c r="F377" i="3"/>
  <c r="F249" i="3"/>
  <c r="F233" i="3"/>
  <c r="G377" i="3"/>
  <c r="G501" i="3"/>
  <c r="E501" i="3"/>
  <c r="G493" i="3"/>
  <c r="E493" i="3"/>
  <c r="G485" i="3"/>
  <c r="E485" i="3"/>
  <c r="G481" i="3"/>
  <c r="E481" i="3"/>
  <c r="E473" i="3"/>
  <c r="G473" i="3"/>
  <c r="G469" i="3"/>
  <c r="E469" i="3"/>
  <c r="G465" i="3"/>
  <c r="E465" i="3"/>
  <c r="G461" i="3"/>
  <c r="E461" i="3"/>
  <c r="G457" i="3"/>
  <c r="E457" i="3"/>
  <c r="G453" i="3"/>
  <c r="E453" i="3"/>
  <c r="G449" i="3"/>
  <c r="E449" i="3"/>
  <c r="G445" i="3"/>
  <c r="E445" i="3"/>
  <c r="G437" i="3"/>
  <c r="E437" i="3"/>
  <c r="G429" i="3"/>
  <c r="E429" i="3"/>
  <c r="G421" i="3"/>
  <c r="E421" i="3"/>
  <c r="E409" i="3"/>
  <c r="G409" i="3"/>
  <c r="G369" i="3"/>
  <c r="E369" i="3"/>
  <c r="E361" i="3"/>
  <c r="G361" i="3"/>
  <c r="G353" i="3"/>
  <c r="E353" i="3"/>
  <c r="E345" i="3"/>
  <c r="G345" i="3"/>
  <c r="G337" i="3"/>
  <c r="E337" i="3"/>
  <c r="G329" i="3"/>
  <c r="E329" i="3"/>
  <c r="G321" i="3"/>
  <c r="E321" i="3"/>
  <c r="G313" i="3"/>
  <c r="E313" i="3"/>
  <c r="G305" i="3"/>
  <c r="E305" i="3"/>
  <c r="G297" i="3"/>
  <c r="E297" i="3"/>
  <c r="G289" i="3"/>
  <c r="E289" i="3"/>
  <c r="G281" i="3"/>
  <c r="E281" i="3"/>
  <c r="G273" i="3"/>
  <c r="E273" i="3"/>
  <c r="G265" i="3"/>
  <c r="E265" i="3"/>
  <c r="G253" i="3"/>
  <c r="E253" i="3"/>
  <c r="G245" i="3"/>
  <c r="E245" i="3"/>
  <c r="G237" i="3"/>
  <c r="E237" i="3"/>
  <c r="G229" i="3"/>
  <c r="E229" i="3"/>
  <c r="G221" i="3"/>
  <c r="E221" i="3"/>
  <c r="G213" i="3"/>
  <c r="E213" i="3"/>
  <c r="G205" i="3"/>
  <c r="E205" i="3"/>
  <c r="G197" i="3"/>
  <c r="E197" i="3"/>
  <c r="G189" i="3"/>
  <c r="E189" i="3"/>
  <c r="G181" i="3"/>
  <c r="E181" i="3"/>
  <c r="G173" i="3"/>
  <c r="E173" i="3"/>
  <c r="G165" i="3"/>
  <c r="E165" i="3"/>
  <c r="G157" i="3"/>
  <c r="E157" i="3"/>
  <c r="G149" i="3"/>
  <c r="E149" i="3"/>
  <c r="G141" i="3"/>
  <c r="E141" i="3"/>
  <c r="G133" i="3"/>
  <c r="E133" i="3"/>
  <c r="G125" i="3"/>
  <c r="E125" i="3"/>
  <c r="G117" i="3"/>
  <c r="E117" i="3"/>
  <c r="G109" i="3"/>
  <c r="E109" i="3"/>
  <c r="G101" i="3"/>
  <c r="E101" i="3"/>
  <c r="G93" i="3"/>
  <c r="E93" i="3"/>
  <c r="G85" i="3"/>
  <c r="E85" i="3"/>
  <c r="G77" i="3"/>
  <c r="E77" i="3"/>
  <c r="G69" i="3"/>
  <c r="E69" i="3"/>
  <c r="G61" i="3"/>
  <c r="E61" i="3"/>
  <c r="G53" i="3"/>
  <c r="E53" i="3"/>
  <c r="G45" i="3"/>
  <c r="E45" i="3"/>
  <c r="G37" i="3"/>
  <c r="E37" i="3"/>
  <c r="G29" i="3"/>
  <c r="E29" i="3"/>
  <c r="G21" i="3"/>
  <c r="E21" i="3"/>
  <c r="G13" i="3"/>
  <c r="E13" i="3"/>
  <c r="G9" i="3"/>
  <c r="E9" i="3"/>
  <c r="F9" i="3"/>
  <c r="F501" i="3"/>
  <c r="F493" i="3"/>
  <c r="F481" i="3"/>
  <c r="F473" i="3"/>
  <c r="F465" i="3"/>
  <c r="F457" i="3"/>
  <c r="F449" i="3"/>
  <c r="F441" i="3"/>
  <c r="F433" i="3"/>
  <c r="F425" i="3"/>
  <c r="F417" i="3"/>
  <c r="F409" i="3"/>
  <c r="F401" i="3"/>
  <c r="F397" i="3"/>
  <c r="F393" i="3"/>
  <c r="F253" i="3"/>
  <c r="F221" i="3"/>
  <c r="F157" i="3"/>
  <c r="F93" i="3"/>
  <c r="F29" i="3"/>
  <c r="G441" i="3"/>
  <c r="G3" i="3"/>
  <c r="F3" i="3"/>
  <c r="G499" i="3"/>
  <c r="E499" i="3"/>
  <c r="G495" i="3"/>
  <c r="E495" i="3"/>
  <c r="G491" i="3"/>
  <c r="E491" i="3"/>
  <c r="G487" i="3"/>
  <c r="E487" i="3"/>
  <c r="G483" i="3"/>
  <c r="E483" i="3"/>
  <c r="G479" i="3"/>
  <c r="E479" i="3"/>
  <c r="G475" i="3"/>
  <c r="E475" i="3"/>
  <c r="G471" i="3"/>
  <c r="E471" i="3"/>
  <c r="G467" i="3"/>
  <c r="E467" i="3"/>
  <c r="G463" i="3"/>
  <c r="E463" i="3"/>
  <c r="G459" i="3"/>
  <c r="E459" i="3"/>
  <c r="G455" i="3"/>
  <c r="E455" i="3"/>
  <c r="G451" i="3"/>
  <c r="E451" i="3"/>
  <c r="G447" i="3"/>
  <c r="E447" i="3"/>
  <c r="G443" i="3"/>
  <c r="E443" i="3"/>
  <c r="G439" i="3"/>
  <c r="E439" i="3"/>
  <c r="G435" i="3"/>
  <c r="E435" i="3"/>
  <c r="G431" i="3"/>
  <c r="E431" i="3"/>
  <c r="G427" i="3"/>
  <c r="E427" i="3"/>
  <c r="G423" i="3"/>
  <c r="E423" i="3"/>
  <c r="G419" i="3"/>
  <c r="E419" i="3"/>
  <c r="G415" i="3"/>
  <c r="E415" i="3"/>
  <c r="G411" i="3"/>
  <c r="E411" i="3"/>
  <c r="G407" i="3"/>
  <c r="E407" i="3"/>
  <c r="G403" i="3"/>
  <c r="E403" i="3"/>
  <c r="G399" i="3"/>
  <c r="E399" i="3"/>
  <c r="G395" i="3"/>
  <c r="E395" i="3"/>
  <c r="G391" i="3"/>
  <c r="E391" i="3"/>
  <c r="G387" i="3"/>
  <c r="E387" i="3"/>
  <c r="G383" i="3"/>
  <c r="E383" i="3"/>
  <c r="G379" i="3"/>
  <c r="E379" i="3"/>
  <c r="G375" i="3"/>
  <c r="E375" i="3"/>
  <c r="G371" i="3"/>
  <c r="E371" i="3"/>
  <c r="G367" i="3"/>
  <c r="E367" i="3"/>
  <c r="G363" i="3"/>
  <c r="E363" i="3"/>
  <c r="G359" i="3"/>
  <c r="E359" i="3"/>
  <c r="G355" i="3"/>
  <c r="E355" i="3"/>
  <c r="G351" i="3"/>
  <c r="E351" i="3"/>
  <c r="G347" i="3"/>
  <c r="E347" i="3"/>
  <c r="G343" i="3"/>
  <c r="E343" i="3"/>
  <c r="G339" i="3"/>
  <c r="E339" i="3"/>
  <c r="G335" i="3"/>
  <c r="E335" i="3"/>
  <c r="G331" i="3"/>
  <c r="E331" i="3"/>
  <c r="G327" i="3"/>
  <c r="E327" i="3"/>
  <c r="G323" i="3"/>
  <c r="E323" i="3"/>
  <c r="G319" i="3"/>
  <c r="E319" i="3"/>
  <c r="G315" i="3"/>
  <c r="E315" i="3"/>
  <c r="G311" i="3"/>
  <c r="E311" i="3"/>
  <c r="G307" i="3"/>
  <c r="E307" i="3"/>
  <c r="G303" i="3"/>
  <c r="E303" i="3"/>
  <c r="G299" i="3"/>
  <c r="E299" i="3"/>
  <c r="G295" i="3"/>
  <c r="E295" i="3"/>
  <c r="G291" i="3"/>
  <c r="E291" i="3"/>
  <c r="G287" i="3"/>
  <c r="E287" i="3"/>
  <c r="G283" i="3"/>
  <c r="E283" i="3"/>
  <c r="G279" i="3"/>
  <c r="E279" i="3"/>
  <c r="F279" i="3"/>
  <c r="G275" i="3"/>
  <c r="E275" i="3"/>
  <c r="F275" i="3"/>
  <c r="G271" i="3"/>
  <c r="E271" i="3"/>
  <c r="F271" i="3"/>
  <c r="G267" i="3"/>
  <c r="E267" i="3"/>
  <c r="F267" i="3"/>
  <c r="G263" i="3"/>
  <c r="E263" i="3"/>
  <c r="F263" i="3"/>
  <c r="G259" i="3"/>
  <c r="E259" i="3"/>
  <c r="F259" i="3"/>
  <c r="G255" i="3"/>
  <c r="E255" i="3"/>
  <c r="F255" i="3"/>
  <c r="G251" i="3"/>
  <c r="E251" i="3"/>
  <c r="F251" i="3"/>
  <c r="G247" i="3"/>
  <c r="E247" i="3"/>
  <c r="F247" i="3"/>
  <c r="G243" i="3"/>
  <c r="E243" i="3"/>
  <c r="F243" i="3"/>
  <c r="G239" i="3"/>
  <c r="E239" i="3"/>
  <c r="F239" i="3"/>
  <c r="G235" i="3"/>
  <c r="E235" i="3"/>
  <c r="F235" i="3"/>
  <c r="G231" i="3"/>
  <c r="E231" i="3"/>
  <c r="F231" i="3"/>
  <c r="G227" i="3"/>
  <c r="E227" i="3"/>
  <c r="F227" i="3"/>
  <c r="G223" i="3"/>
  <c r="E223" i="3"/>
  <c r="F223" i="3"/>
  <c r="G219" i="3"/>
  <c r="E219" i="3"/>
  <c r="F219" i="3"/>
  <c r="G215" i="3"/>
  <c r="E215" i="3"/>
  <c r="F215" i="3"/>
  <c r="G211" i="3"/>
  <c r="E211" i="3"/>
  <c r="F211" i="3"/>
  <c r="G207" i="3"/>
  <c r="E207" i="3"/>
  <c r="F207" i="3"/>
  <c r="G203" i="3"/>
  <c r="E203" i="3"/>
  <c r="F203" i="3"/>
  <c r="G199" i="3"/>
  <c r="E199" i="3"/>
  <c r="F199" i="3"/>
  <c r="G195" i="3"/>
  <c r="E195" i="3"/>
  <c r="F195" i="3"/>
  <c r="G191" i="3"/>
  <c r="E191" i="3"/>
  <c r="F191" i="3"/>
  <c r="G187" i="3"/>
  <c r="E187" i="3"/>
  <c r="F187" i="3"/>
  <c r="G183" i="3"/>
  <c r="E183" i="3"/>
  <c r="F183" i="3"/>
  <c r="G179" i="3"/>
  <c r="E179" i="3"/>
  <c r="F179" i="3"/>
  <c r="G175" i="3"/>
  <c r="E175" i="3"/>
  <c r="F175" i="3"/>
  <c r="G171" i="3"/>
  <c r="E171" i="3"/>
  <c r="F171" i="3"/>
  <c r="G167" i="3"/>
  <c r="E167" i="3"/>
  <c r="F167" i="3"/>
  <c r="G163" i="3"/>
  <c r="E163" i="3"/>
  <c r="F163" i="3"/>
  <c r="G159" i="3"/>
  <c r="E159" i="3"/>
  <c r="F159" i="3"/>
  <c r="G155" i="3"/>
  <c r="E155" i="3"/>
  <c r="F155" i="3"/>
  <c r="G151" i="3"/>
  <c r="E151" i="3"/>
  <c r="F151" i="3"/>
  <c r="G147" i="3"/>
  <c r="E147" i="3"/>
  <c r="F147" i="3"/>
  <c r="G143" i="3"/>
  <c r="E143" i="3"/>
  <c r="F143" i="3"/>
  <c r="G139" i="3"/>
  <c r="E139" i="3"/>
  <c r="F139" i="3"/>
  <c r="G135" i="3"/>
  <c r="E135" i="3"/>
  <c r="F135" i="3"/>
  <c r="G131" i="3"/>
  <c r="E131" i="3"/>
  <c r="F131" i="3"/>
  <c r="G127" i="3"/>
  <c r="E127" i="3"/>
  <c r="F127" i="3"/>
  <c r="G123" i="3"/>
  <c r="E123" i="3"/>
  <c r="F123" i="3"/>
  <c r="G119" i="3"/>
  <c r="E119" i="3"/>
  <c r="F119" i="3"/>
  <c r="G115" i="3"/>
  <c r="E115" i="3"/>
  <c r="F115" i="3"/>
  <c r="G111" i="3"/>
  <c r="E111" i="3"/>
  <c r="F111" i="3"/>
  <c r="G107" i="3"/>
  <c r="E107" i="3"/>
  <c r="F107" i="3"/>
  <c r="G103" i="3"/>
  <c r="E103" i="3"/>
  <c r="F103" i="3"/>
  <c r="G99" i="3"/>
  <c r="E99" i="3"/>
  <c r="F99" i="3"/>
  <c r="G95" i="3"/>
  <c r="E95" i="3"/>
  <c r="F95" i="3"/>
  <c r="G91" i="3"/>
  <c r="E91" i="3"/>
  <c r="F91" i="3"/>
  <c r="G87" i="3"/>
  <c r="E87" i="3"/>
  <c r="F87" i="3"/>
  <c r="G83" i="3"/>
  <c r="E83" i="3"/>
  <c r="F83" i="3"/>
  <c r="G79" i="3"/>
  <c r="E79" i="3"/>
  <c r="F79" i="3"/>
  <c r="G75" i="3"/>
  <c r="E75" i="3"/>
  <c r="F75" i="3"/>
  <c r="G71" i="3"/>
  <c r="E71" i="3"/>
  <c r="F71" i="3"/>
  <c r="G67" i="3"/>
  <c r="E67" i="3"/>
  <c r="F67" i="3"/>
  <c r="G63" i="3"/>
  <c r="E63" i="3"/>
  <c r="F63" i="3"/>
  <c r="G59" i="3"/>
  <c r="E59" i="3"/>
  <c r="F59" i="3"/>
  <c r="G55" i="3"/>
  <c r="E55" i="3"/>
  <c r="F55" i="3"/>
  <c r="G51" i="3"/>
  <c r="E51" i="3"/>
  <c r="F51" i="3"/>
  <c r="G47" i="3"/>
  <c r="E47" i="3"/>
  <c r="F47" i="3"/>
  <c r="G43" i="3"/>
  <c r="E43" i="3"/>
  <c r="F43" i="3"/>
  <c r="G39" i="3"/>
  <c r="E39" i="3"/>
  <c r="F39" i="3"/>
  <c r="G35" i="3"/>
  <c r="E35" i="3"/>
  <c r="F35" i="3"/>
  <c r="G31" i="3"/>
  <c r="E31" i="3"/>
  <c r="F31" i="3"/>
  <c r="G27" i="3"/>
  <c r="E27" i="3"/>
  <c r="F27" i="3"/>
  <c r="G23" i="3"/>
  <c r="E23" i="3"/>
  <c r="F23" i="3"/>
  <c r="G19" i="3"/>
  <c r="E19" i="3"/>
  <c r="F19" i="3"/>
  <c r="G15" i="3"/>
  <c r="E15" i="3"/>
  <c r="F15" i="3"/>
  <c r="G11" i="3"/>
  <c r="E11" i="3"/>
  <c r="F11" i="3"/>
  <c r="G7" i="3"/>
  <c r="F7" i="3"/>
  <c r="E7" i="3"/>
  <c r="E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7" i="3"/>
  <c r="F261" i="3"/>
  <c r="F245" i="3"/>
  <c r="F229" i="3"/>
  <c r="F205" i="3"/>
  <c r="F173" i="3"/>
  <c r="F141" i="3"/>
  <c r="F109" i="3"/>
  <c r="F77" i="3"/>
  <c r="F45" i="3"/>
  <c r="F13" i="3"/>
  <c r="G390" i="3"/>
  <c r="E390" i="3"/>
  <c r="G386" i="3"/>
  <c r="E386" i="3"/>
  <c r="G378" i="3"/>
  <c r="E378" i="3"/>
  <c r="E374" i="3"/>
  <c r="G374" i="3"/>
  <c r="G370" i="3"/>
  <c r="E370" i="3"/>
  <c r="G362" i="3"/>
  <c r="E362" i="3"/>
  <c r="G358" i="3"/>
  <c r="E358" i="3"/>
  <c r="G354" i="3"/>
  <c r="E354" i="3"/>
  <c r="G346" i="3"/>
  <c r="E346" i="3"/>
  <c r="G342" i="3"/>
  <c r="E342" i="3"/>
  <c r="G338" i="3"/>
  <c r="E338" i="3"/>
  <c r="G334" i="3"/>
  <c r="E334" i="3"/>
  <c r="G330" i="3"/>
  <c r="E330" i="3"/>
  <c r="G326" i="3"/>
  <c r="E326" i="3"/>
  <c r="G322" i="3"/>
  <c r="E322" i="3"/>
  <c r="G318" i="3"/>
  <c r="E318" i="3"/>
  <c r="G310" i="3"/>
  <c r="E310" i="3"/>
  <c r="G306" i="3"/>
  <c r="E306" i="3"/>
  <c r="G302" i="3"/>
  <c r="E302" i="3"/>
  <c r="E298" i="3"/>
  <c r="G298" i="3"/>
  <c r="G294" i="3"/>
  <c r="E294" i="3"/>
  <c r="G290" i="3"/>
  <c r="E290" i="3"/>
  <c r="G286" i="3"/>
  <c r="E286" i="3"/>
  <c r="G278" i="3"/>
  <c r="E278" i="3"/>
  <c r="G274" i="3"/>
  <c r="E274" i="3"/>
  <c r="G270" i="3"/>
  <c r="E270" i="3"/>
  <c r="G266" i="3"/>
  <c r="E266" i="3"/>
  <c r="G262" i="3"/>
  <c r="E262" i="3"/>
  <c r="G258" i="3"/>
  <c r="E258" i="3"/>
  <c r="G254" i="3"/>
  <c r="E254" i="3"/>
  <c r="G246" i="3"/>
  <c r="E246" i="3"/>
  <c r="G242" i="3"/>
  <c r="E242" i="3"/>
  <c r="G238" i="3"/>
  <c r="E238" i="3"/>
  <c r="E234" i="3"/>
  <c r="G234" i="3"/>
  <c r="G230" i="3"/>
  <c r="E230" i="3"/>
  <c r="G226" i="3"/>
  <c r="E226" i="3"/>
  <c r="G222" i="3"/>
  <c r="E222" i="3"/>
  <c r="E218" i="3"/>
  <c r="F218" i="3"/>
  <c r="G214" i="3"/>
  <c r="E214" i="3"/>
  <c r="F214" i="3"/>
  <c r="G210" i="3"/>
  <c r="E210" i="3"/>
  <c r="F210" i="3"/>
  <c r="G206" i="3"/>
  <c r="E206" i="3"/>
  <c r="F206" i="3"/>
  <c r="E202" i="3"/>
  <c r="G202" i="3"/>
  <c r="F202" i="3"/>
  <c r="G198" i="3"/>
  <c r="E198" i="3"/>
  <c r="F198" i="3"/>
  <c r="E194" i="3"/>
  <c r="G194" i="3"/>
  <c r="F194" i="3"/>
  <c r="G190" i="3"/>
  <c r="E190" i="3"/>
  <c r="F190" i="3"/>
  <c r="E186" i="3"/>
  <c r="F186" i="3"/>
  <c r="G182" i="3"/>
  <c r="E182" i="3"/>
  <c r="F182" i="3"/>
  <c r="G178" i="3"/>
  <c r="E178" i="3"/>
  <c r="F178" i="3"/>
  <c r="G174" i="3"/>
  <c r="E174" i="3"/>
  <c r="F174" i="3"/>
  <c r="E170" i="3"/>
  <c r="F170" i="3"/>
  <c r="G170" i="3"/>
  <c r="G166" i="3"/>
  <c r="E166" i="3"/>
  <c r="F166" i="3"/>
  <c r="E162" i="3"/>
  <c r="G162" i="3"/>
  <c r="F162" i="3"/>
  <c r="G158" i="3"/>
  <c r="E158" i="3"/>
  <c r="F158" i="3"/>
  <c r="E154" i="3"/>
  <c r="F154" i="3"/>
  <c r="G150" i="3"/>
  <c r="E150" i="3"/>
  <c r="F150" i="3"/>
  <c r="G146" i="3"/>
  <c r="E146" i="3"/>
  <c r="F146" i="3"/>
  <c r="G142" i="3"/>
  <c r="E142" i="3"/>
  <c r="F142" i="3"/>
  <c r="E138" i="3"/>
  <c r="G138" i="3"/>
  <c r="F138" i="3"/>
  <c r="G134" i="3"/>
  <c r="E134" i="3"/>
  <c r="F134" i="3"/>
  <c r="E130" i="3"/>
  <c r="G130" i="3"/>
  <c r="F130" i="3"/>
  <c r="G126" i="3"/>
  <c r="E126" i="3"/>
  <c r="F126" i="3"/>
  <c r="E122" i="3"/>
  <c r="F122" i="3"/>
  <c r="G118" i="3"/>
  <c r="E118" i="3"/>
  <c r="F118" i="3"/>
  <c r="G114" i="3"/>
  <c r="E114" i="3"/>
  <c r="F114" i="3"/>
  <c r="G110" i="3"/>
  <c r="E110" i="3"/>
  <c r="F110" i="3"/>
  <c r="E106" i="3"/>
  <c r="F106" i="3"/>
  <c r="G106" i="3"/>
  <c r="G102" i="3"/>
  <c r="E102" i="3"/>
  <c r="F102" i="3"/>
  <c r="E98" i="3"/>
  <c r="G98" i="3"/>
  <c r="F98" i="3"/>
  <c r="G94" i="3"/>
  <c r="E94" i="3"/>
  <c r="F94" i="3"/>
  <c r="E90" i="3"/>
  <c r="F90" i="3"/>
  <c r="G86" i="3"/>
  <c r="E86" i="3"/>
  <c r="F86" i="3"/>
  <c r="G82" i="3"/>
  <c r="E82" i="3"/>
  <c r="F82" i="3"/>
  <c r="G78" i="3"/>
  <c r="E78" i="3"/>
  <c r="F78" i="3"/>
  <c r="E74" i="3"/>
  <c r="G74" i="3"/>
  <c r="F74" i="3"/>
  <c r="G70" i="3"/>
  <c r="E70" i="3"/>
  <c r="F70" i="3"/>
  <c r="E66" i="3"/>
  <c r="G66" i="3"/>
  <c r="F66" i="3"/>
  <c r="G62" i="3"/>
  <c r="E62" i="3"/>
  <c r="F62" i="3"/>
  <c r="E58" i="3"/>
  <c r="F58" i="3"/>
  <c r="G54" i="3"/>
  <c r="E54" i="3"/>
  <c r="F54" i="3"/>
  <c r="G50" i="3"/>
  <c r="E50" i="3"/>
  <c r="F50" i="3"/>
  <c r="G46" i="3"/>
  <c r="E46" i="3"/>
  <c r="F46" i="3"/>
  <c r="E42" i="3"/>
  <c r="F42" i="3"/>
  <c r="G42" i="3"/>
  <c r="G38" i="3"/>
  <c r="E38" i="3"/>
  <c r="F38" i="3"/>
  <c r="E34" i="3"/>
  <c r="G34" i="3"/>
  <c r="F34" i="3"/>
  <c r="G30" i="3"/>
  <c r="E30" i="3"/>
  <c r="F30" i="3"/>
  <c r="E26" i="3"/>
  <c r="F26" i="3"/>
  <c r="G22" i="3"/>
  <c r="E22" i="3"/>
  <c r="F22" i="3"/>
  <c r="G18" i="3"/>
  <c r="E18" i="3"/>
  <c r="F18" i="3"/>
  <c r="G14" i="3"/>
  <c r="E14" i="3"/>
  <c r="F14" i="3"/>
  <c r="E10" i="3"/>
  <c r="G10" i="3"/>
  <c r="F10" i="3"/>
  <c r="G6" i="3"/>
  <c r="F6" i="3"/>
  <c r="E6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G468" i="3"/>
  <c r="G446" i="3"/>
  <c r="G404" i="3"/>
  <c r="G382" i="3"/>
  <c r="G336" i="3"/>
  <c r="G292" i="3"/>
  <c r="G250" i="3"/>
  <c r="G122" i="3"/>
  <c r="G384" i="3"/>
  <c r="E384" i="3"/>
  <c r="G380" i="3"/>
  <c r="E380" i="3"/>
  <c r="G376" i="3"/>
  <c r="E376" i="3"/>
  <c r="G368" i="3"/>
  <c r="E368" i="3"/>
  <c r="E364" i="3"/>
  <c r="G364" i="3"/>
  <c r="G360" i="3"/>
  <c r="E360" i="3"/>
  <c r="G352" i="3"/>
  <c r="E352" i="3"/>
  <c r="G348" i="3"/>
  <c r="E348" i="3"/>
  <c r="G344" i="3"/>
  <c r="E344" i="3"/>
  <c r="E340" i="3"/>
  <c r="G340" i="3"/>
  <c r="G332" i="3"/>
  <c r="E332" i="3"/>
  <c r="G328" i="3"/>
  <c r="E328" i="3"/>
  <c r="E320" i="3"/>
  <c r="G320" i="3"/>
  <c r="G316" i="3"/>
  <c r="E316" i="3"/>
  <c r="G312" i="3"/>
  <c r="E312" i="3"/>
  <c r="G308" i="3"/>
  <c r="E308" i="3"/>
  <c r="G300" i="3"/>
  <c r="E300" i="3"/>
  <c r="G296" i="3"/>
  <c r="E296" i="3"/>
  <c r="G288" i="3"/>
  <c r="E288" i="3"/>
  <c r="G284" i="3"/>
  <c r="E284" i="3"/>
  <c r="G280" i="3"/>
  <c r="E280" i="3"/>
  <c r="E276" i="3"/>
  <c r="G276" i="3"/>
  <c r="G268" i="3"/>
  <c r="E268" i="3"/>
  <c r="G264" i="3"/>
  <c r="E264" i="3"/>
  <c r="E256" i="3"/>
  <c r="G256" i="3"/>
  <c r="G252" i="3"/>
  <c r="E252" i="3"/>
  <c r="G248" i="3"/>
  <c r="E248" i="3"/>
  <c r="G244" i="3"/>
  <c r="E244" i="3"/>
  <c r="G236" i="3"/>
  <c r="E236" i="3"/>
  <c r="G232" i="3"/>
  <c r="E232" i="3"/>
  <c r="G224" i="3"/>
  <c r="E224" i="3"/>
  <c r="G220" i="3"/>
  <c r="E220" i="3"/>
  <c r="F220" i="3"/>
  <c r="E216" i="3"/>
  <c r="G216" i="3"/>
  <c r="F216" i="3"/>
  <c r="E212" i="3"/>
  <c r="G212" i="3"/>
  <c r="F212" i="3"/>
  <c r="E208" i="3"/>
  <c r="F208" i="3"/>
  <c r="E204" i="3"/>
  <c r="G204" i="3"/>
  <c r="F204" i="3"/>
  <c r="G200" i="3"/>
  <c r="E200" i="3"/>
  <c r="F200" i="3"/>
  <c r="E196" i="3"/>
  <c r="F196" i="3"/>
  <c r="E192" i="3"/>
  <c r="G192" i="3"/>
  <c r="F192" i="3"/>
  <c r="G188" i="3"/>
  <c r="E188" i="3"/>
  <c r="F188" i="3"/>
  <c r="E184" i="3"/>
  <c r="G184" i="3"/>
  <c r="F184" i="3"/>
  <c r="E180" i="3"/>
  <c r="G180" i="3"/>
  <c r="F180" i="3"/>
  <c r="E176" i="3"/>
  <c r="F176" i="3"/>
  <c r="E172" i="3"/>
  <c r="G172" i="3"/>
  <c r="F172" i="3"/>
  <c r="G168" i="3"/>
  <c r="E168" i="3"/>
  <c r="F168" i="3"/>
  <c r="E164" i="3"/>
  <c r="F164" i="3"/>
  <c r="E160" i="3"/>
  <c r="G160" i="3"/>
  <c r="F160" i="3"/>
  <c r="G156" i="3"/>
  <c r="E156" i="3"/>
  <c r="F156" i="3"/>
  <c r="E152" i="3"/>
  <c r="G152" i="3"/>
  <c r="F152" i="3"/>
  <c r="E148" i="3"/>
  <c r="G148" i="3"/>
  <c r="F148" i="3"/>
  <c r="E144" i="3"/>
  <c r="F144" i="3"/>
  <c r="E140" i="3"/>
  <c r="G140" i="3"/>
  <c r="F140" i="3"/>
  <c r="G136" i="3"/>
  <c r="E136" i="3"/>
  <c r="F136" i="3"/>
  <c r="E132" i="3"/>
  <c r="F132" i="3"/>
  <c r="E128" i="3"/>
  <c r="G128" i="3"/>
  <c r="F128" i="3"/>
  <c r="G124" i="3"/>
  <c r="E124" i="3"/>
  <c r="F124" i="3"/>
  <c r="E120" i="3"/>
  <c r="G120" i="3"/>
  <c r="F120" i="3"/>
  <c r="E116" i="3"/>
  <c r="G116" i="3"/>
  <c r="F116" i="3"/>
  <c r="E112" i="3"/>
  <c r="F112" i="3"/>
  <c r="E108" i="3"/>
  <c r="G108" i="3"/>
  <c r="F108" i="3"/>
  <c r="G104" i="3"/>
  <c r="E104" i="3"/>
  <c r="F104" i="3"/>
  <c r="E100" i="3"/>
  <c r="F100" i="3"/>
  <c r="E96" i="3"/>
  <c r="G96" i="3"/>
  <c r="F96" i="3"/>
  <c r="G92" i="3"/>
  <c r="E92" i="3"/>
  <c r="F92" i="3"/>
  <c r="E88" i="3"/>
  <c r="G88" i="3"/>
  <c r="F88" i="3"/>
  <c r="E84" i="3"/>
  <c r="G84" i="3"/>
  <c r="F84" i="3"/>
  <c r="E80" i="3"/>
  <c r="F80" i="3"/>
  <c r="E76" i="3"/>
  <c r="G76" i="3"/>
  <c r="F76" i="3"/>
  <c r="G72" i="3"/>
  <c r="E72" i="3"/>
  <c r="F72" i="3"/>
  <c r="E68" i="3"/>
  <c r="F68" i="3"/>
  <c r="E64" i="3"/>
  <c r="G64" i="3"/>
  <c r="F64" i="3"/>
  <c r="G60" i="3"/>
  <c r="E60" i="3"/>
  <c r="F60" i="3"/>
  <c r="E56" i="3"/>
  <c r="G56" i="3"/>
  <c r="F56" i="3"/>
  <c r="E52" i="3"/>
  <c r="G52" i="3"/>
  <c r="F52" i="3"/>
  <c r="E48" i="3"/>
  <c r="F48" i="3"/>
  <c r="E44" i="3"/>
  <c r="G44" i="3"/>
  <c r="F44" i="3"/>
  <c r="G40" i="3"/>
  <c r="E40" i="3"/>
  <c r="F40" i="3"/>
  <c r="E36" i="3"/>
  <c r="F36" i="3"/>
  <c r="E32" i="3"/>
  <c r="G32" i="3"/>
  <c r="F32" i="3"/>
  <c r="G28" i="3"/>
  <c r="E28" i="3"/>
  <c r="F28" i="3"/>
  <c r="E24" i="3"/>
  <c r="G24" i="3"/>
  <c r="F24" i="3"/>
  <c r="E20" i="3"/>
  <c r="G20" i="3"/>
  <c r="F20" i="3"/>
  <c r="E16" i="3"/>
  <c r="F16" i="3"/>
  <c r="E12" i="3"/>
  <c r="G12" i="3"/>
  <c r="F12" i="3"/>
  <c r="G8" i="3"/>
  <c r="E8" i="3"/>
  <c r="F8" i="3"/>
  <c r="E502" i="3"/>
  <c r="E500" i="3"/>
  <c r="E498" i="3"/>
  <c r="E496" i="3"/>
  <c r="E492" i="3"/>
  <c r="E490" i="3"/>
  <c r="E488" i="3"/>
  <c r="E486" i="3"/>
  <c r="E482" i="3"/>
  <c r="E480" i="3"/>
  <c r="E478" i="3"/>
  <c r="E476" i="3"/>
  <c r="E474" i="3"/>
  <c r="E472" i="3"/>
  <c r="E470" i="3"/>
  <c r="E466" i="3"/>
  <c r="E464" i="3"/>
  <c r="E460" i="3"/>
  <c r="E458" i="3"/>
  <c r="E456" i="3"/>
  <c r="E454" i="3"/>
  <c r="E450" i="3"/>
  <c r="E448" i="3"/>
  <c r="E444" i="3"/>
  <c r="E442" i="3"/>
  <c r="E440" i="3"/>
  <c r="E438" i="3"/>
  <c r="E436" i="3"/>
  <c r="E434" i="3"/>
  <c r="E432" i="3"/>
  <c r="E428" i="3"/>
  <c r="E426" i="3"/>
  <c r="E424" i="3"/>
  <c r="E422" i="3"/>
  <c r="E418" i="3"/>
  <c r="E416" i="3"/>
  <c r="E414" i="3"/>
  <c r="E412" i="3"/>
  <c r="E410" i="3"/>
  <c r="E408" i="3"/>
  <c r="E406" i="3"/>
  <c r="E402" i="3"/>
  <c r="E400" i="3"/>
  <c r="E396" i="3"/>
  <c r="E394" i="3"/>
  <c r="E392" i="3"/>
  <c r="F388" i="3"/>
  <c r="F384" i="3"/>
  <c r="F380" i="3"/>
  <c r="F376" i="3"/>
  <c r="F372" i="3"/>
  <c r="F368" i="3"/>
  <c r="F364" i="3"/>
  <c r="F360" i="3"/>
  <c r="F356" i="3"/>
  <c r="F352" i="3"/>
  <c r="F348" i="3"/>
  <c r="F344" i="3"/>
  <c r="F340" i="3"/>
  <c r="F336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G372" i="3"/>
  <c r="G350" i="3"/>
  <c r="G314" i="3"/>
  <c r="G272" i="3"/>
  <c r="G228" i="3"/>
  <c r="G186" i="3"/>
  <c r="G144" i="3"/>
  <c r="G100" i="3"/>
  <c r="G58" i="3"/>
  <c r="G16" i="3"/>
  <c r="E503" i="2"/>
  <c r="J2" i="2" s="1"/>
  <c r="H4" i="2" s="1"/>
  <c r="E502" i="1"/>
  <c r="L2" i="1" s="1"/>
  <c r="N2" i="1" s="1"/>
  <c r="D502" i="1"/>
  <c r="L1" i="1" s="1"/>
  <c r="N1" i="1" s="1"/>
  <c r="K6" i="5" l="1"/>
  <c r="G503" i="3"/>
  <c r="M4" i="3" s="1"/>
  <c r="E503" i="3"/>
  <c r="M2" i="3" s="1"/>
  <c r="F503" i="3"/>
  <c r="M3" i="3" s="1"/>
  <c r="J4" i="1"/>
  <c r="K6" i="3" l="1"/>
</calcChain>
</file>

<file path=xl/sharedStrings.xml><?xml version="1.0" encoding="utf-8"?>
<sst xmlns="http://schemas.openxmlformats.org/spreadsheetml/2006/main" count="60" uniqueCount="35">
  <si>
    <t>Consumer</t>
  </si>
  <si>
    <t>Value for A</t>
  </si>
  <si>
    <t>Value for B</t>
  </si>
  <si>
    <t>p(A)</t>
  </si>
  <si>
    <t>Buy A</t>
  </si>
  <si>
    <t>Buy B</t>
  </si>
  <si>
    <t>P(A)</t>
  </si>
  <si>
    <t>Demand (A)</t>
  </si>
  <si>
    <t>P(B)</t>
  </si>
  <si>
    <t>Demand (B)</t>
  </si>
  <si>
    <t>Total Profits</t>
  </si>
  <si>
    <t>p(A+B)</t>
  </si>
  <si>
    <t>Demand (A+B)</t>
  </si>
  <si>
    <t>Value (A+B)</t>
  </si>
  <si>
    <t>Buy (A+B)</t>
  </si>
  <si>
    <t>Profits</t>
  </si>
  <si>
    <t>p(B)</t>
  </si>
  <si>
    <t>Demand(B)</t>
  </si>
  <si>
    <t>Demand(A)</t>
  </si>
  <si>
    <t>Demand(A+B)</t>
  </si>
  <si>
    <t>Value for A+B</t>
  </si>
  <si>
    <t>Note:</t>
  </si>
  <si>
    <t>Non-smooth problems; Use Evolutionary Solver for all parts</t>
  </si>
  <si>
    <t>Rev(A)</t>
  </si>
  <si>
    <t>Rev(B)</t>
  </si>
  <si>
    <t>Percent Improvement Calculations</t>
  </si>
  <si>
    <t>Pricing Technique</t>
  </si>
  <si>
    <t>Profit</t>
  </si>
  <si>
    <t>Percent Improvement</t>
  </si>
  <si>
    <t>Separate Selling</t>
  </si>
  <si>
    <t xml:space="preserve">Pure Bundling </t>
  </si>
  <si>
    <t>*From separate to pure</t>
  </si>
  <si>
    <t xml:space="preserve">Mixed Bundling </t>
  </si>
  <si>
    <t xml:space="preserve">*From separate to mixed </t>
  </si>
  <si>
    <t xml:space="preserve">*From pure to 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</si>
</sst>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3" borderId="6" xfId="0" applyFill="1" applyBorder="1"/>
    <xf numFmtId="44" fontId="1" fillId="3" borderId="2" xfId="1" applyFont="1" applyFill="1" applyBorder="1"/>
    <xf numFmtId="44" fontId="1" fillId="3" borderId="0" xfId="1" applyFont="1" applyFill="1" applyBorder="1"/>
    <xf numFmtId="44" fontId="0" fillId="3" borderId="0" xfId="1" applyFont="1" applyFill="1" applyBorder="1"/>
    <xf numFmtId="44" fontId="0" fillId="3" borderId="7" xfId="1" applyFont="1" applyFill="1" applyBorder="1"/>
    <xf numFmtId="0" fontId="0" fillId="0" borderId="10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44" fontId="2" fillId="3" borderId="0" xfId="1" applyFont="1" applyFill="1" applyBorder="1"/>
    <xf numFmtId="0" fontId="0" fillId="3" borderId="0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44" fontId="2" fillId="3" borderId="7" xfId="1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44" fontId="0" fillId="0" borderId="0" xfId="0" applyNumberFormat="1"/>
    <xf numFmtId="0" fontId="3" fillId="0" borderId="0" xfId="0" applyFont="1"/>
    <xf numFmtId="10" fontId="0" fillId="3" borderId="0" xfId="2" applyNumberFormat="1" applyFont="1" applyFill="1"/>
    <xf numFmtId="0" fontId="1" fillId="4" borderId="0" xfId="0" applyFont="1" applyFill="1"/>
    <xf numFmtId="0" fontId="1" fillId="0" borderId="9" xfId="0" applyFont="1" applyBorder="1"/>
    <xf numFmtId="0" fontId="3" fillId="0" borderId="0" xfId="0" applyFont="1" applyFill="1"/>
    <xf numFmtId="44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2"/>
  <sheetViews>
    <sheetView topLeftCell="A35" workbookViewId="0">
      <selection activeCell="H50" sqref="H50"/>
    </sheetView>
  </sheetViews>
  <sheetFormatPr defaultRowHeight="14.5" x14ac:dyDescent="0.35"/>
  <cols>
    <col min="1" max="1" width="10" customWidth="1"/>
    <col min="2" max="3" width="12" bestFit="1" customWidth="1"/>
    <col min="9" max="9" width="12.453125" bestFit="1" customWidth="1"/>
    <col min="10" max="10" width="10.81640625" bestFit="1" customWidth="1"/>
    <col min="11" max="11" width="11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s="14" t="s">
        <v>6</v>
      </c>
      <c r="J1" s="17">
        <v>52.966466122775415</v>
      </c>
      <c r="K1" s="6" t="s">
        <v>7</v>
      </c>
      <c r="L1" s="6">
        <f>D502</f>
        <v>254</v>
      </c>
      <c r="M1" s="6" t="s">
        <v>23</v>
      </c>
      <c r="N1" s="7">
        <f>J1*L1</f>
        <v>13453.482395184956</v>
      </c>
    </row>
    <row r="2" spans="1:19" x14ac:dyDescent="0.35">
      <c r="A2">
        <v>1</v>
      </c>
      <c r="B2" s="2">
        <v>28.952708572384743</v>
      </c>
      <c r="C2" s="2">
        <v>92.755414622379234</v>
      </c>
      <c r="D2">
        <f>IF(B2&gt;=$J$1,1,0)</f>
        <v>0</v>
      </c>
      <c r="E2">
        <f>IF(C2&gt;=$J$2,1,0)</f>
        <v>1</v>
      </c>
      <c r="I2" s="15" t="s">
        <v>8</v>
      </c>
      <c r="J2" s="18">
        <v>50.093007838278204</v>
      </c>
      <c r="K2" s="9" t="s">
        <v>9</v>
      </c>
      <c r="L2" s="9">
        <f>E502</f>
        <v>259</v>
      </c>
      <c r="M2" s="9" t="s">
        <v>24</v>
      </c>
      <c r="N2" s="10">
        <f>J2*L2</f>
        <v>12974.089030114055</v>
      </c>
    </row>
    <row r="3" spans="1:19" x14ac:dyDescent="0.35">
      <c r="A3">
        <v>2</v>
      </c>
      <c r="B3" s="2">
        <v>78.056009891997221</v>
      </c>
      <c r="C3" s="2">
        <v>14.432400240120103</v>
      </c>
      <c r="D3">
        <f t="shared" ref="D3:D66" si="0">IF(B3&gt;=$J$1,1,0)</f>
        <v>1</v>
      </c>
      <c r="E3">
        <f t="shared" ref="E3:E66" si="1">IF(C3&gt;=$J$2,1,0)</f>
        <v>0</v>
      </c>
      <c r="I3" s="8"/>
      <c r="J3" s="19"/>
      <c r="K3" s="9"/>
      <c r="L3" s="9"/>
      <c r="M3" s="9"/>
      <c r="N3" s="10"/>
    </row>
    <row r="4" spans="1:19" ht="15" thickBot="1" x14ac:dyDescent="0.4">
      <c r="A4">
        <v>3</v>
      </c>
      <c r="B4" s="2">
        <v>80.878250831030456</v>
      </c>
      <c r="C4" s="2">
        <v>23.298539227610725</v>
      </c>
      <c r="D4">
        <f t="shared" si="0"/>
        <v>1</v>
      </c>
      <c r="E4">
        <f t="shared" si="1"/>
        <v>0</v>
      </c>
      <c r="I4" s="11" t="s">
        <v>10</v>
      </c>
      <c r="J4" s="20">
        <f>J1*L1+J2*L2</f>
        <v>26427.571425299011</v>
      </c>
      <c r="K4" s="12"/>
      <c r="L4" s="12"/>
      <c r="M4" s="12"/>
      <c r="N4" s="13"/>
    </row>
    <row r="5" spans="1:19" x14ac:dyDescent="0.35">
      <c r="A5">
        <v>4</v>
      </c>
      <c r="B5" s="2">
        <v>98.848309291348741</v>
      </c>
      <c r="C5" s="2">
        <v>53.460615551963862</v>
      </c>
      <c r="D5">
        <f t="shared" si="0"/>
        <v>1</v>
      </c>
      <c r="E5">
        <f t="shared" si="1"/>
        <v>1</v>
      </c>
    </row>
    <row r="6" spans="1:19" x14ac:dyDescent="0.35">
      <c r="A6">
        <v>5</v>
      </c>
      <c r="B6" s="2">
        <v>61.481453671193144</v>
      </c>
      <c r="C6" s="2">
        <v>34.375235726248086</v>
      </c>
      <c r="D6">
        <f t="shared" si="0"/>
        <v>1</v>
      </c>
      <c r="E6">
        <f t="shared" si="1"/>
        <v>0</v>
      </c>
    </row>
    <row r="7" spans="1:19" x14ac:dyDescent="0.35">
      <c r="A7">
        <v>6</v>
      </c>
      <c r="B7" s="2">
        <v>56.394204481980012</v>
      </c>
      <c r="C7" s="2">
        <v>60.484230480749623</v>
      </c>
      <c r="D7">
        <f t="shared" si="0"/>
        <v>1</v>
      </c>
      <c r="E7">
        <f t="shared" si="1"/>
        <v>1</v>
      </c>
    </row>
    <row r="8" spans="1:19" x14ac:dyDescent="0.35">
      <c r="A8">
        <v>7</v>
      </c>
      <c r="B8" s="2">
        <v>74.010976791303136</v>
      </c>
      <c r="C8" s="2">
        <v>6.0994325680521762</v>
      </c>
      <c r="D8">
        <f t="shared" si="0"/>
        <v>1</v>
      </c>
      <c r="E8">
        <f t="shared" si="1"/>
        <v>0</v>
      </c>
    </row>
    <row r="9" spans="1:19" x14ac:dyDescent="0.35">
      <c r="A9">
        <v>8</v>
      </c>
      <c r="B9" s="2">
        <v>71.415667754222341</v>
      </c>
      <c r="C9" s="2">
        <v>38.620508004109929</v>
      </c>
      <c r="D9">
        <f t="shared" si="0"/>
        <v>1</v>
      </c>
      <c r="E9">
        <f t="shared" si="1"/>
        <v>0</v>
      </c>
      <c r="N9" s="5" t="s">
        <v>21</v>
      </c>
      <c r="O9" s="5"/>
      <c r="P9" s="5"/>
      <c r="Q9" s="5"/>
      <c r="R9" s="5"/>
      <c r="S9" s="5"/>
    </row>
    <row r="10" spans="1:19" x14ac:dyDescent="0.35">
      <c r="A10">
        <v>9</v>
      </c>
      <c r="B10" s="2">
        <v>67.622543627223266</v>
      </c>
      <c r="C10" s="2">
        <v>38.670934458477269</v>
      </c>
      <c r="D10">
        <f t="shared" si="0"/>
        <v>1</v>
      </c>
      <c r="E10">
        <f t="shared" si="1"/>
        <v>0</v>
      </c>
      <c r="N10" s="5" t="s">
        <v>22</v>
      </c>
      <c r="O10" s="5"/>
      <c r="P10" s="5"/>
      <c r="Q10" s="5"/>
      <c r="R10" s="5"/>
      <c r="S10" s="5"/>
    </row>
    <row r="11" spans="1:19" x14ac:dyDescent="0.35">
      <c r="A11">
        <v>10</v>
      </c>
      <c r="B11" s="2">
        <v>38.484096414282433</v>
      </c>
      <c r="C11" s="2">
        <v>40.896843600304692</v>
      </c>
      <c r="D11">
        <f t="shared" si="0"/>
        <v>0</v>
      </c>
      <c r="E11">
        <f t="shared" si="1"/>
        <v>0</v>
      </c>
    </row>
    <row r="12" spans="1:19" x14ac:dyDescent="0.35">
      <c r="A12">
        <v>11</v>
      </c>
      <c r="B12" s="2">
        <v>1.3034388875674874</v>
      </c>
      <c r="C12" s="2">
        <v>30.91359749873136</v>
      </c>
      <c r="D12">
        <f t="shared" si="0"/>
        <v>0</v>
      </c>
      <c r="E12">
        <f t="shared" si="1"/>
        <v>0</v>
      </c>
    </row>
    <row r="13" spans="1:19" x14ac:dyDescent="0.35">
      <c r="A13">
        <v>12</v>
      </c>
      <c r="B13" s="2">
        <v>58.846603058364856</v>
      </c>
      <c r="C13" s="2">
        <v>10.722199552164325</v>
      </c>
      <c r="D13">
        <f t="shared" si="0"/>
        <v>1</v>
      </c>
      <c r="E13">
        <f t="shared" si="1"/>
        <v>0</v>
      </c>
    </row>
    <row r="14" spans="1:19" x14ac:dyDescent="0.35">
      <c r="A14">
        <v>13</v>
      </c>
      <c r="B14" s="2">
        <v>34.551759558462351</v>
      </c>
      <c r="C14" s="2">
        <v>21.203147408291258</v>
      </c>
      <c r="D14">
        <f t="shared" si="0"/>
        <v>0</v>
      </c>
      <c r="E14">
        <f t="shared" si="1"/>
        <v>0</v>
      </c>
    </row>
    <row r="15" spans="1:19" x14ac:dyDescent="0.35">
      <c r="A15">
        <v>14</v>
      </c>
      <c r="B15" s="2">
        <v>40.62904562519001</v>
      </c>
      <c r="C15" s="2">
        <v>34.535652026795724</v>
      </c>
      <c r="D15">
        <f t="shared" si="0"/>
        <v>0</v>
      </c>
      <c r="E15">
        <f t="shared" si="1"/>
        <v>0</v>
      </c>
    </row>
    <row r="16" spans="1:19" x14ac:dyDescent="0.35">
      <c r="A16">
        <v>15</v>
      </c>
      <c r="B16" s="2">
        <v>33.708053130647883</v>
      </c>
      <c r="C16" s="2">
        <v>15.980621603699063</v>
      </c>
      <c r="D16">
        <f t="shared" si="0"/>
        <v>0</v>
      </c>
      <c r="E16">
        <f t="shared" si="1"/>
        <v>0</v>
      </c>
    </row>
    <row r="17" spans="1:5" x14ac:dyDescent="0.35">
      <c r="A17">
        <v>16</v>
      </c>
      <c r="B17" s="2">
        <v>3.7545263791317396</v>
      </c>
      <c r="C17" s="2">
        <v>19.3058141547925</v>
      </c>
      <c r="D17">
        <f t="shared" si="0"/>
        <v>0</v>
      </c>
      <c r="E17">
        <f t="shared" si="1"/>
        <v>0</v>
      </c>
    </row>
    <row r="18" spans="1:5" x14ac:dyDescent="0.35">
      <c r="A18">
        <v>17</v>
      </c>
      <c r="B18" s="2">
        <v>54.555743358982056</v>
      </c>
      <c r="C18" s="2">
        <v>45.115405319277372</v>
      </c>
      <c r="D18">
        <f t="shared" si="0"/>
        <v>1</v>
      </c>
      <c r="E18">
        <f t="shared" si="1"/>
        <v>0</v>
      </c>
    </row>
    <row r="19" spans="1:5" x14ac:dyDescent="0.35">
      <c r="A19">
        <v>18</v>
      </c>
      <c r="B19" s="2">
        <v>44.476264064966976</v>
      </c>
      <c r="C19" s="2">
        <v>15.755464037205623</v>
      </c>
      <c r="D19">
        <f t="shared" si="0"/>
        <v>0</v>
      </c>
      <c r="E19">
        <f t="shared" si="1"/>
        <v>0</v>
      </c>
    </row>
    <row r="20" spans="1:5" x14ac:dyDescent="0.35">
      <c r="A20">
        <v>19</v>
      </c>
      <c r="B20" s="2">
        <v>44.883274160447492</v>
      </c>
      <c r="C20" s="2">
        <v>4.5652895213575517</v>
      </c>
      <c r="D20">
        <f t="shared" si="0"/>
        <v>0</v>
      </c>
      <c r="E20">
        <f t="shared" si="1"/>
        <v>0</v>
      </c>
    </row>
    <row r="21" spans="1:5" x14ac:dyDescent="0.35">
      <c r="A21">
        <v>20</v>
      </c>
      <c r="B21" s="2">
        <v>22.140722146824366</v>
      </c>
      <c r="C21" s="2">
        <v>67.27820183131206</v>
      </c>
      <c r="D21">
        <f t="shared" si="0"/>
        <v>0</v>
      </c>
      <c r="E21">
        <f t="shared" si="1"/>
        <v>1</v>
      </c>
    </row>
    <row r="22" spans="1:5" x14ac:dyDescent="0.35">
      <c r="A22">
        <v>21</v>
      </c>
      <c r="B22" s="2">
        <v>39.17167513445191</v>
      </c>
      <c r="C22" s="2">
        <v>48.950205993539456</v>
      </c>
      <c r="D22">
        <f t="shared" si="0"/>
        <v>0</v>
      </c>
      <c r="E22">
        <f t="shared" si="1"/>
        <v>0</v>
      </c>
    </row>
    <row r="23" spans="1:5" x14ac:dyDescent="0.35">
      <c r="A23">
        <v>22</v>
      </c>
      <c r="B23" s="2">
        <v>80.898392305969196</v>
      </c>
      <c r="C23" s="2">
        <v>9.2492555881410041</v>
      </c>
      <c r="D23">
        <f t="shared" si="0"/>
        <v>1</v>
      </c>
      <c r="E23">
        <f t="shared" si="1"/>
        <v>0</v>
      </c>
    </row>
    <row r="24" spans="1:5" x14ac:dyDescent="0.35">
      <c r="A24">
        <v>23</v>
      </c>
      <c r="B24" s="2">
        <v>30.582309867953541</v>
      </c>
      <c r="C24" s="2">
        <v>30.952413203652796</v>
      </c>
      <c r="D24">
        <f t="shared" si="0"/>
        <v>0</v>
      </c>
      <c r="E24">
        <f t="shared" si="1"/>
        <v>0</v>
      </c>
    </row>
    <row r="25" spans="1:5" x14ac:dyDescent="0.35">
      <c r="A25">
        <v>24</v>
      </c>
      <c r="B25" s="2">
        <v>3.7507736659323498</v>
      </c>
      <c r="C25" s="2">
        <v>75.737434109684074</v>
      </c>
      <c r="D25">
        <f t="shared" si="0"/>
        <v>0</v>
      </c>
      <c r="E25">
        <f t="shared" si="1"/>
        <v>1</v>
      </c>
    </row>
    <row r="26" spans="1:5" x14ac:dyDescent="0.35">
      <c r="A26">
        <v>25</v>
      </c>
      <c r="B26" s="2">
        <v>17.462934347748813</v>
      </c>
      <c r="C26" s="2">
        <v>8.5651820260669318</v>
      </c>
      <c r="D26">
        <f t="shared" si="0"/>
        <v>0</v>
      </c>
      <c r="E26">
        <f t="shared" si="1"/>
        <v>0</v>
      </c>
    </row>
    <row r="27" spans="1:5" x14ac:dyDescent="0.35">
      <c r="A27">
        <v>26</v>
      </c>
      <c r="B27" s="2">
        <v>0.71008330954970278</v>
      </c>
      <c r="C27" s="2">
        <v>90.688712181148674</v>
      </c>
      <c r="D27">
        <f t="shared" si="0"/>
        <v>0</v>
      </c>
      <c r="E27">
        <f t="shared" si="1"/>
        <v>1</v>
      </c>
    </row>
    <row r="28" spans="1:5" x14ac:dyDescent="0.35">
      <c r="A28">
        <v>27</v>
      </c>
      <c r="B28" s="2">
        <v>45.691922002905891</v>
      </c>
      <c r="C28" s="2">
        <v>29.260906202158065</v>
      </c>
      <c r="D28">
        <f t="shared" si="0"/>
        <v>0</v>
      </c>
      <c r="E28">
        <f t="shared" si="1"/>
        <v>0</v>
      </c>
    </row>
    <row r="29" spans="1:5" x14ac:dyDescent="0.35">
      <c r="A29">
        <v>28</v>
      </c>
      <c r="B29" s="2">
        <v>43.71502364272385</v>
      </c>
      <c r="C29" s="2">
        <v>73.554771196026891</v>
      </c>
      <c r="D29">
        <f t="shared" si="0"/>
        <v>0</v>
      </c>
      <c r="E29">
        <f t="shared" si="1"/>
        <v>1</v>
      </c>
    </row>
    <row r="30" spans="1:5" x14ac:dyDescent="0.35">
      <c r="A30">
        <v>29</v>
      </c>
      <c r="B30" s="2">
        <v>90.583003531896338</v>
      </c>
      <c r="C30" s="2">
        <v>13.238256639204737</v>
      </c>
      <c r="D30">
        <f t="shared" si="0"/>
        <v>1</v>
      </c>
      <c r="E30">
        <f t="shared" si="1"/>
        <v>0</v>
      </c>
    </row>
    <row r="31" spans="1:5" x14ac:dyDescent="0.35">
      <c r="A31">
        <v>30</v>
      </c>
      <c r="B31" s="2">
        <v>53.918242784645187</v>
      </c>
      <c r="C31" s="2">
        <v>65.220349181665398</v>
      </c>
      <c r="D31">
        <f t="shared" si="0"/>
        <v>1</v>
      </c>
      <c r="E31">
        <f t="shared" si="1"/>
        <v>1</v>
      </c>
    </row>
    <row r="32" spans="1:5" x14ac:dyDescent="0.35">
      <c r="A32">
        <v>31</v>
      </c>
      <c r="B32" s="2">
        <v>83.374426389220844</v>
      </c>
      <c r="C32" s="2">
        <v>99.345207953115448</v>
      </c>
      <c r="D32">
        <f t="shared" si="0"/>
        <v>1</v>
      </c>
      <c r="E32">
        <f t="shared" si="1"/>
        <v>1</v>
      </c>
    </row>
    <row r="33" spans="1:5" x14ac:dyDescent="0.35">
      <c r="A33">
        <v>32</v>
      </c>
      <c r="B33" s="2">
        <v>40.089800687272245</v>
      </c>
      <c r="C33" s="2">
        <v>89.460623444345117</v>
      </c>
      <c r="D33">
        <f t="shared" si="0"/>
        <v>0</v>
      </c>
      <c r="E33">
        <f t="shared" si="1"/>
        <v>1</v>
      </c>
    </row>
    <row r="34" spans="1:5" x14ac:dyDescent="0.35">
      <c r="A34">
        <v>33</v>
      </c>
      <c r="B34" s="2">
        <v>57.629909887148322</v>
      </c>
      <c r="C34" s="2">
        <v>10.673064768965624</v>
      </c>
      <c r="D34">
        <f t="shared" si="0"/>
        <v>1</v>
      </c>
      <c r="E34">
        <f t="shared" si="1"/>
        <v>0</v>
      </c>
    </row>
    <row r="35" spans="1:5" x14ac:dyDescent="0.35">
      <c r="A35">
        <v>34</v>
      </c>
      <c r="B35" s="2">
        <v>75.215255913596806</v>
      </c>
      <c r="C35" s="2">
        <v>42.705720276202143</v>
      </c>
      <c r="D35">
        <f t="shared" si="0"/>
        <v>1</v>
      </c>
      <c r="E35">
        <f t="shared" si="1"/>
        <v>0</v>
      </c>
    </row>
    <row r="36" spans="1:5" x14ac:dyDescent="0.35">
      <c r="A36">
        <v>35</v>
      </c>
      <c r="B36" s="2">
        <v>1.8118386967992839</v>
      </c>
      <c r="C36" s="2">
        <v>28.497457074125144</v>
      </c>
      <c r="D36">
        <f t="shared" si="0"/>
        <v>0</v>
      </c>
      <c r="E36">
        <f t="shared" si="1"/>
        <v>0</v>
      </c>
    </row>
    <row r="37" spans="1:5" x14ac:dyDescent="0.35">
      <c r="A37">
        <v>36</v>
      </c>
      <c r="B37" s="2">
        <v>46.813791525948808</v>
      </c>
      <c r="C37" s="2">
        <v>87.737513317167114</v>
      </c>
      <c r="D37">
        <f t="shared" si="0"/>
        <v>0</v>
      </c>
      <c r="E37">
        <f t="shared" si="1"/>
        <v>1</v>
      </c>
    </row>
    <row r="38" spans="1:5" x14ac:dyDescent="0.35">
      <c r="A38">
        <v>37</v>
      </c>
      <c r="B38" s="2">
        <v>18.836708590892957</v>
      </c>
      <c r="C38" s="2">
        <v>59.350343827740716</v>
      </c>
      <c r="D38">
        <f t="shared" si="0"/>
        <v>0</v>
      </c>
      <c r="E38">
        <f t="shared" si="1"/>
        <v>1</v>
      </c>
    </row>
    <row r="39" spans="1:5" x14ac:dyDescent="0.35">
      <c r="A39">
        <v>38</v>
      </c>
      <c r="B39" s="2">
        <v>68.947104537961565</v>
      </c>
      <c r="C39" s="2">
        <v>38.938877894336819</v>
      </c>
      <c r="D39">
        <f t="shared" si="0"/>
        <v>1</v>
      </c>
      <c r="E39">
        <f t="shared" si="1"/>
        <v>0</v>
      </c>
    </row>
    <row r="40" spans="1:5" x14ac:dyDescent="0.35">
      <c r="A40">
        <v>39</v>
      </c>
      <c r="B40" s="2">
        <v>67.368767122014106</v>
      </c>
      <c r="C40" s="2">
        <v>92.82676081706407</v>
      </c>
      <c r="D40">
        <f t="shared" si="0"/>
        <v>1</v>
      </c>
      <c r="E40">
        <f t="shared" si="1"/>
        <v>1</v>
      </c>
    </row>
    <row r="41" spans="1:5" x14ac:dyDescent="0.35">
      <c r="A41">
        <v>40</v>
      </c>
      <c r="B41" s="2">
        <v>3.5010478179769322</v>
      </c>
      <c r="C41" s="2">
        <v>53.671429794132429</v>
      </c>
      <c r="D41">
        <f t="shared" si="0"/>
        <v>0</v>
      </c>
      <c r="E41">
        <f t="shared" si="1"/>
        <v>1</v>
      </c>
    </row>
    <row r="42" spans="1:5" x14ac:dyDescent="0.35">
      <c r="A42">
        <v>41</v>
      </c>
      <c r="B42" s="2">
        <v>31.774604595172594</v>
      </c>
      <c r="C42" s="2">
        <v>80.915053886977802</v>
      </c>
      <c r="D42">
        <f t="shared" si="0"/>
        <v>0</v>
      </c>
      <c r="E42">
        <f t="shared" si="1"/>
        <v>1</v>
      </c>
    </row>
    <row r="43" spans="1:5" x14ac:dyDescent="0.35">
      <c r="A43">
        <v>42</v>
      </c>
      <c r="B43" s="2">
        <v>28.429498207097346</v>
      </c>
      <c r="C43" s="2">
        <v>6.5961046757052832</v>
      </c>
      <c r="D43">
        <f t="shared" si="0"/>
        <v>0</v>
      </c>
      <c r="E43">
        <f t="shared" si="1"/>
        <v>0</v>
      </c>
    </row>
    <row r="44" spans="1:5" x14ac:dyDescent="0.35">
      <c r="A44">
        <v>43</v>
      </c>
      <c r="B44" s="2">
        <v>73.825098856963649</v>
      </c>
      <c r="C44" s="2">
        <v>34.822515308092427</v>
      </c>
      <c r="D44">
        <f t="shared" si="0"/>
        <v>1</v>
      </c>
      <c r="E44">
        <f t="shared" si="1"/>
        <v>0</v>
      </c>
    </row>
    <row r="45" spans="1:5" x14ac:dyDescent="0.35">
      <c r="A45">
        <v>44</v>
      </c>
      <c r="B45" s="2">
        <v>81.226236554031274</v>
      </c>
      <c r="C45" s="2">
        <v>89.498347234969074</v>
      </c>
      <c r="D45">
        <f t="shared" si="0"/>
        <v>1</v>
      </c>
      <c r="E45">
        <f t="shared" si="1"/>
        <v>1</v>
      </c>
    </row>
    <row r="46" spans="1:5" x14ac:dyDescent="0.35">
      <c r="A46">
        <v>45</v>
      </c>
      <c r="B46" s="2">
        <v>27.622167465616997</v>
      </c>
      <c r="C46" s="2">
        <v>68.494737632170001</v>
      </c>
      <c r="D46">
        <f t="shared" si="0"/>
        <v>0</v>
      </c>
      <c r="E46">
        <f t="shared" si="1"/>
        <v>1</v>
      </c>
    </row>
    <row r="47" spans="1:5" x14ac:dyDescent="0.35">
      <c r="A47">
        <v>46</v>
      </c>
      <c r="B47" s="2">
        <v>85.158584278333365</v>
      </c>
      <c r="C47" s="2">
        <v>1.7254738464383967</v>
      </c>
      <c r="D47">
        <f t="shared" si="0"/>
        <v>1</v>
      </c>
      <c r="E47">
        <f t="shared" si="1"/>
        <v>0</v>
      </c>
    </row>
    <row r="48" spans="1:5" x14ac:dyDescent="0.35">
      <c r="A48">
        <v>47</v>
      </c>
      <c r="B48" s="2">
        <v>76.168087784449938</v>
      </c>
      <c r="C48" s="2">
        <v>96.777766998570968</v>
      </c>
      <c r="D48">
        <f t="shared" si="0"/>
        <v>1</v>
      </c>
      <c r="E48">
        <f t="shared" si="1"/>
        <v>1</v>
      </c>
    </row>
    <row r="49" spans="1:5" x14ac:dyDescent="0.35">
      <c r="A49">
        <v>48</v>
      </c>
      <c r="B49" s="2">
        <v>88.24493476218376</v>
      </c>
      <c r="C49" s="2">
        <v>66.995195218151892</v>
      </c>
      <c r="D49">
        <f t="shared" si="0"/>
        <v>1</v>
      </c>
      <c r="E49">
        <f t="shared" si="1"/>
        <v>1</v>
      </c>
    </row>
    <row r="50" spans="1:5" x14ac:dyDescent="0.35">
      <c r="A50">
        <v>49</v>
      </c>
      <c r="B50" s="2">
        <v>13.064717983847752</v>
      </c>
      <c r="C50" s="2">
        <v>19.0195416745754</v>
      </c>
      <c r="D50">
        <f t="shared" si="0"/>
        <v>0</v>
      </c>
      <c r="E50">
        <f t="shared" si="1"/>
        <v>0</v>
      </c>
    </row>
    <row r="51" spans="1:5" x14ac:dyDescent="0.35">
      <c r="A51">
        <v>50</v>
      </c>
      <c r="B51" s="2">
        <v>66.286236031548086</v>
      </c>
      <c r="C51" s="2">
        <v>26.990615308504129</v>
      </c>
      <c r="D51">
        <f t="shared" si="0"/>
        <v>1</v>
      </c>
      <c r="E51">
        <f t="shared" si="1"/>
        <v>0</v>
      </c>
    </row>
    <row r="52" spans="1:5" x14ac:dyDescent="0.35">
      <c r="A52">
        <v>51</v>
      </c>
      <c r="B52" s="2">
        <v>23.63925898449142</v>
      </c>
      <c r="C52" s="2">
        <v>83.282248735496182</v>
      </c>
      <c r="D52">
        <f t="shared" si="0"/>
        <v>0</v>
      </c>
      <c r="E52">
        <f t="shared" si="1"/>
        <v>1</v>
      </c>
    </row>
    <row r="53" spans="1:5" x14ac:dyDescent="0.35">
      <c r="A53">
        <v>52</v>
      </c>
      <c r="B53" s="2">
        <v>40.230464687789556</v>
      </c>
      <c r="C53" s="2">
        <v>24.172308760807081</v>
      </c>
      <c r="D53">
        <f t="shared" si="0"/>
        <v>0</v>
      </c>
      <c r="E53">
        <f t="shared" si="1"/>
        <v>0</v>
      </c>
    </row>
    <row r="54" spans="1:5" x14ac:dyDescent="0.35">
      <c r="A54">
        <v>53</v>
      </c>
      <c r="B54" s="2">
        <v>83.775657239806648</v>
      </c>
      <c r="C54" s="2">
        <v>14.06420835030675</v>
      </c>
      <c r="D54">
        <f t="shared" si="0"/>
        <v>1</v>
      </c>
      <c r="E54">
        <f t="shared" si="1"/>
        <v>0</v>
      </c>
    </row>
    <row r="55" spans="1:5" x14ac:dyDescent="0.35">
      <c r="A55">
        <v>54</v>
      </c>
      <c r="B55" s="2">
        <v>85.929286588109136</v>
      </c>
      <c r="C55" s="2">
        <v>31.625844678484828</v>
      </c>
      <c r="D55">
        <f t="shared" si="0"/>
        <v>1</v>
      </c>
      <c r="E55">
        <f t="shared" si="1"/>
        <v>0</v>
      </c>
    </row>
    <row r="56" spans="1:5" x14ac:dyDescent="0.35">
      <c r="A56">
        <v>55</v>
      </c>
      <c r="B56" s="2">
        <v>90.188979756138693</v>
      </c>
      <c r="C56" s="2">
        <v>87.780546169891835</v>
      </c>
      <c r="D56">
        <f t="shared" si="0"/>
        <v>1</v>
      </c>
      <c r="E56">
        <f t="shared" si="1"/>
        <v>1</v>
      </c>
    </row>
    <row r="57" spans="1:5" x14ac:dyDescent="0.35">
      <c r="A57">
        <v>56</v>
      </c>
      <c r="B57" s="2">
        <v>84.016923765853974</v>
      </c>
      <c r="C57" s="2">
        <v>90.164559193716954</v>
      </c>
      <c r="D57">
        <f t="shared" si="0"/>
        <v>1</v>
      </c>
      <c r="E57">
        <f t="shared" si="1"/>
        <v>1</v>
      </c>
    </row>
    <row r="58" spans="1:5" x14ac:dyDescent="0.35">
      <c r="A58">
        <v>57</v>
      </c>
      <c r="B58" s="2">
        <v>36.915219941748099</v>
      </c>
      <c r="C58" s="2">
        <v>80.75888690511745</v>
      </c>
      <c r="D58">
        <f t="shared" si="0"/>
        <v>0</v>
      </c>
      <c r="E58">
        <f t="shared" si="1"/>
        <v>1</v>
      </c>
    </row>
    <row r="59" spans="1:5" x14ac:dyDescent="0.35">
      <c r="A59">
        <v>58</v>
      </c>
      <c r="B59" s="2">
        <v>35.731580262331008</v>
      </c>
      <c r="C59" s="2">
        <v>29.028952465479463</v>
      </c>
      <c r="D59">
        <f t="shared" si="0"/>
        <v>0</v>
      </c>
      <c r="E59">
        <f t="shared" si="1"/>
        <v>0</v>
      </c>
    </row>
    <row r="60" spans="1:5" x14ac:dyDescent="0.35">
      <c r="A60">
        <v>59</v>
      </c>
      <c r="B60" s="2">
        <v>61.13831885379215</v>
      </c>
      <c r="C60" s="2">
        <v>55.677576063649838</v>
      </c>
      <c r="D60">
        <f t="shared" si="0"/>
        <v>1</v>
      </c>
      <c r="E60">
        <f t="shared" si="1"/>
        <v>1</v>
      </c>
    </row>
    <row r="61" spans="1:5" x14ac:dyDescent="0.35">
      <c r="A61">
        <v>60</v>
      </c>
      <c r="B61" s="2">
        <v>65.167659317680545</v>
      </c>
      <c r="C61" s="2">
        <v>30.420239593254085</v>
      </c>
      <c r="D61">
        <f t="shared" si="0"/>
        <v>1</v>
      </c>
      <c r="E61">
        <f t="shared" si="1"/>
        <v>0</v>
      </c>
    </row>
    <row r="62" spans="1:5" x14ac:dyDescent="0.35">
      <c r="A62">
        <v>61</v>
      </c>
      <c r="B62" s="2">
        <v>27.024211331406491</v>
      </c>
      <c r="C62" s="2">
        <v>7.6018696100013772</v>
      </c>
      <c r="D62">
        <f t="shared" si="0"/>
        <v>0</v>
      </c>
      <c r="E62">
        <f t="shared" si="1"/>
        <v>0</v>
      </c>
    </row>
    <row r="63" spans="1:5" x14ac:dyDescent="0.35">
      <c r="A63">
        <v>62</v>
      </c>
      <c r="B63" s="2">
        <v>58.5880616737549</v>
      </c>
      <c r="C63" s="2">
        <v>64.076711199045235</v>
      </c>
      <c r="D63">
        <f t="shared" si="0"/>
        <v>1</v>
      </c>
      <c r="E63">
        <f t="shared" si="1"/>
        <v>1</v>
      </c>
    </row>
    <row r="64" spans="1:5" x14ac:dyDescent="0.35">
      <c r="A64">
        <v>63</v>
      </c>
      <c r="B64" s="2">
        <v>2.2367884502748736</v>
      </c>
      <c r="C64" s="2">
        <v>7.5045581072527128</v>
      </c>
      <c r="D64">
        <f t="shared" si="0"/>
        <v>0</v>
      </c>
      <c r="E64">
        <f t="shared" si="1"/>
        <v>0</v>
      </c>
    </row>
    <row r="65" spans="1:5" x14ac:dyDescent="0.35">
      <c r="A65">
        <v>64</v>
      </c>
      <c r="B65" s="2">
        <v>50.934406897774565</v>
      </c>
      <c r="C65" s="2">
        <v>88.80713670153537</v>
      </c>
      <c r="D65">
        <f t="shared" si="0"/>
        <v>0</v>
      </c>
      <c r="E65">
        <f t="shared" si="1"/>
        <v>1</v>
      </c>
    </row>
    <row r="66" spans="1:5" x14ac:dyDescent="0.35">
      <c r="A66">
        <v>65</v>
      </c>
      <c r="B66" s="2">
        <v>81.045277213507234</v>
      </c>
      <c r="C66" s="2">
        <v>96.065065630496832</v>
      </c>
      <c r="D66">
        <f t="shared" si="0"/>
        <v>1</v>
      </c>
      <c r="E66">
        <f t="shared" si="1"/>
        <v>1</v>
      </c>
    </row>
    <row r="67" spans="1:5" x14ac:dyDescent="0.35">
      <c r="A67">
        <v>66</v>
      </c>
      <c r="B67" s="2">
        <v>65.06205762214357</v>
      </c>
      <c r="C67" s="2">
        <v>59.859854561329662</v>
      </c>
      <c r="D67">
        <f t="shared" ref="D67:D130" si="2">IF(B67&gt;=$J$1,1,0)</f>
        <v>1</v>
      </c>
      <c r="E67">
        <f t="shared" ref="E67:E130" si="3">IF(C67&gt;=$J$2,1,0)</f>
        <v>1</v>
      </c>
    </row>
    <row r="68" spans="1:5" x14ac:dyDescent="0.35">
      <c r="A68">
        <v>67</v>
      </c>
      <c r="B68" s="2">
        <v>13.026293838885428</v>
      </c>
      <c r="C68" s="2">
        <v>36.661824230182106</v>
      </c>
      <c r="D68">
        <f t="shared" si="2"/>
        <v>0</v>
      </c>
      <c r="E68">
        <f t="shared" si="3"/>
        <v>0</v>
      </c>
    </row>
    <row r="69" spans="1:5" x14ac:dyDescent="0.35">
      <c r="A69">
        <v>68</v>
      </c>
      <c r="B69" s="2">
        <v>58.366274994811263</v>
      </c>
      <c r="C69" s="2">
        <v>51.167012663179612</v>
      </c>
      <c r="D69">
        <f t="shared" si="2"/>
        <v>1</v>
      </c>
      <c r="E69">
        <f t="shared" si="3"/>
        <v>1</v>
      </c>
    </row>
    <row r="70" spans="1:5" x14ac:dyDescent="0.35">
      <c r="A70">
        <v>69</v>
      </c>
      <c r="B70" s="2">
        <v>56.655279746074271</v>
      </c>
      <c r="C70" s="2">
        <v>70.800468166248976</v>
      </c>
      <c r="D70">
        <f t="shared" si="2"/>
        <v>1</v>
      </c>
      <c r="E70">
        <f t="shared" si="3"/>
        <v>1</v>
      </c>
    </row>
    <row r="71" spans="1:5" x14ac:dyDescent="0.35">
      <c r="A71">
        <v>70</v>
      </c>
      <c r="B71" s="2">
        <v>54.612858362333093</v>
      </c>
      <c r="C71" s="2">
        <v>48.871749113020215</v>
      </c>
      <c r="D71">
        <f t="shared" si="2"/>
        <v>1</v>
      </c>
      <c r="E71">
        <f t="shared" si="3"/>
        <v>0</v>
      </c>
    </row>
    <row r="72" spans="1:5" x14ac:dyDescent="0.35">
      <c r="A72">
        <v>71</v>
      </c>
      <c r="B72" s="2">
        <v>68.22635748112657</v>
      </c>
      <c r="C72" s="2">
        <v>35.59073170456535</v>
      </c>
      <c r="D72">
        <f t="shared" si="2"/>
        <v>1</v>
      </c>
      <c r="E72">
        <f t="shared" si="3"/>
        <v>0</v>
      </c>
    </row>
    <row r="73" spans="1:5" x14ac:dyDescent="0.35">
      <c r="A73">
        <v>72</v>
      </c>
      <c r="B73" s="2">
        <v>42.32547026691271</v>
      </c>
      <c r="C73" s="2">
        <v>56.285347205379921</v>
      </c>
      <c r="D73">
        <f t="shared" si="2"/>
        <v>0</v>
      </c>
      <c r="E73">
        <f t="shared" si="3"/>
        <v>1</v>
      </c>
    </row>
    <row r="74" spans="1:5" x14ac:dyDescent="0.35">
      <c r="A74">
        <v>73</v>
      </c>
      <c r="B74" s="2">
        <v>30.00891685609508</v>
      </c>
      <c r="C74" s="2">
        <v>2.3885256170361968</v>
      </c>
      <c r="D74">
        <f t="shared" si="2"/>
        <v>0</v>
      </c>
      <c r="E74">
        <f t="shared" si="3"/>
        <v>0</v>
      </c>
    </row>
    <row r="75" spans="1:5" x14ac:dyDescent="0.35">
      <c r="A75">
        <v>74</v>
      </c>
      <c r="B75" s="2">
        <v>3.558028057201601</v>
      </c>
      <c r="C75" s="2">
        <v>38.428755869006082</v>
      </c>
      <c r="D75">
        <f t="shared" si="2"/>
        <v>0</v>
      </c>
      <c r="E75">
        <f t="shared" si="3"/>
        <v>0</v>
      </c>
    </row>
    <row r="76" spans="1:5" x14ac:dyDescent="0.35">
      <c r="A76">
        <v>75</v>
      </c>
      <c r="B76" s="2">
        <v>75.584976232687112</v>
      </c>
      <c r="C76" s="2">
        <v>10.12384852808913</v>
      </c>
      <c r="D76">
        <f t="shared" si="2"/>
        <v>1</v>
      </c>
      <c r="E76">
        <f t="shared" si="3"/>
        <v>0</v>
      </c>
    </row>
    <row r="77" spans="1:5" x14ac:dyDescent="0.35">
      <c r="A77">
        <v>76</v>
      </c>
      <c r="B77" s="2">
        <v>85.842253750081795</v>
      </c>
      <c r="C77" s="2">
        <v>95.221859978276385</v>
      </c>
      <c r="D77">
        <f t="shared" si="2"/>
        <v>1</v>
      </c>
      <c r="E77">
        <f t="shared" si="3"/>
        <v>1</v>
      </c>
    </row>
    <row r="78" spans="1:5" x14ac:dyDescent="0.35">
      <c r="A78">
        <v>77</v>
      </c>
      <c r="B78" s="2">
        <v>49.550529707777905</v>
      </c>
      <c r="C78" s="2">
        <v>43.668896825254357</v>
      </c>
      <c r="D78">
        <f t="shared" si="2"/>
        <v>0</v>
      </c>
      <c r="E78">
        <f t="shared" si="3"/>
        <v>0</v>
      </c>
    </row>
    <row r="79" spans="1:5" x14ac:dyDescent="0.35">
      <c r="A79">
        <v>78</v>
      </c>
      <c r="B79" s="2">
        <v>47.132996565968973</v>
      </c>
      <c r="C79" s="2">
        <v>40.373969621453085</v>
      </c>
      <c r="D79">
        <f t="shared" si="2"/>
        <v>0</v>
      </c>
      <c r="E79">
        <f t="shared" si="3"/>
        <v>0</v>
      </c>
    </row>
    <row r="80" spans="1:5" x14ac:dyDescent="0.35">
      <c r="A80">
        <v>79</v>
      </c>
      <c r="B80" s="2">
        <v>91.349437237675204</v>
      </c>
      <c r="C80" s="2">
        <v>76.836976925471816</v>
      </c>
      <c r="D80">
        <f t="shared" si="2"/>
        <v>1</v>
      </c>
      <c r="E80">
        <f t="shared" si="3"/>
        <v>1</v>
      </c>
    </row>
    <row r="81" spans="1:5" x14ac:dyDescent="0.35">
      <c r="A81">
        <v>80</v>
      </c>
      <c r="B81" s="2">
        <v>63.05853547540169</v>
      </c>
      <c r="C81" s="2">
        <v>31.329099728757438</v>
      </c>
      <c r="D81">
        <f t="shared" si="2"/>
        <v>1</v>
      </c>
      <c r="E81">
        <f t="shared" si="3"/>
        <v>0</v>
      </c>
    </row>
    <row r="82" spans="1:5" x14ac:dyDescent="0.35">
      <c r="A82">
        <v>81</v>
      </c>
      <c r="B82" s="2">
        <v>8.8622043948882183</v>
      </c>
      <c r="C82" s="2">
        <v>68.198655441236752</v>
      </c>
      <c r="D82">
        <f t="shared" si="2"/>
        <v>0</v>
      </c>
      <c r="E82">
        <f t="shared" si="3"/>
        <v>1</v>
      </c>
    </row>
    <row r="83" spans="1:5" x14ac:dyDescent="0.35">
      <c r="A83">
        <v>82</v>
      </c>
      <c r="B83" s="2">
        <v>80.160939203908043</v>
      </c>
      <c r="C83" s="2">
        <v>53.794121304072952</v>
      </c>
      <c r="D83">
        <f t="shared" si="2"/>
        <v>1</v>
      </c>
      <c r="E83">
        <f t="shared" si="3"/>
        <v>1</v>
      </c>
    </row>
    <row r="84" spans="1:5" x14ac:dyDescent="0.35">
      <c r="A84">
        <v>83</v>
      </c>
      <c r="B84" s="2">
        <v>57.104358407957392</v>
      </c>
      <c r="C84" s="2">
        <v>0.8235909945082831</v>
      </c>
      <c r="D84">
        <f t="shared" si="2"/>
        <v>1</v>
      </c>
      <c r="E84">
        <f t="shared" si="3"/>
        <v>0</v>
      </c>
    </row>
    <row r="85" spans="1:5" x14ac:dyDescent="0.35">
      <c r="A85">
        <v>84</v>
      </c>
      <c r="B85" s="2">
        <v>46.380264210350596</v>
      </c>
      <c r="C85" s="2">
        <v>14.40520756906829</v>
      </c>
      <c r="D85">
        <f t="shared" si="2"/>
        <v>0</v>
      </c>
      <c r="E85">
        <f t="shared" si="3"/>
        <v>0</v>
      </c>
    </row>
    <row r="86" spans="1:5" x14ac:dyDescent="0.35">
      <c r="A86">
        <v>85</v>
      </c>
      <c r="B86" s="2">
        <v>31.923034790042561</v>
      </c>
      <c r="C86" s="2">
        <v>0.31391818486551371</v>
      </c>
      <c r="D86">
        <f t="shared" si="2"/>
        <v>0</v>
      </c>
      <c r="E86">
        <f t="shared" si="3"/>
        <v>0</v>
      </c>
    </row>
    <row r="87" spans="1:5" x14ac:dyDescent="0.35">
      <c r="A87">
        <v>86</v>
      </c>
      <c r="B87" s="2">
        <v>97.701895457460992</v>
      </c>
      <c r="C87" s="2">
        <v>86.053267142702978</v>
      </c>
      <c r="D87">
        <f t="shared" si="2"/>
        <v>1</v>
      </c>
      <c r="E87">
        <f t="shared" si="3"/>
        <v>1</v>
      </c>
    </row>
    <row r="88" spans="1:5" x14ac:dyDescent="0.35">
      <c r="A88">
        <v>87</v>
      </c>
      <c r="B88" s="2">
        <v>54.145639974728013</v>
      </c>
      <c r="C88" s="2">
        <v>52.190028909240304</v>
      </c>
      <c r="D88">
        <f t="shared" si="2"/>
        <v>1</v>
      </c>
      <c r="E88">
        <f t="shared" si="3"/>
        <v>1</v>
      </c>
    </row>
    <row r="89" spans="1:5" x14ac:dyDescent="0.35">
      <c r="A89">
        <v>88</v>
      </c>
      <c r="B89" s="2">
        <v>16.765926684689568</v>
      </c>
      <c r="C89" s="2">
        <v>90.952468673748186</v>
      </c>
      <c r="D89">
        <f t="shared" si="2"/>
        <v>0</v>
      </c>
      <c r="E89">
        <f t="shared" si="3"/>
        <v>1</v>
      </c>
    </row>
    <row r="90" spans="1:5" x14ac:dyDescent="0.35">
      <c r="A90">
        <v>89</v>
      </c>
      <c r="B90" s="2">
        <v>64.582767912106135</v>
      </c>
      <c r="C90" s="2">
        <v>33.283934542568502</v>
      </c>
      <c r="D90">
        <f t="shared" si="2"/>
        <v>1</v>
      </c>
      <c r="E90">
        <f t="shared" si="3"/>
        <v>0</v>
      </c>
    </row>
    <row r="91" spans="1:5" x14ac:dyDescent="0.35">
      <c r="A91">
        <v>90</v>
      </c>
      <c r="B91" s="2">
        <v>96.669602500056541</v>
      </c>
      <c r="C91" s="2">
        <v>87.794931551591006</v>
      </c>
      <c r="D91">
        <f t="shared" si="2"/>
        <v>1</v>
      </c>
      <c r="E91">
        <f t="shared" si="3"/>
        <v>1</v>
      </c>
    </row>
    <row r="92" spans="1:5" x14ac:dyDescent="0.35">
      <c r="A92">
        <v>91</v>
      </c>
      <c r="B92" s="2">
        <v>33.1528140202904</v>
      </c>
      <c r="C92" s="2">
        <v>71.199147568190725</v>
      </c>
      <c r="D92">
        <f t="shared" si="2"/>
        <v>0</v>
      </c>
      <c r="E92">
        <f t="shared" si="3"/>
        <v>1</v>
      </c>
    </row>
    <row r="93" spans="1:5" x14ac:dyDescent="0.35">
      <c r="A93">
        <v>92</v>
      </c>
      <c r="B93" s="2">
        <v>13.768469589418197</v>
      </c>
      <c r="C93" s="2">
        <v>88.931252281593615</v>
      </c>
      <c r="D93">
        <f t="shared" si="2"/>
        <v>0</v>
      </c>
      <c r="E93">
        <f t="shared" si="3"/>
        <v>1</v>
      </c>
    </row>
    <row r="94" spans="1:5" x14ac:dyDescent="0.35">
      <c r="A94">
        <v>93</v>
      </c>
      <c r="B94" s="2">
        <v>74.341872680037596</v>
      </c>
      <c r="C94" s="2">
        <v>31.11418911039371</v>
      </c>
      <c r="D94">
        <f t="shared" si="2"/>
        <v>1</v>
      </c>
      <c r="E94">
        <f t="shared" si="3"/>
        <v>0</v>
      </c>
    </row>
    <row r="95" spans="1:5" x14ac:dyDescent="0.35">
      <c r="A95">
        <v>94</v>
      </c>
      <c r="B95" s="2">
        <v>75.821149502305516</v>
      </c>
      <c r="C95" s="2">
        <v>55.303358867527976</v>
      </c>
      <c r="D95">
        <f t="shared" si="2"/>
        <v>1</v>
      </c>
      <c r="E95">
        <f t="shared" si="3"/>
        <v>1</v>
      </c>
    </row>
    <row r="96" spans="1:5" x14ac:dyDescent="0.35">
      <c r="A96">
        <v>95</v>
      </c>
      <c r="B96" s="2">
        <v>75.101611879947853</v>
      </c>
      <c r="C96" s="2">
        <v>61.76110194151083</v>
      </c>
      <c r="D96">
        <f t="shared" si="2"/>
        <v>1</v>
      </c>
      <c r="E96">
        <f t="shared" si="3"/>
        <v>1</v>
      </c>
    </row>
    <row r="97" spans="1:5" x14ac:dyDescent="0.35">
      <c r="A97">
        <v>96</v>
      </c>
      <c r="B97" s="2">
        <v>84.764849896177211</v>
      </c>
      <c r="C97" s="2">
        <v>39.397828698722449</v>
      </c>
      <c r="D97">
        <f t="shared" si="2"/>
        <v>1</v>
      </c>
      <c r="E97">
        <f t="shared" si="3"/>
        <v>0</v>
      </c>
    </row>
    <row r="98" spans="1:5" x14ac:dyDescent="0.35">
      <c r="A98">
        <v>97</v>
      </c>
      <c r="B98" s="2">
        <v>7.6580826875644048</v>
      </c>
      <c r="C98" s="2">
        <v>98.981560912020626</v>
      </c>
      <c r="D98">
        <f t="shared" si="2"/>
        <v>0</v>
      </c>
      <c r="E98">
        <f t="shared" si="3"/>
        <v>1</v>
      </c>
    </row>
    <row r="99" spans="1:5" x14ac:dyDescent="0.35">
      <c r="A99">
        <v>98</v>
      </c>
      <c r="B99" s="2">
        <v>43.617669954064432</v>
      </c>
      <c r="C99" s="2">
        <v>86.129548099483685</v>
      </c>
      <c r="D99">
        <f t="shared" si="2"/>
        <v>0</v>
      </c>
      <c r="E99">
        <f t="shared" si="3"/>
        <v>1</v>
      </c>
    </row>
    <row r="100" spans="1:5" x14ac:dyDescent="0.35">
      <c r="A100">
        <v>99</v>
      </c>
      <c r="B100" s="2">
        <v>69.652934520941272</v>
      </c>
      <c r="C100" s="2">
        <v>95.434795192990151</v>
      </c>
      <c r="D100">
        <f t="shared" si="2"/>
        <v>1</v>
      </c>
      <c r="E100">
        <f t="shared" si="3"/>
        <v>1</v>
      </c>
    </row>
    <row r="101" spans="1:5" x14ac:dyDescent="0.35">
      <c r="A101">
        <v>100</v>
      </c>
      <c r="B101" s="2">
        <v>64.91834036243857</v>
      </c>
      <c r="C101" s="2">
        <v>15.086469823473458</v>
      </c>
      <c r="D101">
        <f t="shared" si="2"/>
        <v>1</v>
      </c>
      <c r="E101">
        <f t="shared" si="3"/>
        <v>0</v>
      </c>
    </row>
    <row r="102" spans="1:5" x14ac:dyDescent="0.35">
      <c r="A102">
        <v>101</v>
      </c>
      <c r="B102" s="2">
        <v>82.4294062630658</v>
      </c>
      <c r="C102" s="2">
        <v>20.000222003962463</v>
      </c>
      <c r="D102">
        <f t="shared" si="2"/>
        <v>1</v>
      </c>
      <c r="E102">
        <f t="shared" si="3"/>
        <v>0</v>
      </c>
    </row>
    <row r="103" spans="1:5" x14ac:dyDescent="0.35">
      <c r="A103">
        <v>102</v>
      </c>
      <c r="B103" s="2">
        <v>34.399743328207762</v>
      </c>
      <c r="C103" s="2">
        <v>44.974308004818944</v>
      </c>
      <c r="D103">
        <f t="shared" si="2"/>
        <v>0</v>
      </c>
      <c r="E103">
        <f t="shared" si="3"/>
        <v>0</v>
      </c>
    </row>
    <row r="104" spans="1:5" x14ac:dyDescent="0.35">
      <c r="A104">
        <v>103</v>
      </c>
      <c r="B104" s="2">
        <v>23.736213490695267</v>
      </c>
      <c r="C104" s="2">
        <v>27.820627285796274</v>
      </c>
      <c r="D104">
        <f t="shared" si="2"/>
        <v>0</v>
      </c>
      <c r="E104">
        <f t="shared" si="3"/>
        <v>0</v>
      </c>
    </row>
    <row r="105" spans="1:5" x14ac:dyDescent="0.35">
      <c r="A105">
        <v>104</v>
      </c>
      <c r="B105" s="2">
        <v>99.615566572697418</v>
      </c>
      <c r="C105" s="2">
        <v>94.412153874698561</v>
      </c>
      <c r="D105">
        <f t="shared" si="2"/>
        <v>1</v>
      </c>
      <c r="E105">
        <f t="shared" si="3"/>
        <v>1</v>
      </c>
    </row>
    <row r="106" spans="1:5" x14ac:dyDescent="0.35">
      <c r="A106">
        <v>105</v>
      </c>
      <c r="B106" s="2">
        <v>87.595744814617717</v>
      </c>
      <c r="C106" s="2">
        <v>92.921724675740364</v>
      </c>
      <c r="D106">
        <f t="shared" si="2"/>
        <v>1</v>
      </c>
      <c r="E106">
        <f t="shared" si="3"/>
        <v>1</v>
      </c>
    </row>
    <row r="107" spans="1:5" x14ac:dyDescent="0.35">
      <c r="A107">
        <v>106</v>
      </c>
      <c r="B107" s="2">
        <v>71.271492218387237</v>
      </c>
      <c r="C107" s="2">
        <v>59.469183076045397</v>
      </c>
      <c r="D107">
        <f t="shared" si="2"/>
        <v>1</v>
      </c>
      <c r="E107">
        <f t="shared" si="3"/>
        <v>1</v>
      </c>
    </row>
    <row r="108" spans="1:5" x14ac:dyDescent="0.35">
      <c r="A108">
        <v>107</v>
      </c>
      <c r="B108" s="2">
        <v>37.92791617169361</v>
      </c>
      <c r="C108" s="2">
        <v>8.2401250588107438</v>
      </c>
      <c r="D108">
        <f t="shared" si="2"/>
        <v>0</v>
      </c>
      <c r="E108">
        <f t="shared" si="3"/>
        <v>0</v>
      </c>
    </row>
    <row r="109" spans="1:5" x14ac:dyDescent="0.35">
      <c r="A109">
        <v>108</v>
      </c>
      <c r="B109" s="2">
        <v>77.732661780676736</v>
      </c>
      <c r="C109" s="2">
        <v>30.510534471423323</v>
      </c>
      <c r="D109">
        <f t="shared" si="2"/>
        <v>1</v>
      </c>
      <c r="E109">
        <f t="shared" si="3"/>
        <v>0</v>
      </c>
    </row>
    <row r="110" spans="1:5" x14ac:dyDescent="0.35">
      <c r="A110">
        <v>109</v>
      </c>
      <c r="B110" s="2">
        <v>57.82223196773031</v>
      </c>
      <c r="C110" s="2">
        <v>36.46354002220373</v>
      </c>
      <c r="D110">
        <f t="shared" si="2"/>
        <v>1</v>
      </c>
      <c r="E110">
        <f t="shared" si="3"/>
        <v>0</v>
      </c>
    </row>
    <row r="111" spans="1:5" x14ac:dyDescent="0.35">
      <c r="A111">
        <v>110</v>
      </c>
      <c r="B111" s="2">
        <v>30.606868964912305</v>
      </c>
      <c r="C111" s="2">
        <v>19.770942551206705</v>
      </c>
      <c r="D111">
        <f t="shared" si="2"/>
        <v>0</v>
      </c>
      <c r="E111">
        <f t="shared" si="3"/>
        <v>0</v>
      </c>
    </row>
    <row r="112" spans="1:5" x14ac:dyDescent="0.35">
      <c r="A112">
        <v>111</v>
      </c>
      <c r="B112" s="2">
        <v>7.822182031390124</v>
      </c>
      <c r="C112" s="2">
        <v>95.941849272690391</v>
      </c>
      <c r="D112">
        <f t="shared" si="2"/>
        <v>0</v>
      </c>
      <c r="E112">
        <f t="shared" si="3"/>
        <v>1</v>
      </c>
    </row>
    <row r="113" spans="1:5" x14ac:dyDescent="0.35">
      <c r="A113">
        <v>112</v>
      </c>
      <c r="B113" s="2">
        <v>61.17641429999788</v>
      </c>
      <c r="C113" s="2">
        <v>23.904470381972164</v>
      </c>
      <c r="D113">
        <f t="shared" si="2"/>
        <v>1</v>
      </c>
      <c r="E113">
        <f t="shared" si="3"/>
        <v>0</v>
      </c>
    </row>
    <row r="114" spans="1:5" x14ac:dyDescent="0.35">
      <c r="A114">
        <v>113</v>
      </c>
      <c r="B114" s="2">
        <v>11.2258078688666</v>
      </c>
      <c r="C114" s="2">
        <v>99.766452003697253</v>
      </c>
      <c r="D114">
        <f t="shared" si="2"/>
        <v>0</v>
      </c>
      <c r="E114">
        <f t="shared" si="3"/>
        <v>1</v>
      </c>
    </row>
    <row r="115" spans="1:5" x14ac:dyDescent="0.35">
      <c r="A115">
        <v>114</v>
      </c>
      <c r="B115" s="2">
        <v>14.824831307842956</v>
      </c>
      <c r="C115" s="2">
        <v>64.766100774214806</v>
      </c>
      <c r="D115">
        <f t="shared" si="2"/>
        <v>0</v>
      </c>
      <c r="E115">
        <f t="shared" si="3"/>
        <v>1</v>
      </c>
    </row>
    <row r="116" spans="1:5" x14ac:dyDescent="0.35">
      <c r="A116">
        <v>115</v>
      </c>
      <c r="B116" s="2">
        <v>95.85248970281522</v>
      </c>
      <c r="C116" s="2">
        <v>61.55176840180895</v>
      </c>
      <c r="D116">
        <f t="shared" si="2"/>
        <v>1</v>
      </c>
      <c r="E116">
        <f t="shared" si="3"/>
        <v>1</v>
      </c>
    </row>
    <row r="117" spans="1:5" x14ac:dyDescent="0.35">
      <c r="A117">
        <v>116</v>
      </c>
      <c r="B117" s="2">
        <v>47.127370451654294</v>
      </c>
      <c r="C117" s="2">
        <v>87.064370901267637</v>
      </c>
      <c r="D117">
        <f t="shared" si="2"/>
        <v>0</v>
      </c>
      <c r="E117">
        <f t="shared" si="3"/>
        <v>1</v>
      </c>
    </row>
    <row r="118" spans="1:5" x14ac:dyDescent="0.35">
      <c r="A118">
        <v>117</v>
      </c>
      <c r="B118" s="2">
        <v>31.083845473041837</v>
      </c>
      <c r="C118" s="2">
        <v>42.573495152651574</v>
      </c>
      <c r="D118">
        <f t="shared" si="2"/>
        <v>0</v>
      </c>
      <c r="E118">
        <f t="shared" si="3"/>
        <v>0</v>
      </c>
    </row>
    <row r="119" spans="1:5" x14ac:dyDescent="0.35">
      <c r="A119">
        <v>118</v>
      </c>
      <c r="B119" s="2">
        <v>26.876309529927934</v>
      </c>
      <c r="C119" s="2">
        <v>50.464124867145443</v>
      </c>
      <c r="D119">
        <f t="shared" si="2"/>
        <v>0</v>
      </c>
      <c r="E119">
        <f t="shared" si="3"/>
        <v>1</v>
      </c>
    </row>
    <row r="120" spans="1:5" x14ac:dyDescent="0.35">
      <c r="A120">
        <v>119</v>
      </c>
      <c r="B120" s="2">
        <v>38.389349351904542</v>
      </c>
      <c r="C120" s="2">
        <v>91.166308660573847</v>
      </c>
      <c r="D120">
        <f t="shared" si="2"/>
        <v>0</v>
      </c>
      <c r="E120">
        <f t="shared" si="3"/>
        <v>1</v>
      </c>
    </row>
    <row r="121" spans="1:5" x14ac:dyDescent="0.35">
      <c r="A121">
        <v>120</v>
      </c>
      <c r="B121" s="2">
        <v>58.983653933555367</v>
      </c>
      <c r="C121" s="2">
        <v>75.756553043648196</v>
      </c>
      <c r="D121">
        <f t="shared" si="2"/>
        <v>1</v>
      </c>
      <c r="E121">
        <f t="shared" si="3"/>
        <v>1</v>
      </c>
    </row>
    <row r="122" spans="1:5" x14ac:dyDescent="0.35">
      <c r="A122">
        <v>121</v>
      </c>
      <c r="B122" s="2">
        <v>69.166708538655001</v>
      </c>
      <c r="C122" s="2">
        <v>90.532894154692571</v>
      </c>
      <c r="D122">
        <f t="shared" si="2"/>
        <v>1</v>
      </c>
      <c r="E122">
        <f t="shared" si="3"/>
        <v>1</v>
      </c>
    </row>
    <row r="123" spans="1:5" x14ac:dyDescent="0.35">
      <c r="A123">
        <v>122</v>
      </c>
      <c r="B123" s="2">
        <v>51.046947803244436</v>
      </c>
      <c r="C123" s="2">
        <v>25.564065038635565</v>
      </c>
      <c r="D123">
        <f t="shared" si="2"/>
        <v>0</v>
      </c>
      <c r="E123">
        <f t="shared" si="3"/>
        <v>0</v>
      </c>
    </row>
    <row r="124" spans="1:5" x14ac:dyDescent="0.35">
      <c r="A124">
        <v>123</v>
      </c>
      <c r="B124" s="2">
        <v>54.282411113841867</v>
      </c>
      <c r="C124" s="2">
        <v>14.988735789126329</v>
      </c>
      <c r="D124">
        <f t="shared" si="2"/>
        <v>1</v>
      </c>
      <c r="E124">
        <f t="shared" si="3"/>
        <v>0</v>
      </c>
    </row>
    <row r="125" spans="1:5" x14ac:dyDescent="0.35">
      <c r="A125">
        <v>124</v>
      </c>
      <c r="B125" s="2">
        <v>60.583378720425415</v>
      </c>
      <c r="C125" s="2">
        <v>60.782264381806186</v>
      </c>
      <c r="D125">
        <f t="shared" si="2"/>
        <v>1</v>
      </c>
      <c r="E125">
        <f t="shared" si="3"/>
        <v>1</v>
      </c>
    </row>
    <row r="126" spans="1:5" x14ac:dyDescent="0.35">
      <c r="A126">
        <v>125</v>
      </c>
      <c r="B126" s="2">
        <v>65.189945798911012</v>
      </c>
      <c r="C126" s="2">
        <v>34.926641922194413</v>
      </c>
      <c r="D126">
        <f t="shared" si="2"/>
        <v>1</v>
      </c>
      <c r="E126">
        <f t="shared" si="3"/>
        <v>0</v>
      </c>
    </row>
    <row r="127" spans="1:5" x14ac:dyDescent="0.35">
      <c r="A127">
        <v>126</v>
      </c>
      <c r="B127" s="2">
        <v>17.692581941109985</v>
      </c>
      <c r="C127" s="2">
        <v>86.171420932074639</v>
      </c>
      <c r="D127">
        <f t="shared" si="2"/>
        <v>0</v>
      </c>
      <c r="E127">
        <f t="shared" si="3"/>
        <v>1</v>
      </c>
    </row>
    <row r="128" spans="1:5" x14ac:dyDescent="0.35">
      <c r="A128">
        <v>127</v>
      </c>
      <c r="B128" s="2">
        <v>40.453437732346764</v>
      </c>
      <c r="C128" s="2">
        <v>23.506426326296868</v>
      </c>
      <c r="D128">
        <f t="shared" si="2"/>
        <v>0</v>
      </c>
      <c r="E128">
        <f t="shared" si="3"/>
        <v>0</v>
      </c>
    </row>
    <row r="129" spans="1:5" x14ac:dyDescent="0.35">
      <c r="A129">
        <v>128</v>
      </c>
      <c r="B129" s="2">
        <v>55.903787993196239</v>
      </c>
      <c r="C129" s="2">
        <v>26.366765954757842</v>
      </c>
      <c r="D129">
        <f t="shared" si="2"/>
        <v>1</v>
      </c>
      <c r="E129">
        <f t="shared" si="3"/>
        <v>0</v>
      </c>
    </row>
    <row r="130" spans="1:5" x14ac:dyDescent="0.35">
      <c r="A130">
        <v>129</v>
      </c>
      <c r="B130" s="2">
        <v>24.33184938894485</v>
      </c>
      <c r="C130" s="2">
        <v>91.139976819770055</v>
      </c>
      <c r="D130">
        <f t="shared" si="2"/>
        <v>0</v>
      </c>
      <c r="E130">
        <f t="shared" si="3"/>
        <v>1</v>
      </c>
    </row>
    <row r="131" spans="1:5" x14ac:dyDescent="0.35">
      <c r="A131">
        <v>130</v>
      </c>
      <c r="B131" s="2">
        <v>89.031729375309794</v>
      </c>
      <c r="C131" s="2">
        <v>71.905294488776178</v>
      </c>
      <c r="D131">
        <f t="shared" ref="D131:D194" si="4">IF(B131&gt;=$J$1,1,0)</f>
        <v>1</v>
      </c>
      <c r="E131">
        <f t="shared" ref="E131:E194" si="5">IF(C131&gt;=$J$2,1,0)</f>
        <v>1</v>
      </c>
    </row>
    <row r="132" spans="1:5" x14ac:dyDescent="0.35">
      <c r="A132">
        <v>131</v>
      </c>
      <c r="B132" s="2">
        <v>88.502604586212044</v>
      </c>
      <c r="C132" s="2">
        <v>54.011532083736505</v>
      </c>
      <c r="D132">
        <f t="shared" si="4"/>
        <v>1</v>
      </c>
      <c r="E132">
        <f t="shared" si="5"/>
        <v>1</v>
      </c>
    </row>
    <row r="133" spans="1:5" x14ac:dyDescent="0.35">
      <c r="A133">
        <v>132</v>
      </c>
      <c r="B133" s="2">
        <v>51.407055109280144</v>
      </c>
      <c r="C133" s="2">
        <v>56.34413625613022</v>
      </c>
      <c r="D133">
        <f t="shared" si="4"/>
        <v>0</v>
      </c>
      <c r="E133">
        <f t="shared" si="5"/>
        <v>1</v>
      </c>
    </row>
    <row r="134" spans="1:5" x14ac:dyDescent="0.35">
      <c r="A134">
        <v>133</v>
      </c>
      <c r="B134" s="2">
        <v>12.492348914116747</v>
      </c>
      <c r="C134" s="2">
        <v>28.251956969471927</v>
      </c>
      <c r="D134">
        <f t="shared" si="4"/>
        <v>0</v>
      </c>
      <c r="E134">
        <f t="shared" si="5"/>
        <v>0</v>
      </c>
    </row>
    <row r="135" spans="1:5" x14ac:dyDescent="0.35">
      <c r="A135">
        <v>134</v>
      </c>
      <c r="B135" s="2">
        <v>96.250126045545343</v>
      </c>
      <c r="C135" s="2">
        <v>11.900374406671121</v>
      </c>
      <c r="D135">
        <f t="shared" si="4"/>
        <v>1</v>
      </c>
      <c r="E135">
        <f t="shared" si="5"/>
        <v>0</v>
      </c>
    </row>
    <row r="136" spans="1:5" x14ac:dyDescent="0.35">
      <c r="A136">
        <v>135</v>
      </c>
      <c r="B136" s="2">
        <v>73.491614758995979</v>
      </c>
      <c r="C136" s="2">
        <v>55.333194405041375</v>
      </c>
      <c r="D136">
        <f t="shared" si="4"/>
        <v>1</v>
      </c>
      <c r="E136">
        <f t="shared" si="5"/>
        <v>1</v>
      </c>
    </row>
    <row r="137" spans="1:5" x14ac:dyDescent="0.35">
      <c r="A137">
        <v>136</v>
      </c>
      <c r="B137" s="2">
        <v>40.659584593598517</v>
      </c>
      <c r="C137" s="2">
        <v>3.3282910916417996</v>
      </c>
      <c r="D137">
        <f t="shared" si="4"/>
        <v>0</v>
      </c>
      <c r="E137">
        <f t="shared" si="5"/>
        <v>0</v>
      </c>
    </row>
    <row r="138" spans="1:5" x14ac:dyDescent="0.35">
      <c r="A138">
        <v>137</v>
      </c>
      <c r="B138" s="2">
        <v>97.52709861566116</v>
      </c>
      <c r="C138" s="2">
        <v>64.856539800341238</v>
      </c>
      <c r="D138">
        <f t="shared" si="4"/>
        <v>1</v>
      </c>
      <c r="E138">
        <f t="shared" si="5"/>
        <v>1</v>
      </c>
    </row>
    <row r="139" spans="1:5" x14ac:dyDescent="0.35">
      <c r="A139">
        <v>138</v>
      </c>
      <c r="B139" s="2">
        <v>25.50832931533602</v>
      </c>
      <c r="C139" s="2">
        <v>64.564863928616106</v>
      </c>
      <c r="D139">
        <f t="shared" si="4"/>
        <v>0</v>
      </c>
      <c r="E139">
        <f t="shared" si="5"/>
        <v>1</v>
      </c>
    </row>
    <row r="140" spans="1:5" x14ac:dyDescent="0.35">
      <c r="A140">
        <v>139</v>
      </c>
      <c r="B140" s="2">
        <v>54.604026469364911</v>
      </c>
      <c r="C140" s="2">
        <v>8.3954085452623737</v>
      </c>
      <c r="D140">
        <f t="shared" si="4"/>
        <v>1</v>
      </c>
      <c r="E140">
        <f t="shared" si="5"/>
        <v>0</v>
      </c>
    </row>
    <row r="141" spans="1:5" x14ac:dyDescent="0.35">
      <c r="A141">
        <v>140</v>
      </c>
      <c r="B141" s="2">
        <v>83.522991234038756</v>
      </c>
      <c r="C141" s="2">
        <v>87.633314386861699</v>
      </c>
      <c r="D141">
        <f t="shared" si="4"/>
        <v>1</v>
      </c>
      <c r="E141">
        <f t="shared" si="5"/>
        <v>1</v>
      </c>
    </row>
    <row r="142" spans="1:5" x14ac:dyDescent="0.35">
      <c r="A142">
        <v>141</v>
      </c>
      <c r="B142" s="2">
        <v>38.884012535232792</v>
      </c>
      <c r="C142" s="2">
        <v>2.9842945600570547</v>
      </c>
      <c r="D142">
        <f t="shared" si="4"/>
        <v>0</v>
      </c>
      <c r="E142">
        <f t="shared" si="5"/>
        <v>0</v>
      </c>
    </row>
    <row r="143" spans="1:5" x14ac:dyDescent="0.35">
      <c r="A143">
        <v>142</v>
      </c>
      <c r="B143" s="2">
        <v>18.334408033577166</v>
      </c>
      <c r="C143" s="2">
        <v>46.37789386689272</v>
      </c>
      <c r="D143">
        <f t="shared" si="4"/>
        <v>0</v>
      </c>
      <c r="E143">
        <f t="shared" si="5"/>
        <v>0</v>
      </c>
    </row>
    <row r="144" spans="1:5" x14ac:dyDescent="0.35">
      <c r="A144">
        <v>143</v>
      </c>
      <c r="B144" s="2">
        <v>53.476113369949431</v>
      </c>
      <c r="C144" s="2">
        <v>58.000280943037616</v>
      </c>
      <c r="D144">
        <f t="shared" si="4"/>
        <v>1</v>
      </c>
      <c r="E144">
        <f t="shared" si="5"/>
        <v>1</v>
      </c>
    </row>
    <row r="145" spans="1:5" x14ac:dyDescent="0.35">
      <c r="A145">
        <v>144</v>
      </c>
      <c r="B145" s="2">
        <v>66.94382190919228</v>
      </c>
      <c r="C145" s="2">
        <v>61.868937143522651</v>
      </c>
      <c r="D145">
        <f t="shared" si="4"/>
        <v>1</v>
      </c>
      <c r="E145">
        <f t="shared" si="5"/>
        <v>1</v>
      </c>
    </row>
    <row r="146" spans="1:5" x14ac:dyDescent="0.35">
      <c r="A146">
        <v>145</v>
      </c>
      <c r="B146" s="2">
        <v>8.111466764386666</v>
      </c>
      <c r="C146" s="2">
        <v>37.438436831031261</v>
      </c>
      <c r="D146">
        <f t="shared" si="4"/>
        <v>0</v>
      </c>
      <c r="E146">
        <f t="shared" si="5"/>
        <v>0</v>
      </c>
    </row>
    <row r="147" spans="1:5" x14ac:dyDescent="0.35">
      <c r="A147">
        <v>146</v>
      </c>
      <c r="B147" s="2">
        <v>20.0443448834687</v>
      </c>
      <c r="C147" s="2">
        <v>98.231731687892264</v>
      </c>
      <c r="D147">
        <f t="shared" si="4"/>
        <v>0</v>
      </c>
      <c r="E147">
        <f t="shared" si="5"/>
        <v>1</v>
      </c>
    </row>
    <row r="148" spans="1:5" x14ac:dyDescent="0.35">
      <c r="A148">
        <v>147</v>
      </c>
      <c r="B148" s="2">
        <v>76.267823417965587</v>
      </c>
      <c r="C148" s="2">
        <v>48.630382218727675</v>
      </c>
      <c r="D148">
        <f t="shared" si="4"/>
        <v>1</v>
      </c>
      <c r="E148">
        <f t="shared" si="5"/>
        <v>0</v>
      </c>
    </row>
    <row r="149" spans="1:5" x14ac:dyDescent="0.35">
      <c r="A149">
        <v>148</v>
      </c>
      <c r="B149" s="2">
        <v>23.158133657882651</v>
      </c>
      <c r="C149" s="2">
        <v>44.956470632592271</v>
      </c>
      <c r="D149">
        <f t="shared" si="4"/>
        <v>0</v>
      </c>
      <c r="E149">
        <f t="shared" si="5"/>
        <v>0</v>
      </c>
    </row>
    <row r="150" spans="1:5" x14ac:dyDescent="0.35">
      <c r="A150">
        <v>149</v>
      </c>
      <c r="B150" s="2">
        <v>64.852550676171219</v>
      </c>
      <c r="C150" s="2">
        <v>68.188012162923357</v>
      </c>
      <c r="D150">
        <f t="shared" si="4"/>
        <v>1</v>
      </c>
      <c r="E150">
        <f t="shared" si="5"/>
        <v>1</v>
      </c>
    </row>
    <row r="151" spans="1:5" x14ac:dyDescent="0.35">
      <c r="A151">
        <v>150</v>
      </c>
      <c r="B151" s="2">
        <v>53.268472891517781</v>
      </c>
      <c r="C151" s="2">
        <v>68.323336004157341</v>
      </c>
      <c r="D151">
        <f t="shared" si="4"/>
        <v>1</v>
      </c>
      <c r="E151">
        <f t="shared" si="5"/>
        <v>1</v>
      </c>
    </row>
    <row r="152" spans="1:5" x14ac:dyDescent="0.35">
      <c r="A152">
        <v>151</v>
      </c>
      <c r="B152" s="2">
        <v>62.547109002872503</v>
      </c>
      <c r="C152" s="2">
        <v>35.478297660059589</v>
      </c>
      <c r="D152">
        <f t="shared" si="4"/>
        <v>1</v>
      </c>
      <c r="E152">
        <f t="shared" si="5"/>
        <v>0</v>
      </c>
    </row>
    <row r="153" spans="1:5" x14ac:dyDescent="0.35">
      <c r="A153">
        <v>152</v>
      </c>
      <c r="B153" s="2">
        <v>30.133419145952324</v>
      </c>
      <c r="C153" s="2">
        <v>37.13927822093018</v>
      </c>
      <c r="D153">
        <f t="shared" si="4"/>
        <v>0</v>
      </c>
      <c r="E153">
        <f t="shared" si="5"/>
        <v>0</v>
      </c>
    </row>
    <row r="154" spans="1:5" x14ac:dyDescent="0.35">
      <c r="A154">
        <v>153</v>
      </c>
      <c r="B154" s="2">
        <v>16.95195281054529</v>
      </c>
      <c r="C154" s="2">
        <v>78.9258898045466</v>
      </c>
      <c r="D154">
        <f t="shared" si="4"/>
        <v>0</v>
      </c>
      <c r="E154">
        <f t="shared" si="5"/>
        <v>1</v>
      </c>
    </row>
    <row r="155" spans="1:5" x14ac:dyDescent="0.35">
      <c r="A155">
        <v>154</v>
      </c>
      <c r="B155" s="2">
        <v>45.967394235511193</v>
      </c>
      <c r="C155" s="2">
        <v>83.402903251624423</v>
      </c>
      <c r="D155">
        <f t="shared" si="4"/>
        <v>0</v>
      </c>
      <c r="E155">
        <f t="shared" si="5"/>
        <v>1</v>
      </c>
    </row>
    <row r="156" spans="1:5" x14ac:dyDescent="0.35">
      <c r="A156">
        <v>155</v>
      </c>
      <c r="B156" s="2">
        <v>95.99814239957351</v>
      </c>
      <c r="C156" s="2">
        <v>39.509834573333983</v>
      </c>
      <c r="D156">
        <f t="shared" si="4"/>
        <v>1</v>
      </c>
      <c r="E156">
        <f t="shared" si="5"/>
        <v>0</v>
      </c>
    </row>
    <row r="157" spans="1:5" x14ac:dyDescent="0.35">
      <c r="A157">
        <v>156</v>
      </c>
      <c r="B157" s="2">
        <v>53.201514523012051</v>
      </c>
      <c r="C157" s="2">
        <v>32.657519949786227</v>
      </c>
      <c r="D157">
        <f t="shared" si="4"/>
        <v>1</v>
      </c>
      <c r="E157">
        <f t="shared" si="5"/>
        <v>0</v>
      </c>
    </row>
    <row r="158" spans="1:5" x14ac:dyDescent="0.35">
      <c r="A158">
        <v>157</v>
      </c>
      <c r="B158" s="2">
        <v>0.17988775280108893</v>
      </c>
      <c r="C158" s="2">
        <v>69.30531170247589</v>
      </c>
      <c r="D158">
        <f t="shared" si="4"/>
        <v>0</v>
      </c>
      <c r="E158">
        <f t="shared" si="5"/>
        <v>1</v>
      </c>
    </row>
    <row r="159" spans="1:5" x14ac:dyDescent="0.35">
      <c r="A159">
        <v>158</v>
      </c>
      <c r="B159" s="2">
        <v>38.206646975446958</v>
      </c>
      <c r="C159" s="2">
        <v>94.853484848253188</v>
      </c>
      <c r="D159">
        <f t="shared" si="4"/>
        <v>0</v>
      </c>
      <c r="E159">
        <f t="shared" si="5"/>
        <v>1</v>
      </c>
    </row>
    <row r="160" spans="1:5" x14ac:dyDescent="0.35">
      <c r="A160">
        <v>159</v>
      </c>
      <c r="B160" s="2">
        <v>83.990811364830151</v>
      </c>
      <c r="C160" s="2">
        <v>53.46479843643327</v>
      </c>
      <c r="D160">
        <f t="shared" si="4"/>
        <v>1</v>
      </c>
      <c r="E160">
        <f t="shared" si="5"/>
        <v>1</v>
      </c>
    </row>
    <row r="161" spans="1:5" x14ac:dyDescent="0.35">
      <c r="A161">
        <v>160</v>
      </c>
      <c r="B161" s="2">
        <v>62.875924237192159</v>
      </c>
      <c r="C161" s="2">
        <v>71.757788531176047</v>
      </c>
      <c r="D161">
        <f t="shared" si="4"/>
        <v>1</v>
      </c>
      <c r="E161">
        <f t="shared" si="5"/>
        <v>1</v>
      </c>
    </row>
    <row r="162" spans="1:5" x14ac:dyDescent="0.35">
      <c r="A162">
        <v>161</v>
      </c>
      <c r="B162" s="2">
        <v>44.383587692343021</v>
      </c>
      <c r="C162" s="2">
        <v>97.471696359350119</v>
      </c>
      <c r="D162">
        <f t="shared" si="4"/>
        <v>0</v>
      </c>
      <c r="E162">
        <f t="shared" si="5"/>
        <v>1</v>
      </c>
    </row>
    <row r="163" spans="1:5" x14ac:dyDescent="0.35">
      <c r="A163">
        <v>162</v>
      </c>
      <c r="B163" s="2">
        <v>36.747711995856214</v>
      </c>
      <c r="C163" s="2">
        <v>63.598975926120829</v>
      </c>
      <c r="D163">
        <f t="shared" si="4"/>
        <v>0</v>
      </c>
      <c r="E163">
        <f t="shared" si="5"/>
        <v>1</v>
      </c>
    </row>
    <row r="164" spans="1:5" x14ac:dyDescent="0.35">
      <c r="A164">
        <v>163</v>
      </c>
      <c r="B164" s="2">
        <v>19.60707699299563</v>
      </c>
      <c r="C164" s="2">
        <v>99.903556285511428</v>
      </c>
      <c r="D164">
        <f t="shared" si="4"/>
        <v>0</v>
      </c>
      <c r="E164">
        <f t="shared" si="5"/>
        <v>1</v>
      </c>
    </row>
    <row r="165" spans="1:5" x14ac:dyDescent="0.35">
      <c r="A165">
        <v>164</v>
      </c>
      <c r="B165" s="2">
        <v>91.832630748372395</v>
      </c>
      <c r="C165" s="2">
        <v>63.549240457302027</v>
      </c>
      <c r="D165">
        <f t="shared" si="4"/>
        <v>1</v>
      </c>
      <c r="E165">
        <f t="shared" si="5"/>
        <v>1</v>
      </c>
    </row>
    <row r="166" spans="1:5" x14ac:dyDescent="0.35">
      <c r="A166">
        <v>165</v>
      </c>
      <c r="B166" s="2">
        <v>41.953316057914492</v>
      </c>
      <c r="C166" s="2">
        <v>81.219166501155669</v>
      </c>
      <c r="D166">
        <f t="shared" si="4"/>
        <v>0</v>
      </c>
      <c r="E166">
        <f t="shared" si="5"/>
        <v>1</v>
      </c>
    </row>
    <row r="167" spans="1:5" x14ac:dyDescent="0.35">
      <c r="A167">
        <v>166</v>
      </c>
      <c r="B167" s="2">
        <v>42.289435079871886</v>
      </c>
      <c r="C167" s="2">
        <v>70.304460473128842</v>
      </c>
      <c r="D167">
        <f t="shared" si="4"/>
        <v>0</v>
      </c>
      <c r="E167">
        <f t="shared" si="5"/>
        <v>1</v>
      </c>
    </row>
    <row r="168" spans="1:5" x14ac:dyDescent="0.35">
      <c r="A168">
        <v>167</v>
      </c>
      <c r="B168" s="2">
        <v>54.991233357584804</v>
      </c>
      <c r="C168" s="2">
        <v>3.470636108405023</v>
      </c>
      <c r="D168">
        <f t="shared" si="4"/>
        <v>1</v>
      </c>
      <c r="E168">
        <f t="shared" si="5"/>
        <v>0</v>
      </c>
    </row>
    <row r="169" spans="1:5" x14ac:dyDescent="0.35">
      <c r="A169">
        <v>168</v>
      </c>
      <c r="B169" s="2">
        <v>21.569346900878493</v>
      </c>
      <c r="C169" s="2">
        <v>50.463954107974786</v>
      </c>
      <c r="D169">
        <f t="shared" si="4"/>
        <v>0</v>
      </c>
      <c r="E169">
        <f t="shared" si="5"/>
        <v>1</v>
      </c>
    </row>
    <row r="170" spans="1:5" x14ac:dyDescent="0.35">
      <c r="A170">
        <v>169</v>
      </c>
      <c r="B170" s="2">
        <v>72.746574521024684</v>
      </c>
      <c r="C170" s="2">
        <v>88.549417540853028</v>
      </c>
      <c r="D170">
        <f t="shared" si="4"/>
        <v>1</v>
      </c>
      <c r="E170">
        <f t="shared" si="5"/>
        <v>1</v>
      </c>
    </row>
    <row r="171" spans="1:5" x14ac:dyDescent="0.35">
      <c r="A171">
        <v>170</v>
      </c>
      <c r="B171" s="2">
        <v>70.05200557329249</v>
      </c>
      <c r="C171" s="2">
        <v>15.251505602111893</v>
      </c>
      <c r="D171">
        <f t="shared" si="4"/>
        <v>1</v>
      </c>
      <c r="E171">
        <f t="shared" si="5"/>
        <v>0</v>
      </c>
    </row>
    <row r="172" spans="1:5" x14ac:dyDescent="0.35">
      <c r="A172">
        <v>171</v>
      </c>
      <c r="B172" s="2">
        <v>63.895140238156181</v>
      </c>
      <c r="C172" s="2">
        <v>42.611227302633935</v>
      </c>
      <c r="D172">
        <f t="shared" si="4"/>
        <v>1</v>
      </c>
      <c r="E172">
        <f t="shared" si="5"/>
        <v>0</v>
      </c>
    </row>
    <row r="173" spans="1:5" x14ac:dyDescent="0.35">
      <c r="A173">
        <v>172</v>
      </c>
      <c r="B173" s="2">
        <v>36.039688883091536</v>
      </c>
      <c r="C173" s="2">
        <v>6.8487825200021168</v>
      </c>
      <c r="D173">
        <f t="shared" si="4"/>
        <v>0</v>
      </c>
      <c r="E173">
        <f t="shared" si="5"/>
        <v>0</v>
      </c>
    </row>
    <row r="174" spans="1:5" x14ac:dyDescent="0.35">
      <c r="A174">
        <v>173</v>
      </c>
      <c r="B174" s="2">
        <v>55.379188429921932</v>
      </c>
      <c r="C174" s="2">
        <v>61.65865171363901</v>
      </c>
      <c r="D174">
        <f t="shared" si="4"/>
        <v>1</v>
      </c>
      <c r="E174">
        <f t="shared" si="5"/>
        <v>1</v>
      </c>
    </row>
    <row r="175" spans="1:5" x14ac:dyDescent="0.35">
      <c r="A175">
        <v>174</v>
      </c>
      <c r="B175" s="2">
        <v>23.754142370493803</v>
      </c>
      <c r="C175" s="2">
        <v>93.884387200125133</v>
      </c>
      <c r="D175">
        <f t="shared" si="4"/>
        <v>0</v>
      </c>
      <c r="E175">
        <f t="shared" si="5"/>
        <v>1</v>
      </c>
    </row>
    <row r="176" spans="1:5" x14ac:dyDescent="0.35">
      <c r="A176">
        <v>175</v>
      </c>
      <c r="B176" s="2">
        <v>49.628021990606122</v>
      </c>
      <c r="C176" s="2">
        <v>40.88322521139942</v>
      </c>
      <c r="D176">
        <f t="shared" si="4"/>
        <v>0</v>
      </c>
      <c r="E176">
        <f t="shared" si="5"/>
        <v>0</v>
      </c>
    </row>
    <row r="177" spans="1:5" x14ac:dyDescent="0.35">
      <c r="A177">
        <v>176</v>
      </c>
      <c r="B177" s="2">
        <v>63.71810471099284</v>
      </c>
      <c r="C177" s="2">
        <v>2.6156176261884378</v>
      </c>
      <c r="D177">
        <f t="shared" si="4"/>
        <v>1</v>
      </c>
      <c r="E177">
        <f t="shared" si="5"/>
        <v>0</v>
      </c>
    </row>
    <row r="178" spans="1:5" x14ac:dyDescent="0.35">
      <c r="A178">
        <v>177</v>
      </c>
      <c r="B178" s="2">
        <v>37.564586196658446</v>
      </c>
      <c r="C178" s="2">
        <v>84.113647898264716</v>
      </c>
      <c r="D178">
        <f t="shared" si="4"/>
        <v>0</v>
      </c>
      <c r="E178">
        <f t="shared" si="5"/>
        <v>1</v>
      </c>
    </row>
    <row r="179" spans="1:5" x14ac:dyDescent="0.35">
      <c r="A179">
        <v>178</v>
      </c>
      <c r="B179" s="2">
        <v>68.995738493719628</v>
      </c>
      <c r="C179" s="2">
        <v>60.638159173455406</v>
      </c>
      <c r="D179">
        <f t="shared" si="4"/>
        <v>1</v>
      </c>
      <c r="E179">
        <f t="shared" si="5"/>
        <v>1</v>
      </c>
    </row>
    <row r="180" spans="1:5" x14ac:dyDescent="0.35">
      <c r="A180">
        <v>179</v>
      </c>
      <c r="B180" s="2">
        <v>84.416186630521906</v>
      </c>
      <c r="C180" s="2">
        <v>83.740350266619387</v>
      </c>
      <c r="D180">
        <f t="shared" si="4"/>
        <v>1</v>
      </c>
      <c r="E180">
        <f t="shared" si="5"/>
        <v>1</v>
      </c>
    </row>
    <row r="181" spans="1:5" x14ac:dyDescent="0.35">
      <c r="A181">
        <v>180</v>
      </c>
      <c r="B181" s="2">
        <v>3.729229400956946</v>
      </c>
      <c r="C181" s="2">
        <v>14.997502832743702</v>
      </c>
      <c r="D181">
        <f t="shared" si="4"/>
        <v>0</v>
      </c>
      <c r="E181">
        <f t="shared" si="5"/>
        <v>0</v>
      </c>
    </row>
    <row r="182" spans="1:5" x14ac:dyDescent="0.35">
      <c r="A182">
        <v>181</v>
      </c>
      <c r="B182" s="2">
        <v>53.894598385703787</v>
      </c>
      <c r="C182" s="2">
        <v>20.304842853360551</v>
      </c>
      <c r="D182">
        <f t="shared" si="4"/>
        <v>1</v>
      </c>
      <c r="E182">
        <f t="shared" si="5"/>
        <v>0</v>
      </c>
    </row>
    <row r="183" spans="1:5" x14ac:dyDescent="0.35">
      <c r="A183">
        <v>182</v>
      </c>
      <c r="B183" s="2">
        <v>2.700259712293851</v>
      </c>
      <c r="C183" s="2">
        <v>17.838707320518388</v>
      </c>
      <c r="D183">
        <f t="shared" si="4"/>
        <v>0</v>
      </c>
      <c r="E183">
        <f t="shared" si="5"/>
        <v>0</v>
      </c>
    </row>
    <row r="184" spans="1:5" x14ac:dyDescent="0.35">
      <c r="A184">
        <v>183</v>
      </c>
      <c r="B184" s="2">
        <v>26.921776878389593</v>
      </c>
      <c r="C184" s="2">
        <v>51.619100337503255</v>
      </c>
      <c r="D184">
        <f t="shared" si="4"/>
        <v>0</v>
      </c>
      <c r="E184">
        <f t="shared" si="5"/>
        <v>1</v>
      </c>
    </row>
    <row r="185" spans="1:5" x14ac:dyDescent="0.35">
      <c r="A185">
        <v>184</v>
      </c>
      <c r="B185" s="2">
        <v>8.6716404752605225</v>
      </c>
      <c r="C185" s="2">
        <v>17.882409769561914</v>
      </c>
      <c r="D185">
        <f t="shared" si="4"/>
        <v>0</v>
      </c>
      <c r="E185">
        <f t="shared" si="5"/>
        <v>0</v>
      </c>
    </row>
    <row r="186" spans="1:5" x14ac:dyDescent="0.35">
      <c r="A186">
        <v>185</v>
      </c>
      <c r="B186" s="2">
        <v>73.761866793631413</v>
      </c>
      <c r="C186" s="2">
        <v>68.432590980603692</v>
      </c>
      <c r="D186">
        <f t="shared" si="4"/>
        <v>1</v>
      </c>
      <c r="E186">
        <f t="shared" si="5"/>
        <v>1</v>
      </c>
    </row>
    <row r="187" spans="1:5" x14ac:dyDescent="0.35">
      <c r="A187">
        <v>186</v>
      </c>
      <c r="B187" s="2">
        <v>62.851603524104249</v>
      </c>
      <c r="C187" s="2">
        <v>86.492594344170342</v>
      </c>
      <c r="D187">
        <f t="shared" si="4"/>
        <v>1</v>
      </c>
      <c r="E187">
        <f t="shared" si="5"/>
        <v>1</v>
      </c>
    </row>
    <row r="188" spans="1:5" x14ac:dyDescent="0.35">
      <c r="A188">
        <v>187</v>
      </c>
      <c r="B188" s="2">
        <v>26.063945515138222</v>
      </c>
      <c r="C188" s="2">
        <v>67.938421455863292</v>
      </c>
      <c r="D188">
        <f t="shared" si="4"/>
        <v>0</v>
      </c>
      <c r="E188">
        <f t="shared" si="5"/>
        <v>1</v>
      </c>
    </row>
    <row r="189" spans="1:5" x14ac:dyDescent="0.35">
      <c r="A189">
        <v>188</v>
      </c>
      <c r="B189" s="2">
        <v>11.463186089851074</v>
      </c>
      <c r="C189" s="2">
        <v>47.938195971348385</v>
      </c>
      <c r="D189">
        <f t="shared" si="4"/>
        <v>0</v>
      </c>
      <c r="E189">
        <f t="shared" si="5"/>
        <v>0</v>
      </c>
    </row>
    <row r="190" spans="1:5" x14ac:dyDescent="0.35">
      <c r="A190">
        <v>189</v>
      </c>
      <c r="B190" s="2">
        <v>64.140511416949153</v>
      </c>
      <c r="C190" s="2">
        <v>16.636331503970048</v>
      </c>
      <c r="D190">
        <f t="shared" si="4"/>
        <v>1</v>
      </c>
      <c r="E190">
        <f t="shared" si="5"/>
        <v>0</v>
      </c>
    </row>
    <row r="191" spans="1:5" x14ac:dyDescent="0.35">
      <c r="A191">
        <v>190</v>
      </c>
      <c r="B191" s="2">
        <v>84.103248096902632</v>
      </c>
      <c r="C191" s="2">
        <v>90.847579639945423</v>
      </c>
      <c r="D191">
        <f t="shared" si="4"/>
        <v>1</v>
      </c>
      <c r="E191">
        <f t="shared" si="5"/>
        <v>1</v>
      </c>
    </row>
    <row r="192" spans="1:5" x14ac:dyDescent="0.35">
      <c r="A192">
        <v>191</v>
      </c>
      <c r="B192" s="2">
        <v>58.105870642304822</v>
      </c>
      <c r="C192" s="2">
        <v>80.048157707891761</v>
      </c>
      <c r="D192">
        <f t="shared" si="4"/>
        <v>1</v>
      </c>
      <c r="E192">
        <f t="shared" si="5"/>
        <v>1</v>
      </c>
    </row>
    <row r="193" spans="1:5" x14ac:dyDescent="0.35">
      <c r="A193">
        <v>192</v>
      </c>
      <c r="B193" s="2">
        <v>45.519518461187324</v>
      </c>
      <c r="C193" s="2">
        <v>3.5689133794765127</v>
      </c>
      <c r="D193">
        <f t="shared" si="4"/>
        <v>0</v>
      </c>
      <c r="E193">
        <f t="shared" si="5"/>
        <v>0</v>
      </c>
    </row>
    <row r="194" spans="1:5" x14ac:dyDescent="0.35">
      <c r="A194">
        <v>193</v>
      </c>
      <c r="B194" s="2">
        <v>79.942490009003848</v>
      </c>
      <c r="C194" s="2">
        <v>45.116582306018351</v>
      </c>
      <c r="D194">
        <f t="shared" si="4"/>
        <v>1</v>
      </c>
      <c r="E194">
        <f t="shared" si="5"/>
        <v>0</v>
      </c>
    </row>
    <row r="195" spans="1:5" x14ac:dyDescent="0.35">
      <c r="A195">
        <v>194</v>
      </c>
      <c r="B195" s="2">
        <v>30.816852215350387</v>
      </c>
      <c r="C195" s="2">
        <v>50.093038935111608</v>
      </c>
      <c r="D195">
        <f t="shared" ref="D195:D258" si="6">IF(B195&gt;=$J$1,1,0)</f>
        <v>0</v>
      </c>
      <c r="E195">
        <f t="shared" ref="E195:E258" si="7">IF(C195&gt;=$J$2,1,0)</f>
        <v>1</v>
      </c>
    </row>
    <row r="196" spans="1:5" x14ac:dyDescent="0.35">
      <c r="A196">
        <v>195</v>
      </c>
      <c r="B196" s="2">
        <v>63.88316840262712</v>
      </c>
      <c r="C196" s="2">
        <v>14.098308505415192</v>
      </c>
      <c r="D196">
        <f t="shared" si="6"/>
        <v>1</v>
      </c>
      <c r="E196">
        <f t="shared" si="7"/>
        <v>0</v>
      </c>
    </row>
    <row r="197" spans="1:5" x14ac:dyDescent="0.35">
      <c r="A197">
        <v>196</v>
      </c>
      <c r="B197" s="2">
        <v>37.756209555595376</v>
      </c>
      <c r="C197" s="2">
        <v>72.110936248290969</v>
      </c>
      <c r="D197">
        <f t="shared" si="6"/>
        <v>0</v>
      </c>
      <c r="E197">
        <f t="shared" si="7"/>
        <v>1</v>
      </c>
    </row>
    <row r="198" spans="1:5" x14ac:dyDescent="0.35">
      <c r="A198">
        <v>197</v>
      </c>
      <c r="B198" s="2">
        <v>9.6759203682415755</v>
      </c>
      <c r="C198" s="2">
        <v>39.913299171444308</v>
      </c>
      <c r="D198">
        <f t="shared" si="6"/>
        <v>0</v>
      </c>
      <c r="E198">
        <f t="shared" si="7"/>
        <v>0</v>
      </c>
    </row>
    <row r="199" spans="1:5" x14ac:dyDescent="0.35">
      <c r="A199">
        <v>198</v>
      </c>
      <c r="B199" s="2">
        <v>45.068108789134506</v>
      </c>
      <c r="C199" s="2">
        <v>97.715604916511182</v>
      </c>
      <c r="D199">
        <f t="shared" si="6"/>
        <v>0</v>
      </c>
      <c r="E199">
        <f t="shared" si="7"/>
        <v>1</v>
      </c>
    </row>
    <row r="200" spans="1:5" x14ac:dyDescent="0.35">
      <c r="A200">
        <v>199</v>
      </c>
      <c r="B200" s="2">
        <v>46.238282450208722</v>
      </c>
      <c r="C200" s="2">
        <v>3.8416165538290525</v>
      </c>
      <c r="D200">
        <f t="shared" si="6"/>
        <v>0</v>
      </c>
      <c r="E200">
        <f t="shared" si="7"/>
        <v>0</v>
      </c>
    </row>
    <row r="201" spans="1:5" x14ac:dyDescent="0.35">
      <c r="A201">
        <v>200</v>
      </c>
      <c r="B201" s="2">
        <v>14.983192375039877</v>
      </c>
      <c r="C201" s="2">
        <v>61.018592568312599</v>
      </c>
      <c r="D201">
        <f t="shared" si="6"/>
        <v>0</v>
      </c>
      <c r="E201">
        <f t="shared" si="7"/>
        <v>1</v>
      </c>
    </row>
    <row r="202" spans="1:5" x14ac:dyDescent="0.35">
      <c r="A202">
        <v>201</v>
      </c>
      <c r="B202" s="2">
        <v>19.109322672836093</v>
      </c>
      <c r="C202" s="2">
        <v>96.047077775521316</v>
      </c>
      <c r="D202">
        <f t="shared" si="6"/>
        <v>0</v>
      </c>
      <c r="E202">
        <f t="shared" si="7"/>
        <v>1</v>
      </c>
    </row>
    <row r="203" spans="1:5" x14ac:dyDescent="0.35">
      <c r="A203">
        <v>202</v>
      </c>
      <c r="B203" s="2">
        <v>28.3579935763413</v>
      </c>
      <c r="C203" s="2">
        <v>41.406330263420863</v>
      </c>
      <c r="D203">
        <f t="shared" si="6"/>
        <v>0</v>
      </c>
      <c r="E203">
        <f t="shared" si="7"/>
        <v>0</v>
      </c>
    </row>
    <row r="204" spans="1:5" x14ac:dyDescent="0.35">
      <c r="A204">
        <v>203</v>
      </c>
      <c r="B204" s="2">
        <v>90.441495101584366</v>
      </c>
      <c r="C204" s="2">
        <v>46.700808137976779</v>
      </c>
      <c r="D204">
        <f t="shared" si="6"/>
        <v>1</v>
      </c>
      <c r="E204">
        <f t="shared" si="7"/>
        <v>0</v>
      </c>
    </row>
    <row r="205" spans="1:5" x14ac:dyDescent="0.35">
      <c r="A205">
        <v>204</v>
      </c>
      <c r="B205" s="2">
        <v>94.183761412230226</v>
      </c>
      <c r="C205" s="2">
        <v>2.4458081998327219</v>
      </c>
      <c r="D205">
        <f t="shared" si="6"/>
        <v>1</v>
      </c>
      <c r="E205">
        <f t="shared" si="7"/>
        <v>0</v>
      </c>
    </row>
    <row r="206" spans="1:5" x14ac:dyDescent="0.35">
      <c r="A206">
        <v>205</v>
      </c>
      <c r="B206" s="2">
        <v>19.23888552833105</v>
      </c>
      <c r="C206" s="2">
        <v>27.635305156869748</v>
      </c>
      <c r="D206">
        <f t="shared" si="6"/>
        <v>0</v>
      </c>
      <c r="E206">
        <f t="shared" si="7"/>
        <v>0</v>
      </c>
    </row>
    <row r="207" spans="1:5" x14ac:dyDescent="0.35">
      <c r="A207">
        <v>206</v>
      </c>
      <c r="B207" s="2">
        <v>60.186950788231911</v>
      </c>
      <c r="C207" s="2">
        <v>43.66710605907268</v>
      </c>
      <c r="D207">
        <f t="shared" si="6"/>
        <v>1</v>
      </c>
      <c r="E207">
        <f t="shared" si="7"/>
        <v>0</v>
      </c>
    </row>
    <row r="208" spans="1:5" x14ac:dyDescent="0.35">
      <c r="A208">
        <v>207</v>
      </c>
      <c r="B208" s="2">
        <v>82.57272661239206</v>
      </c>
      <c r="C208" s="2">
        <v>40.455080872985107</v>
      </c>
      <c r="D208">
        <f t="shared" si="6"/>
        <v>1</v>
      </c>
      <c r="E208">
        <f t="shared" si="7"/>
        <v>0</v>
      </c>
    </row>
    <row r="209" spans="1:5" x14ac:dyDescent="0.35">
      <c r="A209">
        <v>208</v>
      </c>
      <c r="B209" s="2">
        <v>72.725529898958811</v>
      </c>
      <c r="C209" s="2">
        <v>59.512798160555079</v>
      </c>
      <c r="D209">
        <f t="shared" si="6"/>
        <v>1</v>
      </c>
      <c r="E209">
        <f t="shared" si="7"/>
        <v>1</v>
      </c>
    </row>
    <row r="210" spans="1:5" x14ac:dyDescent="0.35">
      <c r="A210">
        <v>209</v>
      </c>
      <c r="B210" s="2">
        <v>86.509051980140171</v>
      </c>
      <c r="C210" s="2">
        <v>8.0768904443824781</v>
      </c>
      <c r="D210">
        <f t="shared" si="6"/>
        <v>1</v>
      </c>
      <c r="E210">
        <f t="shared" si="7"/>
        <v>0</v>
      </c>
    </row>
    <row r="211" spans="1:5" x14ac:dyDescent="0.35">
      <c r="A211">
        <v>210</v>
      </c>
      <c r="B211" s="2">
        <v>34.161302193675866</v>
      </c>
      <c r="C211" s="2">
        <v>99.958718051419154</v>
      </c>
      <c r="D211">
        <f t="shared" si="6"/>
        <v>0</v>
      </c>
      <c r="E211">
        <f t="shared" si="7"/>
        <v>1</v>
      </c>
    </row>
    <row r="212" spans="1:5" x14ac:dyDescent="0.35">
      <c r="A212">
        <v>211</v>
      </c>
      <c r="B212" s="2">
        <v>70.453856927054318</v>
      </c>
      <c r="C212" s="2">
        <v>61.884647102183578</v>
      </c>
      <c r="D212">
        <f t="shared" si="6"/>
        <v>1</v>
      </c>
      <c r="E212">
        <f t="shared" si="7"/>
        <v>1</v>
      </c>
    </row>
    <row r="213" spans="1:5" x14ac:dyDescent="0.35">
      <c r="A213">
        <v>212</v>
      </c>
      <c r="B213" s="2">
        <v>18.294401308410457</v>
      </c>
      <c r="C213" s="2">
        <v>75.089428319632859</v>
      </c>
      <c r="D213">
        <f t="shared" si="6"/>
        <v>0</v>
      </c>
      <c r="E213">
        <f t="shared" si="7"/>
        <v>1</v>
      </c>
    </row>
    <row r="214" spans="1:5" x14ac:dyDescent="0.35">
      <c r="A214">
        <v>213</v>
      </c>
      <c r="B214" s="2">
        <v>41.258170747718296</v>
      </c>
      <c r="C214" s="2">
        <v>70.81582550360497</v>
      </c>
      <c r="D214">
        <f t="shared" si="6"/>
        <v>0</v>
      </c>
      <c r="E214">
        <f t="shared" si="7"/>
        <v>1</v>
      </c>
    </row>
    <row r="215" spans="1:5" x14ac:dyDescent="0.35">
      <c r="A215">
        <v>214</v>
      </c>
      <c r="B215" s="2">
        <v>73.875927399066441</v>
      </c>
      <c r="C215" s="2">
        <v>6.871327990714815</v>
      </c>
      <c r="D215">
        <f t="shared" si="6"/>
        <v>1</v>
      </c>
      <c r="E215">
        <f t="shared" si="7"/>
        <v>0</v>
      </c>
    </row>
    <row r="216" spans="1:5" x14ac:dyDescent="0.35">
      <c r="A216">
        <v>215</v>
      </c>
      <c r="B216" s="2">
        <v>10.621249996701865</v>
      </c>
      <c r="C216" s="2">
        <v>95.057224786377844</v>
      </c>
      <c r="D216">
        <f t="shared" si="6"/>
        <v>0</v>
      </c>
      <c r="E216">
        <f t="shared" si="7"/>
        <v>1</v>
      </c>
    </row>
    <row r="217" spans="1:5" x14ac:dyDescent="0.35">
      <c r="A217">
        <v>216</v>
      </c>
      <c r="B217" s="2">
        <v>45.828870567120127</v>
      </c>
      <c r="C217" s="2">
        <v>23.721010269514576</v>
      </c>
      <c r="D217">
        <f t="shared" si="6"/>
        <v>0</v>
      </c>
      <c r="E217">
        <f t="shared" si="7"/>
        <v>0</v>
      </c>
    </row>
    <row r="218" spans="1:5" x14ac:dyDescent="0.35">
      <c r="A218">
        <v>217</v>
      </c>
      <c r="B218" s="2">
        <v>48.287447926105443</v>
      </c>
      <c r="C218" s="2">
        <v>99.221603382550512</v>
      </c>
      <c r="D218">
        <f t="shared" si="6"/>
        <v>0</v>
      </c>
      <c r="E218">
        <f t="shared" si="7"/>
        <v>1</v>
      </c>
    </row>
    <row r="219" spans="1:5" x14ac:dyDescent="0.35">
      <c r="A219">
        <v>218</v>
      </c>
      <c r="B219" s="2">
        <v>7.2773337625223089</v>
      </c>
      <c r="C219" s="2">
        <v>66.626656789993461</v>
      </c>
      <c r="D219">
        <f t="shared" si="6"/>
        <v>0</v>
      </c>
      <c r="E219">
        <f t="shared" si="7"/>
        <v>1</v>
      </c>
    </row>
    <row r="220" spans="1:5" x14ac:dyDescent="0.35">
      <c r="A220">
        <v>219</v>
      </c>
      <c r="B220" s="2">
        <v>20.393841381852251</v>
      </c>
      <c r="C220" s="2">
        <v>35.543413250118014</v>
      </c>
      <c r="D220">
        <f t="shared" si="6"/>
        <v>0</v>
      </c>
      <c r="E220">
        <f t="shared" si="7"/>
        <v>0</v>
      </c>
    </row>
    <row r="221" spans="1:5" x14ac:dyDescent="0.35">
      <c r="A221">
        <v>220</v>
      </c>
      <c r="B221" s="2">
        <v>94.138212151096937</v>
      </c>
      <c r="C221" s="2">
        <v>26.330289139083174</v>
      </c>
      <c r="D221">
        <f t="shared" si="6"/>
        <v>1</v>
      </c>
      <c r="E221">
        <f t="shared" si="7"/>
        <v>0</v>
      </c>
    </row>
    <row r="222" spans="1:5" x14ac:dyDescent="0.35">
      <c r="A222">
        <v>221</v>
      </c>
      <c r="B222" s="2">
        <v>74.749283554030924</v>
      </c>
      <c r="C222" s="2">
        <v>8.482254583011251</v>
      </c>
      <c r="D222">
        <f t="shared" si="6"/>
        <v>1</v>
      </c>
      <c r="E222">
        <f t="shared" si="7"/>
        <v>0</v>
      </c>
    </row>
    <row r="223" spans="1:5" x14ac:dyDescent="0.35">
      <c r="A223">
        <v>222</v>
      </c>
      <c r="B223" s="2">
        <v>76.579711068491719</v>
      </c>
      <c r="C223" s="2">
        <v>70.678038885195988</v>
      </c>
      <c r="D223">
        <f t="shared" si="6"/>
        <v>1</v>
      </c>
      <c r="E223">
        <f t="shared" si="7"/>
        <v>1</v>
      </c>
    </row>
    <row r="224" spans="1:5" x14ac:dyDescent="0.35">
      <c r="A224">
        <v>223</v>
      </c>
      <c r="B224" s="2">
        <v>60.489952529554195</v>
      </c>
      <c r="C224" s="2">
        <v>92.066241284087994</v>
      </c>
      <c r="D224">
        <f t="shared" si="6"/>
        <v>1</v>
      </c>
      <c r="E224">
        <f t="shared" si="7"/>
        <v>1</v>
      </c>
    </row>
    <row r="225" spans="1:5" x14ac:dyDescent="0.35">
      <c r="A225">
        <v>224</v>
      </c>
      <c r="B225" s="2">
        <v>51.673883212703345</v>
      </c>
      <c r="C225" s="2">
        <v>46.785894284550409</v>
      </c>
      <c r="D225">
        <f t="shared" si="6"/>
        <v>0</v>
      </c>
      <c r="E225">
        <f t="shared" si="7"/>
        <v>0</v>
      </c>
    </row>
    <row r="226" spans="1:5" x14ac:dyDescent="0.35">
      <c r="A226">
        <v>225</v>
      </c>
      <c r="B226" s="2">
        <v>78.089607487905795</v>
      </c>
      <c r="C226" s="2">
        <v>58.666086423061067</v>
      </c>
      <c r="D226">
        <f t="shared" si="6"/>
        <v>1</v>
      </c>
      <c r="E226">
        <f t="shared" si="7"/>
        <v>1</v>
      </c>
    </row>
    <row r="227" spans="1:5" x14ac:dyDescent="0.35">
      <c r="A227">
        <v>226</v>
      </c>
      <c r="B227" s="2">
        <v>7.1109017152629406</v>
      </c>
      <c r="C227" s="2">
        <v>83.938715470683405</v>
      </c>
      <c r="D227">
        <f t="shared" si="6"/>
        <v>0</v>
      </c>
      <c r="E227">
        <f t="shared" si="7"/>
        <v>1</v>
      </c>
    </row>
    <row r="228" spans="1:5" x14ac:dyDescent="0.35">
      <c r="A228">
        <v>227</v>
      </c>
      <c r="B228" s="2">
        <v>74.344050254806277</v>
      </c>
      <c r="C228" s="2">
        <v>80.467721864624579</v>
      </c>
      <c r="D228">
        <f t="shared" si="6"/>
        <v>1</v>
      </c>
      <c r="E228">
        <f t="shared" si="7"/>
        <v>1</v>
      </c>
    </row>
    <row r="229" spans="1:5" x14ac:dyDescent="0.35">
      <c r="A229">
        <v>228</v>
      </c>
      <c r="B229" s="2">
        <v>7.2582863792008956</v>
      </c>
      <c r="C229" s="2">
        <v>71.374742028540211</v>
      </c>
      <c r="D229">
        <f t="shared" si="6"/>
        <v>0</v>
      </c>
      <c r="E229">
        <f t="shared" si="7"/>
        <v>1</v>
      </c>
    </row>
    <row r="230" spans="1:5" x14ac:dyDescent="0.35">
      <c r="A230">
        <v>229</v>
      </c>
      <c r="B230" s="2">
        <v>58.39282322214936</v>
      </c>
      <c r="C230" s="2">
        <v>97.680994712663477</v>
      </c>
      <c r="D230">
        <f t="shared" si="6"/>
        <v>1</v>
      </c>
      <c r="E230">
        <f t="shared" si="7"/>
        <v>1</v>
      </c>
    </row>
    <row r="231" spans="1:5" x14ac:dyDescent="0.35">
      <c r="A231">
        <v>230</v>
      </c>
      <c r="B231" s="2">
        <v>20.326475820951138</v>
      </c>
      <c r="C231" s="2">
        <v>74.795988048775754</v>
      </c>
      <c r="D231">
        <f t="shared" si="6"/>
        <v>0</v>
      </c>
      <c r="E231">
        <f t="shared" si="7"/>
        <v>1</v>
      </c>
    </row>
    <row r="232" spans="1:5" x14ac:dyDescent="0.35">
      <c r="A232">
        <v>231</v>
      </c>
      <c r="B232" s="2">
        <v>75.484770373772776</v>
      </c>
      <c r="C232" s="2">
        <v>69.547921739065302</v>
      </c>
      <c r="D232">
        <f t="shared" si="6"/>
        <v>1</v>
      </c>
      <c r="E232">
        <f t="shared" si="7"/>
        <v>1</v>
      </c>
    </row>
    <row r="233" spans="1:5" x14ac:dyDescent="0.35">
      <c r="A233">
        <v>232</v>
      </c>
      <c r="B233" s="2">
        <v>43.592674357477591</v>
      </c>
      <c r="C233" s="2">
        <v>34.859081078567733</v>
      </c>
      <c r="D233">
        <f t="shared" si="6"/>
        <v>0</v>
      </c>
      <c r="E233">
        <f t="shared" si="7"/>
        <v>0</v>
      </c>
    </row>
    <row r="234" spans="1:5" x14ac:dyDescent="0.35">
      <c r="A234">
        <v>233</v>
      </c>
      <c r="B234" s="2">
        <v>3.4622668814512925</v>
      </c>
      <c r="C234" s="2">
        <v>29.723055447895952</v>
      </c>
      <c r="D234">
        <f t="shared" si="6"/>
        <v>0</v>
      </c>
      <c r="E234">
        <f t="shared" si="7"/>
        <v>0</v>
      </c>
    </row>
    <row r="235" spans="1:5" x14ac:dyDescent="0.35">
      <c r="A235">
        <v>234</v>
      </c>
      <c r="B235" s="2">
        <v>24.424300322794203</v>
      </c>
      <c r="C235" s="2">
        <v>60.077354241904757</v>
      </c>
      <c r="D235">
        <f t="shared" si="6"/>
        <v>0</v>
      </c>
      <c r="E235">
        <f t="shared" si="7"/>
        <v>1</v>
      </c>
    </row>
    <row r="236" spans="1:5" x14ac:dyDescent="0.35">
      <c r="A236">
        <v>235</v>
      </c>
      <c r="B236" s="2">
        <v>45.879133629266875</v>
      </c>
      <c r="C236" s="2">
        <v>52.952359256802325</v>
      </c>
      <c r="D236">
        <f t="shared" si="6"/>
        <v>0</v>
      </c>
      <c r="E236">
        <f t="shared" si="7"/>
        <v>1</v>
      </c>
    </row>
    <row r="237" spans="1:5" x14ac:dyDescent="0.35">
      <c r="A237">
        <v>236</v>
      </c>
      <c r="B237" s="2">
        <v>16.495520975456223</v>
      </c>
      <c r="C237" s="2">
        <v>80.579914773357004</v>
      </c>
      <c r="D237">
        <f t="shared" si="6"/>
        <v>0</v>
      </c>
      <c r="E237">
        <f t="shared" si="7"/>
        <v>1</v>
      </c>
    </row>
    <row r="238" spans="1:5" x14ac:dyDescent="0.35">
      <c r="A238">
        <v>237</v>
      </c>
      <c r="B238" s="2">
        <v>64.341946753685946</v>
      </c>
      <c r="C238" s="2">
        <v>90.784586504849557</v>
      </c>
      <c r="D238">
        <f t="shared" si="6"/>
        <v>1</v>
      </c>
      <c r="E238">
        <f t="shared" si="7"/>
        <v>1</v>
      </c>
    </row>
    <row r="239" spans="1:5" x14ac:dyDescent="0.35">
      <c r="A239">
        <v>238</v>
      </c>
      <c r="B239" s="2">
        <v>98.069427205371397</v>
      </c>
      <c r="C239" s="2">
        <v>80.080726887882875</v>
      </c>
      <c r="D239">
        <f t="shared" si="6"/>
        <v>1</v>
      </c>
      <c r="E239">
        <f t="shared" si="7"/>
        <v>1</v>
      </c>
    </row>
    <row r="240" spans="1:5" x14ac:dyDescent="0.35">
      <c r="A240">
        <v>239</v>
      </c>
      <c r="B240" s="2">
        <v>31.683634483160784</v>
      </c>
      <c r="C240" s="2">
        <v>99.306349558562928</v>
      </c>
      <c r="D240">
        <f t="shared" si="6"/>
        <v>0</v>
      </c>
      <c r="E240">
        <f t="shared" si="7"/>
        <v>1</v>
      </c>
    </row>
    <row r="241" spans="1:5" x14ac:dyDescent="0.35">
      <c r="A241">
        <v>240</v>
      </c>
      <c r="B241" s="2">
        <v>80.5132019877978</v>
      </c>
      <c r="C241" s="2">
        <v>37.634995263559013</v>
      </c>
      <c r="D241">
        <f t="shared" si="6"/>
        <v>1</v>
      </c>
      <c r="E241">
        <f t="shared" si="7"/>
        <v>0</v>
      </c>
    </row>
    <row r="242" spans="1:5" x14ac:dyDescent="0.35">
      <c r="A242">
        <v>241</v>
      </c>
      <c r="B242" s="2">
        <v>81.315442568929072</v>
      </c>
      <c r="C242" s="2">
        <v>86.207910284277503</v>
      </c>
      <c r="D242">
        <f t="shared" si="6"/>
        <v>1</v>
      </c>
      <c r="E242">
        <f t="shared" si="7"/>
        <v>1</v>
      </c>
    </row>
    <row r="243" spans="1:5" x14ac:dyDescent="0.35">
      <c r="A243">
        <v>242</v>
      </c>
      <c r="B243" s="2">
        <v>56.911128141065028</v>
      </c>
      <c r="C243" s="2">
        <v>96.788828000209747</v>
      </c>
      <c r="D243">
        <f t="shared" si="6"/>
        <v>1</v>
      </c>
      <c r="E243">
        <f t="shared" si="7"/>
        <v>1</v>
      </c>
    </row>
    <row r="244" spans="1:5" x14ac:dyDescent="0.35">
      <c r="A244">
        <v>243</v>
      </c>
      <c r="B244" s="2">
        <v>94.614186088766417</v>
      </c>
      <c r="C244" s="2">
        <v>85.030652958723891</v>
      </c>
      <c r="D244">
        <f t="shared" si="6"/>
        <v>1</v>
      </c>
      <c r="E244">
        <f t="shared" si="7"/>
        <v>1</v>
      </c>
    </row>
    <row r="245" spans="1:5" x14ac:dyDescent="0.35">
      <c r="A245">
        <v>244</v>
      </c>
      <c r="B245" s="2">
        <v>60.861334913801571</v>
      </c>
      <c r="C245" s="2">
        <v>6.1078814516921875</v>
      </c>
      <c r="D245">
        <f t="shared" si="6"/>
        <v>1</v>
      </c>
      <c r="E245">
        <f t="shared" si="7"/>
        <v>0</v>
      </c>
    </row>
    <row r="246" spans="1:5" x14ac:dyDescent="0.35">
      <c r="A246">
        <v>245</v>
      </c>
      <c r="B246" s="2">
        <v>38.070370503236518</v>
      </c>
      <c r="C246" s="2">
        <v>74.052948469852936</v>
      </c>
      <c r="D246">
        <f t="shared" si="6"/>
        <v>0</v>
      </c>
      <c r="E246">
        <f t="shared" si="7"/>
        <v>1</v>
      </c>
    </row>
    <row r="247" spans="1:5" x14ac:dyDescent="0.35">
      <c r="A247">
        <v>246</v>
      </c>
      <c r="B247" s="2">
        <v>41.577878873965467</v>
      </c>
      <c r="C247" s="2">
        <v>64.093570777463654</v>
      </c>
      <c r="D247">
        <f t="shared" si="6"/>
        <v>0</v>
      </c>
      <c r="E247">
        <f t="shared" si="7"/>
        <v>1</v>
      </c>
    </row>
    <row r="248" spans="1:5" x14ac:dyDescent="0.35">
      <c r="A248">
        <v>247</v>
      </c>
      <c r="B248" s="2">
        <v>7.4088918533104842</v>
      </c>
      <c r="C248" s="2">
        <v>2.6291447113014565</v>
      </c>
      <c r="D248">
        <f t="shared" si="6"/>
        <v>0</v>
      </c>
      <c r="E248">
        <f t="shared" si="7"/>
        <v>0</v>
      </c>
    </row>
    <row r="249" spans="1:5" x14ac:dyDescent="0.35">
      <c r="A249">
        <v>248</v>
      </c>
      <c r="B249" s="2">
        <v>84.790185152919534</v>
      </c>
      <c r="C249" s="2">
        <v>97.297159456595665</v>
      </c>
      <c r="D249">
        <f t="shared" si="6"/>
        <v>1</v>
      </c>
      <c r="E249">
        <f t="shared" si="7"/>
        <v>1</v>
      </c>
    </row>
    <row r="250" spans="1:5" x14ac:dyDescent="0.35">
      <c r="A250">
        <v>249</v>
      </c>
      <c r="B250" s="2">
        <v>14.056895894153964</v>
      </c>
      <c r="C250" s="2">
        <v>97.193104820721132</v>
      </c>
      <c r="D250">
        <f t="shared" si="6"/>
        <v>0</v>
      </c>
      <c r="E250">
        <f t="shared" si="7"/>
        <v>1</v>
      </c>
    </row>
    <row r="251" spans="1:5" x14ac:dyDescent="0.35">
      <c r="A251">
        <v>250</v>
      </c>
      <c r="B251" s="2">
        <v>51.43244039224939</v>
      </c>
      <c r="C251" s="2">
        <v>50.436371861782746</v>
      </c>
      <c r="D251">
        <f t="shared" si="6"/>
        <v>0</v>
      </c>
      <c r="E251">
        <f t="shared" si="7"/>
        <v>1</v>
      </c>
    </row>
    <row r="252" spans="1:5" x14ac:dyDescent="0.35">
      <c r="A252">
        <v>251</v>
      </c>
      <c r="B252" s="2">
        <v>67.715390566097312</v>
      </c>
      <c r="C252" s="2">
        <v>87.766325838350099</v>
      </c>
      <c r="D252">
        <f t="shared" si="6"/>
        <v>1</v>
      </c>
      <c r="E252">
        <f t="shared" si="7"/>
        <v>1</v>
      </c>
    </row>
    <row r="253" spans="1:5" x14ac:dyDescent="0.35">
      <c r="A253">
        <v>252</v>
      </c>
      <c r="B253" s="2">
        <v>44.670491590176496</v>
      </c>
      <c r="C253" s="2">
        <v>19.694717418592798</v>
      </c>
      <c r="D253">
        <f t="shared" si="6"/>
        <v>0</v>
      </c>
      <c r="E253">
        <f t="shared" si="7"/>
        <v>0</v>
      </c>
    </row>
    <row r="254" spans="1:5" x14ac:dyDescent="0.35">
      <c r="A254">
        <v>253</v>
      </c>
      <c r="B254" s="2">
        <v>52.966475173615912</v>
      </c>
      <c r="C254" s="2">
        <v>6.2095445890436141</v>
      </c>
      <c r="D254">
        <f t="shared" si="6"/>
        <v>1</v>
      </c>
      <c r="E254">
        <f t="shared" si="7"/>
        <v>0</v>
      </c>
    </row>
    <row r="255" spans="1:5" x14ac:dyDescent="0.35">
      <c r="A255">
        <v>254</v>
      </c>
      <c r="B255" s="2">
        <v>4.0536046804289789</v>
      </c>
      <c r="C255" s="2">
        <v>19.028017681715248</v>
      </c>
      <c r="D255">
        <f t="shared" si="6"/>
        <v>0</v>
      </c>
      <c r="E255">
        <f t="shared" si="7"/>
        <v>0</v>
      </c>
    </row>
    <row r="256" spans="1:5" x14ac:dyDescent="0.35">
      <c r="A256">
        <v>255</v>
      </c>
      <c r="B256" s="2">
        <v>18.09152085718836</v>
      </c>
      <c r="C256" s="2">
        <v>75.905606147647617</v>
      </c>
      <c r="D256">
        <f t="shared" si="6"/>
        <v>0</v>
      </c>
      <c r="E256">
        <f t="shared" si="7"/>
        <v>1</v>
      </c>
    </row>
    <row r="257" spans="1:5" x14ac:dyDescent="0.35">
      <c r="A257">
        <v>256</v>
      </c>
      <c r="B257" s="2">
        <v>9.1403807964680404</v>
      </c>
      <c r="C257" s="2">
        <v>47.40588676352985</v>
      </c>
      <c r="D257">
        <f t="shared" si="6"/>
        <v>0</v>
      </c>
      <c r="E257">
        <f t="shared" si="7"/>
        <v>0</v>
      </c>
    </row>
    <row r="258" spans="1:5" x14ac:dyDescent="0.35">
      <c r="A258">
        <v>257</v>
      </c>
      <c r="B258" s="2">
        <v>76.800760543586989</v>
      </c>
      <c r="C258" s="2">
        <v>41.527608357187475</v>
      </c>
      <c r="D258">
        <f t="shared" si="6"/>
        <v>1</v>
      </c>
      <c r="E258">
        <f t="shared" si="7"/>
        <v>0</v>
      </c>
    </row>
    <row r="259" spans="1:5" x14ac:dyDescent="0.35">
      <c r="A259">
        <v>258</v>
      </c>
      <c r="B259" s="2">
        <v>63.815751277670095</v>
      </c>
      <c r="C259" s="2">
        <v>58.608196996187964</v>
      </c>
      <c r="D259">
        <f t="shared" ref="D259:D322" si="8">IF(B259&gt;=$J$1,1,0)</f>
        <v>1</v>
      </c>
      <c r="E259">
        <f t="shared" ref="E259:E322" si="9">IF(C259&gt;=$J$2,1,0)</f>
        <v>1</v>
      </c>
    </row>
    <row r="260" spans="1:5" x14ac:dyDescent="0.35">
      <c r="A260">
        <v>259</v>
      </c>
      <c r="B260" s="2">
        <v>67.120962895848677</v>
      </c>
      <c r="C260" s="2">
        <v>81.781702916591968</v>
      </c>
      <c r="D260">
        <f t="shared" si="8"/>
        <v>1</v>
      </c>
      <c r="E260">
        <f t="shared" si="9"/>
        <v>1</v>
      </c>
    </row>
    <row r="261" spans="1:5" x14ac:dyDescent="0.35">
      <c r="A261">
        <v>260</v>
      </c>
      <c r="B261" s="2">
        <v>26.980085701765855</v>
      </c>
      <c r="C261" s="2">
        <v>23.80283167210543</v>
      </c>
      <c r="D261">
        <f t="shared" si="8"/>
        <v>0</v>
      </c>
      <c r="E261">
        <f t="shared" si="9"/>
        <v>0</v>
      </c>
    </row>
    <row r="262" spans="1:5" x14ac:dyDescent="0.35">
      <c r="A262">
        <v>261</v>
      </c>
      <c r="B262" s="2">
        <v>40.777403024005721</v>
      </c>
      <c r="C262" s="2">
        <v>39.577522614270912</v>
      </c>
      <c r="D262">
        <f t="shared" si="8"/>
        <v>0</v>
      </c>
      <c r="E262">
        <f t="shared" si="9"/>
        <v>0</v>
      </c>
    </row>
    <row r="263" spans="1:5" x14ac:dyDescent="0.35">
      <c r="A263">
        <v>262</v>
      </c>
      <c r="B263" s="2">
        <v>14.813139053950398</v>
      </c>
      <c r="C263" s="2">
        <v>25.060040728119905</v>
      </c>
      <c r="D263">
        <f t="shared" si="8"/>
        <v>0</v>
      </c>
      <c r="E263">
        <f t="shared" si="9"/>
        <v>0</v>
      </c>
    </row>
    <row r="264" spans="1:5" x14ac:dyDescent="0.35">
      <c r="A264">
        <v>263</v>
      </c>
      <c r="B264" s="2">
        <v>69.775788105544962</v>
      </c>
      <c r="C264" s="2">
        <v>64.893105543207284</v>
      </c>
      <c r="D264">
        <f t="shared" si="8"/>
        <v>1</v>
      </c>
      <c r="E264">
        <f t="shared" si="9"/>
        <v>1</v>
      </c>
    </row>
    <row r="265" spans="1:5" x14ac:dyDescent="0.35">
      <c r="A265">
        <v>264</v>
      </c>
      <c r="B265" s="2">
        <v>40.880624360078897</v>
      </c>
      <c r="C265" s="2">
        <v>71.991110191863285</v>
      </c>
      <c r="D265">
        <f t="shared" si="8"/>
        <v>0</v>
      </c>
      <c r="E265">
        <f t="shared" si="9"/>
        <v>1</v>
      </c>
    </row>
    <row r="266" spans="1:5" x14ac:dyDescent="0.35">
      <c r="A266">
        <v>265</v>
      </c>
      <c r="B266" s="2">
        <v>84.610337857186963</v>
      </c>
      <c r="C266" s="2">
        <v>43.009050725722773</v>
      </c>
      <c r="D266">
        <f t="shared" si="8"/>
        <v>1</v>
      </c>
      <c r="E266">
        <f t="shared" si="9"/>
        <v>0</v>
      </c>
    </row>
    <row r="267" spans="1:5" x14ac:dyDescent="0.35">
      <c r="A267">
        <v>266</v>
      </c>
      <c r="B267" s="2">
        <v>70.706397488674796</v>
      </c>
      <c r="C267" s="2">
        <v>70.500945310247374</v>
      </c>
      <c r="D267">
        <f t="shared" si="8"/>
        <v>1</v>
      </c>
      <c r="E267">
        <f t="shared" si="9"/>
        <v>1</v>
      </c>
    </row>
    <row r="268" spans="1:5" x14ac:dyDescent="0.35">
      <c r="A268">
        <v>267</v>
      </c>
      <c r="B268" s="2">
        <v>61.404834236134008</v>
      </c>
      <c r="C268" s="2">
        <v>21.823558555649491</v>
      </c>
      <c r="D268">
        <f t="shared" si="8"/>
        <v>1</v>
      </c>
      <c r="E268">
        <f t="shared" si="9"/>
        <v>0</v>
      </c>
    </row>
    <row r="269" spans="1:5" x14ac:dyDescent="0.35">
      <c r="A269">
        <v>268</v>
      </c>
      <c r="B269" s="2">
        <v>88.441775218824773</v>
      </c>
      <c r="C269" s="2">
        <v>69.282791420037938</v>
      </c>
      <c r="D269">
        <f t="shared" si="8"/>
        <v>1</v>
      </c>
      <c r="E269">
        <f t="shared" si="9"/>
        <v>1</v>
      </c>
    </row>
    <row r="270" spans="1:5" x14ac:dyDescent="0.35">
      <c r="A270">
        <v>269</v>
      </c>
      <c r="B270" s="2">
        <v>66.395513257945709</v>
      </c>
      <c r="C270" s="2">
        <v>61.410900506758239</v>
      </c>
      <c r="D270">
        <f t="shared" si="8"/>
        <v>1</v>
      </c>
      <c r="E270">
        <f t="shared" si="9"/>
        <v>1</v>
      </c>
    </row>
    <row r="271" spans="1:5" x14ac:dyDescent="0.35">
      <c r="A271">
        <v>270</v>
      </c>
      <c r="B271" s="2">
        <v>28.642647788170951</v>
      </c>
      <c r="C271" s="2">
        <v>34.364312655488824</v>
      </c>
      <c r="D271">
        <f t="shared" si="8"/>
        <v>0</v>
      </c>
      <c r="E271">
        <f t="shared" si="9"/>
        <v>0</v>
      </c>
    </row>
    <row r="272" spans="1:5" x14ac:dyDescent="0.35">
      <c r="A272">
        <v>271</v>
      </c>
      <c r="B272" s="2">
        <v>39.853514121999879</v>
      </c>
      <c r="C272" s="2">
        <v>78.262900363306954</v>
      </c>
      <c r="D272">
        <f t="shared" si="8"/>
        <v>0</v>
      </c>
      <c r="E272">
        <f t="shared" si="9"/>
        <v>1</v>
      </c>
    </row>
    <row r="273" spans="1:5" x14ac:dyDescent="0.35">
      <c r="A273">
        <v>272</v>
      </c>
      <c r="B273" s="2">
        <v>65.541521911888594</v>
      </c>
      <c r="C273" s="2">
        <v>20.031470625926829</v>
      </c>
      <c r="D273">
        <f t="shared" si="8"/>
        <v>1</v>
      </c>
      <c r="E273">
        <f t="shared" si="9"/>
        <v>0</v>
      </c>
    </row>
    <row r="274" spans="1:5" x14ac:dyDescent="0.35">
      <c r="A274">
        <v>273</v>
      </c>
      <c r="B274" s="2">
        <v>11.863556784625807</v>
      </c>
      <c r="C274" s="2">
        <v>51.990884093007303</v>
      </c>
      <c r="D274">
        <f t="shared" si="8"/>
        <v>0</v>
      </c>
      <c r="E274">
        <f t="shared" si="9"/>
        <v>1</v>
      </c>
    </row>
    <row r="275" spans="1:5" x14ac:dyDescent="0.35">
      <c r="A275">
        <v>274</v>
      </c>
      <c r="B275" s="2">
        <v>29.298859185933146</v>
      </c>
      <c r="C275" s="2">
        <v>61.74199776981154</v>
      </c>
      <c r="D275">
        <f t="shared" si="8"/>
        <v>0</v>
      </c>
      <c r="E275">
        <f t="shared" si="9"/>
        <v>1</v>
      </c>
    </row>
    <row r="276" spans="1:5" x14ac:dyDescent="0.35">
      <c r="A276">
        <v>275</v>
      </c>
      <c r="B276" s="2">
        <v>65.164055928052235</v>
      </c>
      <c r="C276" s="2">
        <v>20.08570251228803</v>
      </c>
      <c r="D276">
        <f t="shared" si="8"/>
        <v>1</v>
      </c>
      <c r="E276">
        <f t="shared" si="9"/>
        <v>0</v>
      </c>
    </row>
    <row r="277" spans="1:5" x14ac:dyDescent="0.35">
      <c r="A277">
        <v>276</v>
      </c>
      <c r="B277" s="2">
        <v>74.014647975080578</v>
      </c>
      <c r="C277" s="2">
        <v>65.135467689729694</v>
      </c>
      <c r="D277">
        <f t="shared" si="8"/>
        <v>1</v>
      </c>
      <c r="E277">
        <f t="shared" si="9"/>
        <v>1</v>
      </c>
    </row>
    <row r="278" spans="1:5" x14ac:dyDescent="0.35">
      <c r="A278">
        <v>277</v>
      </c>
      <c r="B278" s="2">
        <v>8.6835236931863786</v>
      </c>
      <c r="C278" s="2">
        <v>30.824629487933553</v>
      </c>
      <c r="D278">
        <f t="shared" si="8"/>
        <v>0</v>
      </c>
      <c r="E278">
        <f t="shared" si="9"/>
        <v>0</v>
      </c>
    </row>
    <row r="279" spans="1:5" x14ac:dyDescent="0.35">
      <c r="A279">
        <v>278</v>
      </c>
      <c r="B279" s="2">
        <v>54.011867008031558</v>
      </c>
      <c r="C279" s="2">
        <v>20.779575665337536</v>
      </c>
      <c r="D279">
        <f t="shared" si="8"/>
        <v>1</v>
      </c>
      <c r="E279">
        <f t="shared" si="9"/>
        <v>0</v>
      </c>
    </row>
    <row r="280" spans="1:5" x14ac:dyDescent="0.35">
      <c r="A280">
        <v>279</v>
      </c>
      <c r="B280" s="2">
        <v>3.7407311838036472</v>
      </c>
      <c r="C280" s="2">
        <v>75.643011067625523</v>
      </c>
      <c r="D280">
        <f t="shared" si="8"/>
        <v>0</v>
      </c>
      <c r="E280">
        <f t="shared" si="9"/>
        <v>1</v>
      </c>
    </row>
    <row r="281" spans="1:5" x14ac:dyDescent="0.35">
      <c r="A281">
        <v>280</v>
      </c>
      <c r="B281" s="2">
        <v>97.63899782569618</v>
      </c>
      <c r="C281" s="2">
        <v>54.411953813331124</v>
      </c>
      <c r="D281">
        <f t="shared" si="8"/>
        <v>1</v>
      </c>
      <c r="E281">
        <f t="shared" si="9"/>
        <v>1</v>
      </c>
    </row>
    <row r="282" spans="1:5" x14ac:dyDescent="0.35">
      <c r="A282">
        <v>281</v>
      </c>
      <c r="B282" s="2">
        <v>65.542323646801862</v>
      </c>
      <c r="C282" s="2">
        <v>83.434799592446396</v>
      </c>
      <c r="D282">
        <f t="shared" si="8"/>
        <v>1</v>
      </c>
      <c r="E282">
        <f t="shared" si="9"/>
        <v>1</v>
      </c>
    </row>
    <row r="283" spans="1:5" x14ac:dyDescent="0.35">
      <c r="A283">
        <v>282</v>
      </c>
      <c r="B283" s="2">
        <v>79.361915279257374</v>
      </c>
      <c r="C283" s="2">
        <v>85.808934859107353</v>
      </c>
      <c r="D283">
        <f t="shared" si="8"/>
        <v>1</v>
      </c>
      <c r="E283">
        <f t="shared" si="9"/>
        <v>1</v>
      </c>
    </row>
    <row r="284" spans="1:5" x14ac:dyDescent="0.35">
      <c r="A284">
        <v>283</v>
      </c>
      <c r="B284" s="2">
        <v>40.347073831367084</v>
      </c>
      <c r="C284" s="2">
        <v>96.48269552567568</v>
      </c>
      <c r="D284">
        <f t="shared" si="8"/>
        <v>0</v>
      </c>
      <c r="E284">
        <f t="shared" si="9"/>
        <v>1</v>
      </c>
    </row>
    <row r="285" spans="1:5" x14ac:dyDescent="0.35">
      <c r="A285">
        <v>284</v>
      </c>
      <c r="B285" s="2">
        <v>81.035116822323658</v>
      </c>
      <c r="C285" s="2">
        <v>84.05613496563933</v>
      </c>
      <c r="D285">
        <f t="shared" si="8"/>
        <v>1</v>
      </c>
      <c r="E285">
        <f t="shared" si="9"/>
        <v>1</v>
      </c>
    </row>
    <row r="286" spans="1:5" x14ac:dyDescent="0.35">
      <c r="A286">
        <v>285</v>
      </c>
      <c r="B286" s="2">
        <v>63.663873570530285</v>
      </c>
      <c r="C286" s="2">
        <v>33.658429540422318</v>
      </c>
      <c r="D286">
        <f t="shared" si="8"/>
        <v>1</v>
      </c>
      <c r="E286">
        <f t="shared" si="9"/>
        <v>0</v>
      </c>
    </row>
    <row r="287" spans="1:5" x14ac:dyDescent="0.35">
      <c r="A287">
        <v>286</v>
      </c>
      <c r="B287" s="2">
        <v>29.942650348709233</v>
      </c>
      <c r="C287" s="2">
        <v>42.057318954863966</v>
      </c>
      <c r="D287">
        <f t="shared" si="8"/>
        <v>0</v>
      </c>
      <c r="E287">
        <f t="shared" si="9"/>
        <v>0</v>
      </c>
    </row>
    <row r="288" spans="1:5" x14ac:dyDescent="0.35">
      <c r="A288">
        <v>287</v>
      </c>
      <c r="B288" s="2">
        <v>18.388865578047632</v>
      </c>
      <c r="C288" s="2">
        <v>8.921149906491566</v>
      </c>
      <c r="D288">
        <f t="shared" si="8"/>
        <v>0</v>
      </c>
      <c r="E288">
        <f t="shared" si="9"/>
        <v>0</v>
      </c>
    </row>
    <row r="289" spans="1:5" x14ac:dyDescent="0.35">
      <c r="A289">
        <v>288</v>
      </c>
      <c r="B289" s="2">
        <v>14.883714072420485</v>
      </c>
      <c r="C289" s="2">
        <v>95.724896344991095</v>
      </c>
      <c r="D289">
        <f t="shared" si="8"/>
        <v>0</v>
      </c>
      <c r="E289">
        <f t="shared" si="9"/>
        <v>1</v>
      </c>
    </row>
    <row r="290" spans="1:5" x14ac:dyDescent="0.35">
      <c r="A290">
        <v>289</v>
      </c>
      <c r="B290" s="2">
        <v>36.929108452009544</v>
      </c>
      <c r="C290" s="2">
        <v>72.645376839293192</v>
      </c>
      <c r="D290">
        <f t="shared" si="8"/>
        <v>0</v>
      </c>
      <c r="E290">
        <f t="shared" si="9"/>
        <v>1</v>
      </c>
    </row>
    <row r="291" spans="1:5" x14ac:dyDescent="0.35">
      <c r="A291">
        <v>290</v>
      </c>
      <c r="B291" s="2">
        <v>76.544777975628421</v>
      </c>
      <c r="C291" s="2">
        <v>77.944699282600254</v>
      </c>
      <c r="D291">
        <f t="shared" si="8"/>
        <v>1</v>
      </c>
      <c r="E291">
        <f t="shared" si="9"/>
        <v>1</v>
      </c>
    </row>
    <row r="292" spans="1:5" x14ac:dyDescent="0.35">
      <c r="A292">
        <v>291</v>
      </c>
      <c r="B292" s="2">
        <v>15.380597155800146</v>
      </c>
      <c r="C292" s="2">
        <v>50.890094740127054</v>
      </c>
      <c r="D292">
        <f t="shared" si="8"/>
        <v>0</v>
      </c>
      <c r="E292">
        <f t="shared" si="9"/>
        <v>1</v>
      </c>
    </row>
    <row r="293" spans="1:5" x14ac:dyDescent="0.35">
      <c r="A293">
        <v>292</v>
      </c>
      <c r="B293" s="2">
        <v>74.231216883846301</v>
      </c>
      <c r="C293" s="2">
        <v>22.247623141466001</v>
      </c>
      <c r="D293">
        <f t="shared" si="8"/>
        <v>1</v>
      </c>
      <c r="E293">
        <f t="shared" si="9"/>
        <v>0</v>
      </c>
    </row>
    <row r="294" spans="1:5" x14ac:dyDescent="0.35">
      <c r="A294">
        <v>293</v>
      </c>
      <c r="B294" s="2">
        <v>5.29199211946022</v>
      </c>
      <c r="C294" s="2">
        <v>86.871238105645631</v>
      </c>
      <c r="D294">
        <f t="shared" si="8"/>
        <v>0</v>
      </c>
      <c r="E294">
        <f t="shared" si="9"/>
        <v>1</v>
      </c>
    </row>
    <row r="295" spans="1:5" x14ac:dyDescent="0.35">
      <c r="A295">
        <v>294</v>
      </c>
      <c r="B295" s="2">
        <v>18.867666430555886</v>
      </c>
      <c r="C295" s="2">
        <v>71.385365576926873</v>
      </c>
      <c r="D295">
        <f t="shared" si="8"/>
        <v>0</v>
      </c>
      <c r="E295">
        <f t="shared" si="9"/>
        <v>1</v>
      </c>
    </row>
    <row r="296" spans="1:5" x14ac:dyDescent="0.35">
      <c r="A296">
        <v>295</v>
      </c>
      <c r="B296" s="2">
        <v>14.094998339965326</v>
      </c>
      <c r="C296" s="2">
        <v>16.917394351462157</v>
      </c>
      <c r="D296">
        <f t="shared" si="8"/>
        <v>0</v>
      </c>
      <c r="E296">
        <f t="shared" si="9"/>
        <v>0</v>
      </c>
    </row>
    <row r="297" spans="1:5" x14ac:dyDescent="0.35">
      <c r="A297">
        <v>296</v>
      </c>
      <c r="B297" s="2">
        <v>70.082317834402303</v>
      </c>
      <c r="C297" s="2">
        <v>29.985245510940175</v>
      </c>
      <c r="D297">
        <f t="shared" si="8"/>
        <v>1</v>
      </c>
      <c r="E297">
        <f t="shared" si="9"/>
        <v>0</v>
      </c>
    </row>
    <row r="298" spans="1:5" x14ac:dyDescent="0.35">
      <c r="A298">
        <v>297</v>
      </c>
      <c r="B298" s="2">
        <v>30.616363811659618</v>
      </c>
      <c r="C298" s="2">
        <v>61.896342228476811</v>
      </c>
      <c r="D298">
        <f t="shared" si="8"/>
        <v>0</v>
      </c>
      <c r="E298">
        <f t="shared" si="9"/>
        <v>1</v>
      </c>
    </row>
    <row r="299" spans="1:5" x14ac:dyDescent="0.35">
      <c r="A299">
        <v>298</v>
      </c>
      <c r="B299" s="2">
        <v>26.195755629914331</v>
      </c>
      <c r="C299" s="2">
        <v>11.949163189404089</v>
      </c>
      <c r="D299">
        <f t="shared" si="8"/>
        <v>0</v>
      </c>
      <c r="E299">
        <f t="shared" si="9"/>
        <v>0</v>
      </c>
    </row>
    <row r="300" spans="1:5" x14ac:dyDescent="0.35">
      <c r="A300">
        <v>299</v>
      </c>
      <c r="B300" s="2">
        <v>41.434282656601674</v>
      </c>
      <c r="C300" s="2">
        <v>51.640667501722838</v>
      </c>
      <c r="D300">
        <f t="shared" si="8"/>
        <v>0</v>
      </c>
      <c r="E300">
        <f t="shared" si="9"/>
        <v>1</v>
      </c>
    </row>
    <row r="301" spans="1:5" x14ac:dyDescent="0.35">
      <c r="A301">
        <v>300</v>
      </c>
      <c r="B301" s="2">
        <v>87.992537865438706</v>
      </c>
      <c r="C301" s="2">
        <v>47.69734409279409</v>
      </c>
      <c r="D301">
        <f t="shared" si="8"/>
        <v>1</v>
      </c>
      <c r="E301">
        <f t="shared" si="9"/>
        <v>0</v>
      </c>
    </row>
    <row r="302" spans="1:5" x14ac:dyDescent="0.35">
      <c r="A302">
        <v>301</v>
      </c>
      <c r="B302" s="2">
        <v>13.629985462355965</v>
      </c>
      <c r="C302" s="2">
        <v>4.1440305673970057</v>
      </c>
      <c r="D302">
        <f t="shared" si="8"/>
        <v>0</v>
      </c>
      <c r="E302">
        <f t="shared" si="9"/>
        <v>0</v>
      </c>
    </row>
    <row r="303" spans="1:5" x14ac:dyDescent="0.35">
      <c r="A303">
        <v>302</v>
      </c>
      <c r="B303" s="2">
        <v>44.869351061637175</v>
      </c>
      <c r="C303" s="2">
        <v>98.642489098827141</v>
      </c>
      <c r="D303">
        <f t="shared" si="8"/>
        <v>0</v>
      </c>
      <c r="E303">
        <f t="shared" si="9"/>
        <v>1</v>
      </c>
    </row>
    <row r="304" spans="1:5" x14ac:dyDescent="0.35">
      <c r="A304">
        <v>303</v>
      </c>
      <c r="B304" s="2">
        <v>90.367802110234038</v>
      </c>
      <c r="C304" s="2">
        <v>91.486447848233851</v>
      </c>
      <c r="D304">
        <f t="shared" si="8"/>
        <v>1</v>
      </c>
      <c r="E304">
        <f t="shared" si="9"/>
        <v>1</v>
      </c>
    </row>
    <row r="305" spans="1:5" x14ac:dyDescent="0.35">
      <c r="A305">
        <v>304</v>
      </c>
      <c r="B305" s="2">
        <v>17.687249386134763</v>
      </c>
      <c r="C305" s="2">
        <v>93.913486419862508</v>
      </c>
      <c r="D305">
        <f t="shared" si="8"/>
        <v>0</v>
      </c>
      <c r="E305">
        <f t="shared" si="9"/>
        <v>1</v>
      </c>
    </row>
    <row r="306" spans="1:5" x14ac:dyDescent="0.35">
      <c r="A306">
        <v>305</v>
      </c>
      <c r="B306" s="2">
        <v>53.011753896370671</v>
      </c>
      <c r="C306" s="2">
        <v>62.9048540146362</v>
      </c>
      <c r="D306">
        <f t="shared" si="8"/>
        <v>1</v>
      </c>
      <c r="E306">
        <f t="shared" si="9"/>
        <v>1</v>
      </c>
    </row>
    <row r="307" spans="1:5" x14ac:dyDescent="0.35">
      <c r="A307">
        <v>306</v>
      </c>
      <c r="B307" s="2">
        <v>12.656148423204828</v>
      </c>
      <c r="C307" s="2">
        <v>11.412645419521784</v>
      </c>
      <c r="D307">
        <f t="shared" si="8"/>
        <v>0</v>
      </c>
      <c r="E307">
        <f t="shared" si="9"/>
        <v>0</v>
      </c>
    </row>
    <row r="308" spans="1:5" x14ac:dyDescent="0.35">
      <c r="A308">
        <v>307</v>
      </c>
      <c r="B308" s="2">
        <v>35.24676447469507</v>
      </c>
      <c r="C308" s="2">
        <v>66.039395385849943</v>
      </c>
      <c r="D308">
        <f t="shared" si="8"/>
        <v>0</v>
      </c>
      <c r="E308">
        <f t="shared" si="9"/>
        <v>1</v>
      </c>
    </row>
    <row r="309" spans="1:5" x14ac:dyDescent="0.35">
      <c r="A309">
        <v>308</v>
      </c>
      <c r="B309" s="2">
        <v>9.6040420126198622</v>
      </c>
      <c r="C309" s="2">
        <v>18.144889152427467</v>
      </c>
      <c r="D309">
        <f t="shared" si="8"/>
        <v>0</v>
      </c>
      <c r="E309">
        <f t="shared" si="9"/>
        <v>0</v>
      </c>
    </row>
    <row r="310" spans="1:5" x14ac:dyDescent="0.35">
      <c r="A310">
        <v>309</v>
      </c>
      <c r="B310" s="2">
        <v>67.543432417406819</v>
      </c>
      <c r="C310" s="2">
        <v>28.50025011640388</v>
      </c>
      <c r="D310">
        <f t="shared" si="8"/>
        <v>1</v>
      </c>
      <c r="E310">
        <f t="shared" si="9"/>
        <v>0</v>
      </c>
    </row>
    <row r="311" spans="1:5" x14ac:dyDescent="0.35">
      <c r="A311">
        <v>310</v>
      </c>
      <c r="B311" s="2">
        <v>94.45997693840836</v>
      </c>
      <c r="C311" s="2">
        <v>48.351772815908248</v>
      </c>
      <c r="D311">
        <f t="shared" si="8"/>
        <v>1</v>
      </c>
      <c r="E311">
        <f t="shared" si="9"/>
        <v>0</v>
      </c>
    </row>
    <row r="312" spans="1:5" x14ac:dyDescent="0.35">
      <c r="A312">
        <v>311</v>
      </c>
      <c r="B312" s="2">
        <v>96.365293047164229</v>
      </c>
      <c r="C312" s="2">
        <v>4.1802598437378329</v>
      </c>
      <c r="D312">
        <f t="shared" si="8"/>
        <v>1</v>
      </c>
      <c r="E312">
        <f t="shared" si="9"/>
        <v>0</v>
      </c>
    </row>
    <row r="313" spans="1:5" x14ac:dyDescent="0.35">
      <c r="A313">
        <v>312</v>
      </c>
      <c r="B313" s="2">
        <v>65.482866990548061</v>
      </c>
      <c r="C313" s="2">
        <v>58.332583080673686</v>
      </c>
      <c r="D313">
        <f t="shared" si="8"/>
        <v>1</v>
      </c>
      <c r="E313">
        <f t="shared" si="9"/>
        <v>1</v>
      </c>
    </row>
    <row r="314" spans="1:5" x14ac:dyDescent="0.35">
      <c r="A314">
        <v>313</v>
      </c>
      <c r="B314" s="2">
        <v>19.813312298264705</v>
      </c>
      <c r="C314" s="2">
        <v>97.274818670644009</v>
      </c>
      <c r="D314">
        <f t="shared" si="8"/>
        <v>0</v>
      </c>
      <c r="E314">
        <f t="shared" si="9"/>
        <v>1</v>
      </c>
    </row>
    <row r="315" spans="1:5" x14ac:dyDescent="0.35">
      <c r="A315">
        <v>314</v>
      </c>
      <c r="B315" s="2">
        <v>14.221230571926435</v>
      </c>
      <c r="C315" s="2">
        <v>79.178251589955877</v>
      </c>
      <c r="D315">
        <f t="shared" si="8"/>
        <v>0</v>
      </c>
      <c r="E315">
        <f t="shared" si="9"/>
        <v>1</v>
      </c>
    </row>
    <row r="316" spans="1:5" x14ac:dyDescent="0.35">
      <c r="A316">
        <v>315</v>
      </c>
      <c r="B316" s="2">
        <v>26.038495124190931</v>
      </c>
      <c r="C316" s="2">
        <v>91.217953538788208</v>
      </c>
      <c r="D316">
        <f t="shared" si="8"/>
        <v>0</v>
      </c>
      <c r="E316">
        <f t="shared" si="9"/>
        <v>1</v>
      </c>
    </row>
    <row r="317" spans="1:5" x14ac:dyDescent="0.35">
      <c r="A317">
        <v>316</v>
      </c>
      <c r="B317" s="2">
        <v>84.112690897690896</v>
      </c>
      <c r="C317" s="2">
        <v>66.880761630754563</v>
      </c>
      <c r="D317">
        <f t="shared" si="8"/>
        <v>1</v>
      </c>
      <c r="E317">
        <f t="shared" si="9"/>
        <v>1</v>
      </c>
    </row>
    <row r="318" spans="1:5" x14ac:dyDescent="0.35">
      <c r="A318">
        <v>317</v>
      </c>
      <c r="B318" s="2">
        <v>88.476118839173651</v>
      </c>
      <c r="C318" s="2">
        <v>25.412206492870148</v>
      </c>
      <c r="D318">
        <f t="shared" si="8"/>
        <v>1</v>
      </c>
      <c r="E318">
        <f t="shared" si="9"/>
        <v>0</v>
      </c>
    </row>
    <row r="319" spans="1:5" x14ac:dyDescent="0.35">
      <c r="A319">
        <v>318</v>
      </c>
      <c r="B319" s="2">
        <v>17.66692267158605</v>
      </c>
      <c r="C319" s="2">
        <v>76.242228741320176</v>
      </c>
      <c r="D319">
        <f t="shared" si="8"/>
        <v>0</v>
      </c>
      <c r="E319">
        <f t="shared" si="9"/>
        <v>1</v>
      </c>
    </row>
    <row r="320" spans="1:5" x14ac:dyDescent="0.35">
      <c r="A320">
        <v>319</v>
      </c>
      <c r="B320" s="2">
        <v>69.828852239899362</v>
      </c>
      <c r="C320" s="2">
        <v>47.47908757335999</v>
      </c>
      <c r="D320">
        <f t="shared" si="8"/>
        <v>1</v>
      </c>
      <c r="E320">
        <f t="shared" si="9"/>
        <v>0</v>
      </c>
    </row>
    <row r="321" spans="1:5" x14ac:dyDescent="0.35">
      <c r="A321">
        <v>320</v>
      </c>
      <c r="B321" s="2">
        <v>77.206799976060637</v>
      </c>
      <c r="C321" s="2">
        <v>6.8446933021857888</v>
      </c>
      <c r="D321">
        <f t="shared" si="8"/>
        <v>1</v>
      </c>
      <c r="E321">
        <f t="shared" si="9"/>
        <v>0</v>
      </c>
    </row>
    <row r="322" spans="1:5" x14ac:dyDescent="0.35">
      <c r="A322">
        <v>321</v>
      </c>
      <c r="B322" s="2">
        <v>60.874838435262568</v>
      </c>
      <c r="C322" s="2">
        <v>8.3289640736239345</v>
      </c>
      <c r="D322">
        <f t="shared" si="8"/>
        <v>1</v>
      </c>
      <c r="E322">
        <f t="shared" si="9"/>
        <v>0</v>
      </c>
    </row>
    <row r="323" spans="1:5" x14ac:dyDescent="0.35">
      <c r="A323">
        <v>322</v>
      </c>
      <c r="B323" s="2">
        <v>52.346216748574101</v>
      </c>
      <c r="C323" s="2">
        <v>90.486410455282638</v>
      </c>
      <c r="D323">
        <f t="shared" ref="D323:D386" si="10">IF(B323&gt;=$J$1,1,0)</f>
        <v>0</v>
      </c>
      <c r="E323">
        <f t="shared" ref="E323:E386" si="11">IF(C323&gt;=$J$2,1,0)</f>
        <v>1</v>
      </c>
    </row>
    <row r="324" spans="1:5" x14ac:dyDescent="0.35">
      <c r="A324">
        <v>323</v>
      </c>
      <c r="B324" s="2">
        <v>22.560851097845045</v>
      </c>
      <c r="C324" s="2">
        <v>95.912042616900834</v>
      </c>
      <c r="D324">
        <f t="shared" si="10"/>
        <v>0</v>
      </c>
      <c r="E324">
        <f t="shared" si="11"/>
        <v>1</v>
      </c>
    </row>
    <row r="325" spans="1:5" x14ac:dyDescent="0.35">
      <c r="A325">
        <v>324</v>
      </c>
      <c r="B325" s="2">
        <v>28.564089429752759</v>
      </c>
      <c r="C325" s="2">
        <v>25.09917321567945</v>
      </c>
      <c r="D325">
        <f t="shared" si="10"/>
        <v>0</v>
      </c>
      <c r="E325">
        <f t="shared" si="11"/>
        <v>0</v>
      </c>
    </row>
    <row r="326" spans="1:5" x14ac:dyDescent="0.35">
      <c r="A326">
        <v>325</v>
      </c>
      <c r="B326" s="2">
        <v>34.928829610872214</v>
      </c>
      <c r="C326" s="2">
        <v>58.214342358604569</v>
      </c>
      <c r="D326">
        <f t="shared" si="10"/>
        <v>0</v>
      </c>
      <c r="E326">
        <f t="shared" si="11"/>
        <v>1</v>
      </c>
    </row>
    <row r="327" spans="1:5" x14ac:dyDescent="0.35">
      <c r="A327">
        <v>326</v>
      </c>
      <c r="B327" s="2">
        <v>59.349343568681469</v>
      </c>
      <c r="C327" s="2">
        <v>11.915964814102464</v>
      </c>
      <c r="D327">
        <f t="shared" si="10"/>
        <v>1</v>
      </c>
      <c r="E327">
        <f t="shared" si="11"/>
        <v>0</v>
      </c>
    </row>
    <row r="328" spans="1:5" x14ac:dyDescent="0.35">
      <c r="A328">
        <v>327</v>
      </c>
      <c r="B328" s="2">
        <v>80.760960616142526</v>
      </c>
      <c r="C328" s="2">
        <v>60.518256802795065</v>
      </c>
      <c r="D328">
        <f t="shared" si="10"/>
        <v>1</v>
      </c>
      <c r="E328">
        <f t="shared" si="11"/>
        <v>1</v>
      </c>
    </row>
    <row r="329" spans="1:5" x14ac:dyDescent="0.35">
      <c r="A329">
        <v>328</v>
      </c>
      <c r="B329" s="2">
        <v>34.838028080360594</v>
      </c>
      <c r="C329" s="2">
        <v>92.718382056430698</v>
      </c>
      <c r="D329">
        <f t="shared" si="10"/>
        <v>0</v>
      </c>
      <c r="E329">
        <f t="shared" si="11"/>
        <v>1</v>
      </c>
    </row>
    <row r="330" spans="1:5" x14ac:dyDescent="0.35">
      <c r="A330">
        <v>329</v>
      </c>
      <c r="B330" s="2">
        <v>82.261273218207904</v>
      </c>
      <c r="C330" s="2">
        <v>27.738514621888598</v>
      </c>
      <c r="D330">
        <f t="shared" si="10"/>
        <v>1</v>
      </c>
      <c r="E330">
        <f t="shared" si="11"/>
        <v>0</v>
      </c>
    </row>
    <row r="331" spans="1:5" x14ac:dyDescent="0.35">
      <c r="A331">
        <v>330</v>
      </c>
      <c r="B331" s="2">
        <v>99.266818141055097</v>
      </c>
      <c r="C331" s="2">
        <v>29.743650799984945</v>
      </c>
      <c r="D331">
        <f t="shared" si="10"/>
        <v>1</v>
      </c>
      <c r="E331">
        <f t="shared" si="11"/>
        <v>0</v>
      </c>
    </row>
    <row r="332" spans="1:5" x14ac:dyDescent="0.35">
      <c r="A332">
        <v>331</v>
      </c>
      <c r="B332" s="2">
        <v>99.214062013607872</v>
      </c>
      <c r="C332" s="2">
        <v>53.918320773310889</v>
      </c>
      <c r="D332">
        <f t="shared" si="10"/>
        <v>1</v>
      </c>
      <c r="E332">
        <f t="shared" si="11"/>
        <v>1</v>
      </c>
    </row>
    <row r="333" spans="1:5" x14ac:dyDescent="0.35">
      <c r="A333">
        <v>332</v>
      </c>
      <c r="B333" s="2">
        <v>98.938085943077212</v>
      </c>
      <c r="C333" s="2">
        <v>70.78683811539922</v>
      </c>
      <c r="D333">
        <f t="shared" si="10"/>
        <v>1</v>
      </c>
      <c r="E333">
        <f t="shared" si="11"/>
        <v>1</v>
      </c>
    </row>
    <row r="334" spans="1:5" x14ac:dyDescent="0.35">
      <c r="A334">
        <v>333</v>
      </c>
      <c r="B334" s="2">
        <v>86.75336495271317</v>
      </c>
      <c r="C334" s="2">
        <v>22.26178176807516</v>
      </c>
      <c r="D334">
        <f t="shared" si="10"/>
        <v>1</v>
      </c>
      <c r="E334">
        <f t="shared" si="11"/>
        <v>0</v>
      </c>
    </row>
    <row r="335" spans="1:5" x14ac:dyDescent="0.35">
      <c r="A335">
        <v>334</v>
      </c>
      <c r="B335" s="2">
        <v>83.840228704886428</v>
      </c>
      <c r="C335" s="2">
        <v>23.432459443051911</v>
      </c>
      <c r="D335">
        <f t="shared" si="10"/>
        <v>1</v>
      </c>
      <c r="E335">
        <f t="shared" si="11"/>
        <v>0</v>
      </c>
    </row>
    <row r="336" spans="1:5" x14ac:dyDescent="0.35">
      <c r="A336">
        <v>335</v>
      </c>
      <c r="B336" s="2">
        <v>6.5699489971759899</v>
      </c>
      <c r="C336" s="2">
        <v>0.43233806468851999</v>
      </c>
      <c r="D336">
        <f t="shared" si="10"/>
        <v>0</v>
      </c>
      <c r="E336">
        <f t="shared" si="11"/>
        <v>0</v>
      </c>
    </row>
    <row r="337" spans="1:5" x14ac:dyDescent="0.35">
      <c r="A337">
        <v>336</v>
      </c>
      <c r="B337" s="2">
        <v>58.710943473827029</v>
      </c>
      <c r="C337" s="2">
        <v>84.215113703391381</v>
      </c>
      <c r="D337">
        <f t="shared" si="10"/>
        <v>1</v>
      </c>
      <c r="E337">
        <f t="shared" si="11"/>
        <v>1</v>
      </c>
    </row>
    <row r="338" spans="1:5" x14ac:dyDescent="0.35">
      <c r="A338">
        <v>337</v>
      </c>
      <c r="B338" s="2">
        <v>86.444928236545309</v>
      </c>
      <c r="C338" s="2">
        <v>54.940762277903779</v>
      </c>
      <c r="D338">
        <f t="shared" si="10"/>
        <v>1</v>
      </c>
      <c r="E338">
        <f t="shared" si="11"/>
        <v>1</v>
      </c>
    </row>
    <row r="339" spans="1:5" x14ac:dyDescent="0.35">
      <c r="A339">
        <v>338</v>
      </c>
      <c r="B339" s="2">
        <v>1.9072593004762606</v>
      </c>
      <c r="C339" s="2">
        <v>18.179455723711978</v>
      </c>
      <c r="D339">
        <f t="shared" si="10"/>
        <v>0</v>
      </c>
      <c r="E339">
        <f t="shared" si="11"/>
        <v>0</v>
      </c>
    </row>
    <row r="340" spans="1:5" x14ac:dyDescent="0.35">
      <c r="A340">
        <v>339</v>
      </c>
      <c r="B340" s="2">
        <v>55.368849043310419</v>
      </c>
      <c r="C340" s="2">
        <v>46.169697161723356</v>
      </c>
      <c r="D340">
        <f t="shared" si="10"/>
        <v>1</v>
      </c>
      <c r="E340">
        <f t="shared" si="11"/>
        <v>0</v>
      </c>
    </row>
    <row r="341" spans="1:5" x14ac:dyDescent="0.35">
      <c r="A341">
        <v>340</v>
      </c>
      <c r="B341" s="2">
        <v>45.607316327694733</v>
      </c>
      <c r="C341" s="2">
        <v>20.601741581506204</v>
      </c>
      <c r="D341">
        <f t="shared" si="10"/>
        <v>0</v>
      </c>
      <c r="E341">
        <f t="shared" si="11"/>
        <v>0</v>
      </c>
    </row>
    <row r="342" spans="1:5" x14ac:dyDescent="0.35">
      <c r="A342">
        <v>341</v>
      </c>
      <c r="B342" s="2">
        <v>57.260444142905399</v>
      </c>
      <c r="C342" s="2">
        <v>23.64896877944005</v>
      </c>
      <c r="D342">
        <f t="shared" si="10"/>
        <v>1</v>
      </c>
      <c r="E342">
        <f t="shared" si="11"/>
        <v>0</v>
      </c>
    </row>
    <row r="343" spans="1:5" x14ac:dyDescent="0.35">
      <c r="A343">
        <v>342</v>
      </c>
      <c r="B343" s="2">
        <v>74.982862953618223</v>
      </c>
      <c r="C343" s="2">
        <v>5.6116403070354597</v>
      </c>
      <c r="D343">
        <f t="shared" si="10"/>
        <v>1</v>
      </c>
      <c r="E343">
        <f t="shared" si="11"/>
        <v>0</v>
      </c>
    </row>
    <row r="344" spans="1:5" x14ac:dyDescent="0.35">
      <c r="A344">
        <v>343</v>
      </c>
      <c r="B344" s="2">
        <v>35.699192387529756</v>
      </c>
      <c r="C344" s="2">
        <v>19.788923941523684</v>
      </c>
      <c r="D344">
        <f t="shared" si="10"/>
        <v>0</v>
      </c>
      <c r="E344">
        <f t="shared" si="11"/>
        <v>0</v>
      </c>
    </row>
    <row r="345" spans="1:5" x14ac:dyDescent="0.35">
      <c r="A345">
        <v>344</v>
      </c>
      <c r="B345" s="2">
        <v>15.576854388725481</v>
      </c>
      <c r="C345" s="2">
        <v>76.24317133943822</v>
      </c>
      <c r="D345">
        <f t="shared" si="10"/>
        <v>0</v>
      </c>
      <c r="E345">
        <f t="shared" si="11"/>
        <v>1</v>
      </c>
    </row>
    <row r="346" spans="1:5" x14ac:dyDescent="0.35">
      <c r="A346">
        <v>345</v>
      </c>
      <c r="B346" s="2">
        <v>51.080583619411954</v>
      </c>
      <c r="C346" s="2">
        <v>47.822646652405901</v>
      </c>
      <c r="D346">
        <f t="shared" si="10"/>
        <v>0</v>
      </c>
      <c r="E346">
        <f t="shared" si="11"/>
        <v>0</v>
      </c>
    </row>
    <row r="347" spans="1:5" x14ac:dyDescent="0.35">
      <c r="A347">
        <v>346</v>
      </c>
      <c r="B347" s="2">
        <v>36.209062353047258</v>
      </c>
      <c r="C347" s="2">
        <v>9.7583120226573339</v>
      </c>
      <c r="D347">
        <f t="shared" si="10"/>
        <v>0</v>
      </c>
      <c r="E347">
        <f t="shared" si="11"/>
        <v>0</v>
      </c>
    </row>
    <row r="348" spans="1:5" x14ac:dyDescent="0.35">
      <c r="A348">
        <v>347</v>
      </c>
      <c r="B348" s="2">
        <v>54.695518452985695</v>
      </c>
      <c r="C348" s="2">
        <v>59.173106854930971</v>
      </c>
      <c r="D348">
        <f t="shared" si="10"/>
        <v>1</v>
      </c>
      <c r="E348">
        <f t="shared" si="11"/>
        <v>1</v>
      </c>
    </row>
    <row r="349" spans="1:5" x14ac:dyDescent="0.35">
      <c r="A349">
        <v>348</v>
      </c>
      <c r="B349" s="2">
        <v>9.1925476883598751</v>
      </c>
      <c r="C349" s="2">
        <v>18.933523438508914</v>
      </c>
      <c r="D349">
        <f t="shared" si="10"/>
        <v>0</v>
      </c>
      <c r="E349">
        <f t="shared" si="11"/>
        <v>0</v>
      </c>
    </row>
    <row r="350" spans="1:5" x14ac:dyDescent="0.35">
      <c r="A350">
        <v>349</v>
      </c>
      <c r="B350" s="2">
        <v>65.547011006525096</v>
      </c>
      <c r="C350" s="2">
        <v>45.28266674527616</v>
      </c>
      <c r="D350">
        <f t="shared" si="10"/>
        <v>1</v>
      </c>
      <c r="E350">
        <f t="shared" si="11"/>
        <v>0</v>
      </c>
    </row>
    <row r="351" spans="1:5" x14ac:dyDescent="0.35">
      <c r="A351">
        <v>350</v>
      </c>
      <c r="B351" s="2">
        <v>55.274267489802483</v>
      </c>
      <c r="C351" s="2">
        <v>33.558343347634199</v>
      </c>
      <c r="D351">
        <f t="shared" si="10"/>
        <v>1</v>
      </c>
      <c r="E351">
        <f t="shared" si="11"/>
        <v>0</v>
      </c>
    </row>
    <row r="352" spans="1:5" x14ac:dyDescent="0.35">
      <c r="A352">
        <v>351</v>
      </c>
      <c r="B352" s="2">
        <v>85.280069393093299</v>
      </c>
      <c r="C352" s="2">
        <v>89.913371995686617</v>
      </c>
      <c r="D352">
        <f t="shared" si="10"/>
        <v>1</v>
      </c>
      <c r="E352">
        <f t="shared" si="11"/>
        <v>1</v>
      </c>
    </row>
    <row r="353" spans="1:5" x14ac:dyDescent="0.35">
      <c r="A353">
        <v>352</v>
      </c>
      <c r="B353" s="2">
        <v>58.71850796660172</v>
      </c>
      <c r="C353" s="2">
        <v>56.26716233815506</v>
      </c>
      <c r="D353">
        <f t="shared" si="10"/>
        <v>1</v>
      </c>
      <c r="E353">
        <f t="shared" si="11"/>
        <v>1</v>
      </c>
    </row>
    <row r="354" spans="1:5" x14ac:dyDescent="0.35">
      <c r="A354">
        <v>353</v>
      </c>
      <c r="B354" s="2">
        <v>6.1403975378682141E-3</v>
      </c>
      <c r="C354" s="2">
        <v>53.296668984693632</v>
      </c>
      <c r="D354">
        <f t="shared" si="10"/>
        <v>0</v>
      </c>
      <c r="E354">
        <f t="shared" si="11"/>
        <v>1</v>
      </c>
    </row>
    <row r="355" spans="1:5" x14ac:dyDescent="0.35">
      <c r="A355">
        <v>354</v>
      </c>
      <c r="B355" s="2">
        <v>60.550884893857095</v>
      </c>
      <c r="C355" s="2">
        <v>58.669962308132895</v>
      </c>
      <c r="D355">
        <f t="shared" si="10"/>
        <v>1</v>
      </c>
      <c r="E355">
        <f t="shared" si="11"/>
        <v>1</v>
      </c>
    </row>
    <row r="356" spans="1:5" x14ac:dyDescent="0.35">
      <c r="A356">
        <v>355</v>
      </c>
      <c r="B356" s="2">
        <v>89.463700374125807</v>
      </c>
      <c r="C356" s="2">
        <v>86.18547357906408</v>
      </c>
      <c r="D356">
        <f t="shared" si="10"/>
        <v>1</v>
      </c>
      <c r="E356">
        <f t="shared" si="11"/>
        <v>1</v>
      </c>
    </row>
    <row r="357" spans="1:5" x14ac:dyDescent="0.35">
      <c r="A357">
        <v>356</v>
      </c>
      <c r="B357" s="2">
        <v>90.388159863794812</v>
      </c>
      <c r="C357" s="2">
        <v>66.965677112999614</v>
      </c>
      <c r="D357">
        <f t="shared" si="10"/>
        <v>1</v>
      </c>
      <c r="E357">
        <f t="shared" si="11"/>
        <v>1</v>
      </c>
    </row>
    <row r="358" spans="1:5" x14ac:dyDescent="0.35">
      <c r="A358">
        <v>357</v>
      </c>
      <c r="B358" s="2">
        <v>96.746054986757031</v>
      </c>
      <c r="C358" s="2">
        <v>56.298155821205263</v>
      </c>
      <c r="D358">
        <f t="shared" si="10"/>
        <v>1</v>
      </c>
      <c r="E358">
        <f t="shared" si="11"/>
        <v>1</v>
      </c>
    </row>
    <row r="359" spans="1:5" x14ac:dyDescent="0.35">
      <c r="A359">
        <v>358</v>
      </c>
      <c r="B359" s="2">
        <v>53.625282888450442</v>
      </c>
      <c r="C359" s="2">
        <v>45.718766255339297</v>
      </c>
      <c r="D359">
        <f t="shared" si="10"/>
        <v>1</v>
      </c>
      <c r="E359">
        <f t="shared" si="11"/>
        <v>0</v>
      </c>
    </row>
    <row r="360" spans="1:5" x14ac:dyDescent="0.35">
      <c r="A360">
        <v>359</v>
      </c>
      <c r="B360" s="2">
        <v>6.1625719115746103</v>
      </c>
      <c r="C360" s="2">
        <v>7.1130220070361965</v>
      </c>
      <c r="D360">
        <f t="shared" si="10"/>
        <v>0</v>
      </c>
      <c r="E360">
        <f t="shared" si="11"/>
        <v>0</v>
      </c>
    </row>
    <row r="361" spans="1:5" x14ac:dyDescent="0.35">
      <c r="A361">
        <v>360</v>
      </c>
      <c r="B361" s="2">
        <v>73.223356396343135</v>
      </c>
      <c r="C361" s="2">
        <v>18.409647851515686</v>
      </c>
      <c r="D361">
        <f t="shared" si="10"/>
        <v>1</v>
      </c>
      <c r="E361">
        <f t="shared" si="11"/>
        <v>0</v>
      </c>
    </row>
    <row r="362" spans="1:5" x14ac:dyDescent="0.35">
      <c r="A362">
        <v>361</v>
      </c>
      <c r="B362" s="2">
        <v>37.176288301654381</v>
      </c>
      <c r="C362" s="2">
        <v>35.973194297352471</v>
      </c>
      <c r="D362">
        <f t="shared" si="10"/>
        <v>0</v>
      </c>
      <c r="E362">
        <f t="shared" si="11"/>
        <v>0</v>
      </c>
    </row>
    <row r="363" spans="1:5" x14ac:dyDescent="0.35">
      <c r="A363">
        <v>362</v>
      </c>
      <c r="B363" s="2">
        <v>59.573798243858732</v>
      </c>
      <c r="C363" s="2">
        <v>14.079787934075672</v>
      </c>
      <c r="D363">
        <f t="shared" si="10"/>
        <v>1</v>
      </c>
      <c r="E363">
        <f t="shared" si="11"/>
        <v>0</v>
      </c>
    </row>
    <row r="364" spans="1:5" x14ac:dyDescent="0.35">
      <c r="A364">
        <v>363</v>
      </c>
      <c r="B364" s="2">
        <v>75.278411288704604</v>
      </c>
      <c r="C364" s="2">
        <v>70.012502324208327</v>
      </c>
      <c r="D364">
        <f t="shared" si="10"/>
        <v>1</v>
      </c>
      <c r="E364">
        <f t="shared" si="11"/>
        <v>1</v>
      </c>
    </row>
    <row r="365" spans="1:5" x14ac:dyDescent="0.35">
      <c r="A365">
        <v>364</v>
      </c>
      <c r="B365" s="2">
        <v>16.083161477595109</v>
      </c>
      <c r="C365" s="2">
        <v>49.222652270485909</v>
      </c>
      <c r="D365">
        <f t="shared" si="10"/>
        <v>0</v>
      </c>
      <c r="E365">
        <f t="shared" si="11"/>
        <v>0</v>
      </c>
    </row>
    <row r="366" spans="1:5" x14ac:dyDescent="0.35">
      <c r="A366">
        <v>365</v>
      </c>
      <c r="B366" s="2">
        <v>10.985757115044736</v>
      </c>
      <c r="C366" s="2">
        <v>41.571543974657622</v>
      </c>
      <c r="D366">
        <f t="shared" si="10"/>
        <v>0</v>
      </c>
      <c r="E366">
        <f t="shared" si="11"/>
        <v>0</v>
      </c>
    </row>
    <row r="367" spans="1:5" x14ac:dyDescent="0.35">
      <c r="A367">
        <v>366</v>
      </c>
      <c r="B367" s="2">
        <v>9.0600017737327185</v>
      </c>
      <c r="C367" s="2">
        <v>80.500687102978418</v>
      </c>
      <c r="D367">
        <f t="shared" si="10"/>
        <v>0</v>
      </c>
      <c r="E367">
        <f t="shared" si="11"/>
        <v>1</v>
      </c>
    </row>
    <row r="368" spans="1:5" x14ac:dyDescent="0.35">
      <c r="A368">
        <v>367</v>
      </c>
      <c r="B368" s="2">
        <v>36.982331629991172</v>
      </c>
      <c r="C368" s="2">
        <v>50.264918170243909</v>
      </c>
      <c r="D368">
        <f t="shared" si="10"/>
        <v>0</v>
      </c>
      <c r="E368">
        <f t="shared" si="11"/>
        <v>1</v>
      </c>
    </row>
    <row r="369" spans="1:5" x14ac:dyDescent="0.35">
      <c r="A369">
        <v>368</v>
      </c>
      <c r="B369" s="2">
        <v>55.047069716799143</v>
      </c>
      <c r="C369" s="2">
        <v>83.441182658479548</v>
      </c>
      <c r="D369">
        <f t="shared" si="10"/>
        <v>1</v>
      </c>
      <c r="E369">
        <f t="shared" si="11"/>
        <v>1</v>
      </c>
    </row>
    <row r="370" spans="1:5" x14ac:dyDescent="0.35">
      <c r="A370">
        <v>369</v>
      </c>
      <c r="B370" s="2">
        <v>91.376724750343413</v>
      </c>
      <c r="C370" s="2">
        <v>94.01513538613969</v>
      </c>
      <c r="D370">
        <f t="shared" si="10"/>
        <v>1</v>
      </c>
      <c r="E370">
        <f t="shared" si="11"/>
        <v>1</v>
      </c>
    </row>
    <row r="371" spans="1:5" x14ac:dyDescent="0.35">
      <c r="A371">
        <v>370</v>
      </c>
      <c r="B371" s="2">
        <v>55.436143332309506</v>
      </c>
      <c r="C371" s="2">
        <v>45.111413590644197</v>
      </c>
      <c r="D371">
        <f t="shared" si="10"/>
        <v>1</v>
      </c>
      <c r="E371">
        <f t="shared" si="11"/>
        <v>0</v>
      </c>
    </row>
    <row r="372" spans="1:5" x14ac:dyDescent="0.35">
      <c r="A372">
        <v>371</v>
      </c>
      <c r="B372" s="2">
        <v>20.662188037909356</v>
      </c>
      <c r="C372" s="2">
        <v>46.661237344625818</v>
      </c>
      <c r="D372">
        <f t="shared" si="10"/>
        <v>0</v>
      </c>
      <c r="E372">
        <f t="shared" si="11"/>
        <v>0</v>
      </c>
    </row>
    <row r="373" spans="1:5" x14ac:dyDescent="0.35">
      <c r="A373">
        <v>372</v>
      </c>
      <c r="B373" s="2">
        <v>32.217707467385381</v>
      </c>
      <c r="C373" s="2">
        <v>4.6106205373173008</v>
      </c>
      <c r="D373">
        <f t="shared" si="10"/>
        <v>0</v>
      </c>
      <c r="E373">
        <f t="shared" si="11"/>
        <v>0</v>
      </c>
    </row>
    <row r="374" spans="1:5" x14ac:dyDescent="0.35">
      <c r="A374">
        <v>373</v>
      </c>
      <c r="B374" s="2">
        <v>14.450769703432066</v>
      </c>
      <c r="C374" s="2">
        <v>90.092109088396938</v>
      </c>
      <c r="D374">
        <f t="shared" si="10"/>
        <v>0</v>
      </c>
      <c r="E374">
        <f t="shared" si="11"/>
        <v>1</v>
      </c>
    </row>
    <row r="375" spans="1:5" x14ac:dyDescent="0.35">
      <c r="A375">
        <v>374</v>
      </c>
      <c r="B375" s="2">
        <v>90.148865458604206</v>
      </c>
      <c r="C375" s="2">
        <v>16.380809929320229</v>
      </c>
      <c r="D375">
        <f t="shared" si="10"/>
        <v>1</v>
      </c>
      <c r="E375">
        <f t="shared" si="11"/>
        <v>0</v>
      </c>
    </row>
    <row r="376" spans="1:5" x14ac:dyDescent="0.35">
      <c r="A376">
        <v>375</v>
      </c>
      <c r="B376" s="2">
        <v>24.363956551292688</v>
      </c>
      <c r="C376" s="2">
        <v>39.514898541308995</v>
      </c>
      <c r="D376">
        <f t="shared" si="10"/>
        <v>0</v>
      </c>
      <c r="E376">
        <f t="shared" si="11"/>
        <v>0</v>
      </c>
    </row>
    <row r="377" spans="1:5" x14ac:dyDescent="0.35">
      <c r="A377">
        <v>376</v>
      </c>
      <c r="B377" s="2">
        <v>88.153539954187693</v>
      </c>
      <c r="C377" s="2">
        <v>99.891300156139806</v>
      </c>
      <c r="D377">
        <f t="shared" si="10"/>
        <v>1</v>
      </c>
      <c r="E377">
        <f t="shared" si="11"/>
        <v>1</v>
      </c>
    </row>
    <row r="378" spans="1:5" x14ac:dyDescent="0.35">
      <c r="A378">
        <v>377</v>
      </c>
      <c r="B378" s="2">
        <v>34.646873553269671</v>
      </c>
      <c r="C378" s="2">
        <v>6.2492464197101967</v>
      </c>
      <c r="D378">
        <f t="shared" si="10"/>
        <v>0</v>
      </c>
      <c r="E378">
        <f t="shared" si="11"/>
        <v>0</v>
      </c>
    </row>
    <row r="379" spans="1:5" x14ac:dyDescent="0.35">
      <c r="A379">
        <v>378</v>
      </c>
      <c r="B379" s="2">
        <v>41.048842002990114</v>
      </c>
      <c r="C379" s="2">
        <v>30.712990232195903</v>
      </c>
      <c r="D379">
        <f t="shared" si="10"/>
        <v>0</v>
      </c>
      <c r="E379">
        <f t="shared" si="11"/>
        <v>0</v>
      </c>
    </row>
    <row r="380" spans="1:5" x14ac:dyDescent="0.35">
      <c r="A380">
        <v>379</v>
      </c>
      <c r="B380" s="2">
        <v>25.446190719609383</v>
      </c>
      <c r="C380" s="2">
        <v>90.216605829623077</v>
      </c>
      <c r="D380">
        <f t="shared" si="10"/>
        <v>0</v>
      </c>
      <c r="E380">
        <f t="shared" si="11"/>
        <v>1</v>
      </c>
    </row>
    <row r="381" spans="1:5" x14ac:dyDescent="0.35">
      <c r="A381">
        <v>380</v>
      </c>
      <c r="B381" s="2">
        <v>18.989143228759652</v>
      </c>
      <c r="C381" s="2">
        <v>5.8202635607772057</v>
      </c>
      <c r="D381">
        <f t="shared" si="10"/>
        <v>0</v>
      </c>
      <c r="E381">
        <f t="shared" si="11"/>
        <v>0</v>
      </c>
    </row>
    <row r="382" spans="1:5" x14ac:dyDescent="0.35">
      <c r="A382">
        <v>381</v>
      </c>
      <c r="B382" s="2">
        <v>55.523778378046764</v>
      </c>
      <c r="C382" s="2">
        <v>32.141744852957125</v>
      </c>
      <c r="D382">
        <f t="shared" si="10"/>
        <v>1</v>
      </c>
      <c r="E382">
        <f t="shared" si="11"/>
        <v>0</v>
      </c>
    </row>
    <row r="383" spans="1:5" x14ac:dyDescent="0.35">
      <c r="A383">
        <v>382</v>
      </c>
      <c r="B383" s="2">
        <v>97.615138993838997</v>
      </c>
      <c r="C383" s="2">
        <v>43.595885897445164</v>
      </c>
      <c r="D383">
        <f t="shared" si="10"/>
        <v>1</v>
      </c>
      <c r="E383">
        <f t="shared" si="11"/>
        <v>0</v>
      </c>
    </row>
    <row r="384" spans="1:5" x14ac:dyDescent="0.35">
      <c r="A384">
        <v>383</v>
      </c>
      <c r="B384" s="2">
        <v>7.6405302357730349</v>
      </c>
      <c r="C384" s="2">
        <v>6.5067876048698903</v>
      </c>
      <c r="D384">
        <f t="shared" si="10"/>
        <v>0</v>
      </c>
      <c r="E384">
        <f t="shared" si="11"/>
        <v>0</v>
      </c>
    </row>
    <row r="385" spans="1:5" x14ac:dyDescent="0.35">
      <c r="A385">
        <v>384</v>
      </c>
      <c r="B385" s="2">
        <v>70.674019454996312</v>
      </c>
      <c r="C385" s="2">
        <v>24.733635804155607</v>
      </c>
      <c r="D385">
        <f t="shared" si="10"/>
        <v>1</v>
      </c>
      <c r="E385">
        <f t="shared" si="11"/>
        <v>0</v>
      </c>
    </row>
    <row r="386" spans="1:5" x14ac:dyDescent="0.35">
      <c r="A386">
        <v>385</v>
      </c>
      <c r="B386" s="2">
        <v>34.699358949757432</v>
      </c>
      <c r="C386" s="2">
        <v>40.120906815405554</v>
      </c>
      <c r="D386">
        <f t="shared" si="10"/>
        <v>0</v>
      </c>
      <c r="E386">
        <f t="shared" si="11"/>
        <v>0</v>
      </c>
    </row>
    <row r="387" spans="1:5" x14ac:dyDescent="0.35">
      <c r="A387">
        <v>386</v>
      </c>
      <c r="B387" s="2">
        <v>41.437493922496728</v>
      </c>
      <c r="C387" s="2">
        <v>89.987952002070514</v>
      </c>
      <c r="D387">
        <f t="shared" ref="D387:D450" si="12">IF(B387&gt;=$J$1,1,0)</f>
        <v>0</v>
      </c>
      <c r="E387">
        <f t="shared" ref="E387:E450" si="13">IF(C387&gt;=$J$2,1,0)</f>
        <v>1</v>
      </c>
    </row>
    <row r="388" spans="1:5" x14ac:dyDescent="0.35">
      <c r="A388">
        <v>387</v>
      </c>
      <c r="B388" s="2">
        <v>0.31065883774070713</v>
      </c>
      <c r="C388" s="2">
        <v>39.582885826131665</v>
      </c>
      <c r="D388">
        <f t="shared" si="12"/>
        <v>0</v>
      </c>
      <c r="E388">
        <f t="shared" si="13"/>
        <v>0</v>
      </c>
    </row>
    <row r="389" spans="1:5" x14ac:dyDescent="0.35">
      <c r="A389">
        <v>388</v>
      </c>
      <c r="B389" s="2">
        <v>1.4141263665992554</v>
      </c>
      <c r="C389" s="2">
        <v>33.143627854707489</v>
      </c>
      <c r="D389">
        <f t="shared" si="12"/>
        <v>0</v>
      </c>
      <c r="E389">
        <f t="shared" si="13"/>
        <v>0</v>
      </c>
    </row>
    <row r="390" spans="1:5" x14ac:dyDescent="0.35">
      <c r="A390">
        <v>389</v>
      </c>
      <c r="B390" s="2">
        <v>78.592578669613687</v>
      </c>
      <c r="C390" s="2">
        <v>25.345489798587984</v>
      </c>
      <c r="D390">
        <f t="shared" si="12"/>
        <v>1</v>
      </c>
      <c r="E390">
        <f t="shared" si="13"/>
        <v>0</v>
      </c>
    </row>
    <row r="391" spans="1:5" x14ac:dyDescent="0.35">
      <c r="A391">
        <v>390</v>
      </c>
      <c r="B391" s="2">
        <v>54.312783158236755</v>
      </c>
      <c r="C391" s="2">
        <v>40.567119147945149</v>
      </c>
      <c r="D391">
        <f t="shared" si="12"/>
        <v>1</v>
      </c>
      <c r="E391">
        <f t="shared" si="13"/>
        <v>0</v>
      </c>
    </row>
    <row r="392" spans="1:5" x14ac:dyDescent="0.35">
      <c r="A392">
        <v>391</v>
      </c>
      <c r="B392" s="2">
        <v>17.113121164488266</v>
      </c>
      <c r="C392" s="2">
        <v>78.537641647597155</v>
      </c>
      <c r="D392">
        <f t="shared" si="12"/>
        <v>0</v>
      </c>
      <c r="E392">
        <f t="shared" si="13"/>
        <v>1</v>
      </c>
    </row>
    <row r="393" spans="1:5" x14ac:dyDescent="0.35">
      <c r="A393">
        <v>392</v>
      </c>
      <c r="B393" s="2">
        <v>40.976219567826824</v>
      </c>
      <c r="C393" s="2">
        <v>80.257142374673734</v>
      </c>
      <c r="D393">
        <f t="shared" si="12"/>
        <v>0</v>
      </c>
      <c r="E393">
        <f t="shared" si="13"/>
        <v>1</v>
      </c>
    </row>
    <row r="394" spans="1:5" x14ac:dyDescent="0.35">
      <c r="A394">
        <v>393</v>
      </c>
      <c r="B394" s="2">
        <v>95.754081838924009</v>
      </c>
      <c r="C394" s="2">
        <v>94.169552298216402</v>
      </c>
      <c r="D394">
        <f t="shared" si="12"/>
        <v>1</v>
      </c>
      <c r="E394">
        <f t="shared" si="13"/>
        <v>1</v>
      </c>
    </row>
    <row r="395" spans="1:5" x14ac:dyDescent="0.35">
      <c r="A395">
        <v>394</v>
      </c>
      <c r="B395" s="2">
        <v>58.549676467157461</v>
      </c>
      <c r="C395" s="2">
        <v>20.855520374160875</v>
      </c>
      <c r="D395">
        <f t="shared" si="12"/>
        <v>1</v>
      </c>
      <c r="E395">
        <f t="shared" si="13"/>
        <v>0</v>
      </c>
    </row>
    <row r="396" spans="1:5" x14ac:dyDescent="0.35">
      <c r="A396">
        <v>395</v>
      </c>
      <c r="B396" s="2">
        <v>27.215554027467615</v>
      </c>
      <c r="C396" s="2">
        <v>3.1216220063422728</v>
      </c>
      <c r="D396">
        <f t="shared" si="12"/>
        <v>0</v>
      </c>
      <c r="E396">
        <f t="shared" si="13"/>
        <v>0</v>
      </c>
    </row>
    <row r="397" spans="1:5" x14ac:dyDescent="0.35">
      <c r="A397">
        <v>396</v>
      </c>
      <c r="B397" s="2">
        <v>29.197732217336782</v>
      </c>
      <c r="C397" s="2">
        <v>58.383101361894809</v>
      </c>
      <c r="D397">
        <f t="shared" si="12"/>
        <v>0</v>
      </c>
      <c r="E397">
        <f t="shared" si="13"/>
        <v>1</v>
      </c>
    </row>
    <row r="398" spans="1:5" x14ac:dyDescent="0.35">
      <c r="A398">
        <v>397</v>
      </c>
      <c r="B398" s="2">
        <v>14.833013875032009</v>
      </c>
      <c r="C398" s="2">
        <v>96.554823885242811</v>
      </c>
      <c r="D398">
        <f t="shared" si="12"/>
        <v>0</v>
      </c>
      <c r="E398">
        <f t="shared" si="13"/>
        <v>1</v>
      </c>
    </row>
    <row r="399" spans="1:5" x14ac:dyDescent="0.35">
      <c r="A399">
        <v>398</v>
      </c>
      <c r="B399" s="2">
        <v>81.930992808500875</v>
      </c>
      <c r="C399" s="2">
        <v>36.328969172164705</v>
      </c>
      <c r="D399">
        <f t="shared" si="12"/>
        <v>1</v>
      </c>
      <c r="E399">
        <f t="shared" si="13"/>
        <v>0</v>
      </c>
    </row>
    <row r="400" spans="1:5" x14ac:dyDescent="0.35">
      <c r="A400">
        <v>399</v>
      </c>
      <c r="B400" s="2">
        <v>33.632137688398878</v>
      </c>
      <c r="C400" s="2">
        <v>76.709710035699374</v>
      </c>
      <c r="D400">
        <f t="shared" si="12"/>
        <v>0</v>
      </c>
      <c r="E400">
        <f t="shared" si="13"/>
        <v>1</v>
      </c>
    </row>
    <row r="401" spans="1:5" x14ac:dyDescent="0.35">
      <c r="A401">
        <v>400</v>
      </c>
      <c r="B401" s="2">
        <v>22.005437282646533</v>
      </c>
      <c r="C401" s="2">
        <v>34.755313509586557</v>
      </c>
      <c r="D401">
        <f t="shared" si="12"/>
        <v>0</v>
      </c>
      <c r="E401">
        <f t="shared" si="13"/>
        <v>0</v>
      </c>
    </row>
    <row r="402" spans="1:5" x14ac:dyDescent="0.35">
      <c r="A402">
        <v>401</v>
      </c>
      <c r="B402" s="2">
        <v>80.268308432678126</v>
      </c>
      <c r="C402" s="2">
        <v>53.685270031353994</v>
      </c>
      <c r="D402">
        <f t="shared" si="12"/>
        <v>1</v>
      </c>
      <c r="E402">
        <f t="shared" si="13"/>
        <v>1</v>
      </c>
    </row>
    <row r="403" spans="1:5" x14ac:dyDescent="0.35">
      <c r="A403">
        <v>402</v>
      </c>
      <c r="B403" s="2">
        <v>25.764378002817701</v>
      </c>
      <c r="C403" s="2">
        <v>11.728723817252751</v>
      </c>
      <c r="D403">
        <f t="shared" si="12"/>
        <v>0</v>
      </c>
      <c r="E403">
        <f t="shared" si="13"/>
        <v>0</v>
      </c>
    </row>
    <row r="404" spans="1:5" x14ac:dyDescent="0.35">
      <c r="A404">
        <v>403</v>
      </c>
      <c r="B404" s="2">
        <v>56.231479834142739</v>
      </c>
      <c r="C404" s="2">
        <v>40.97405783381938</v>
      </c>
      <c r="D404">
        <f t="shared" si="12"/>
        <v>1</v>
      </c>
      <c r="E404">
        <f t="shared" si="13"/>
        <v>0</v>
      </c>
    </row>
    <row r="405" spans="1:5" x14ac:dyDescent="0.35">
      <c r="A405">
        <v>404</v>
      </c>
      <c r="B405" s="2">
        <v>2.1159959761308245</v>
      </c>
      <c r="C405" s="2">
        <v>32.810018562767674</v>
      </c>
      <c r="D405">
        <f t="shared" si="12"/>
        <v>0</v>
      </c>
      <c r="E405">
        <f t="shared" si="13"/>
        <v>0</v>
      </c>
    </row>
    <row r="406" spans="1:5" x14ac:dyDescent="0.35">
      <c r="A406">
        <v>405</v>
      </c>
      <c r="B406" s="2">
        <v>94.317825826475172</v>
      </c>
      <c r="C406" s="2">
        <v>91.979934854700275</v>
      </c>
      <c r="D406">
        <f t="shared" si="12"/>
        <v>1</v>
      </c>
      <c r="E406">
        <f t="shared" si="13"/>
        <v>1</v>
      </c>
    </row>
    <row r="407" spans="1:5" x14ac:dyDescent="0.35">
      <c r="A407">
        <v>406</v>
      </c>
      <c r="B407" s="2">
        <v>71.467073876752877</v>
      </c>
      <c r="C407" s="2">
        <v>65.986734927125056</v>
      </c>
      <c r="D407">
        <f t="shared" si="12"/>
        <v>1</v>
      </c>
      <c r="E407">
        <f t="shared" si="13"/>
        <v>1</v>
      </c>
    </row>
    <row r="408" spans="1:5" x14ac:dyDescent="0.35">
      <c r="A408">
        <v>407</v>
      </c>
      <c r="B408" s="2">
        <v>88.084599909222405</v>
      </c>
      <c r="C408" s="2">
        <v>51.356809321136353</v>
      </c>
      <c r="D408">
        <f t="shared" si="12"/>
        <v>1</v>
      </c>
      <c r="E408">
        <f t="shared" si="13"/>
        <v>1</v>
      </c>
    </row>
    <row r="409" spans="1:5" x14ac:dyDescent="0.35">
      <c r="A409">
        <v>408</v>
      </c>
      <c r="B409" s="2">
        <v>92.221163917290468</v>
      </c>
      <c r="C409" s="2">
        <v>97.556304926099159</v>
      </c>
      <c r="D409">
        <f t="shared" si="12"/>
        <v>1</v>
      </c>
      <c r="E409">
        <f t="shared" si="13"/>
        <v>1</v>
      </c>
    </row>
    <row r="410" spans="1:5" x14ac:dyDescent="0.35">
      <c r="A410">
        <v>409</v>
      </c>
      <c r="B410" s="2">
        <v>95.647861010763975</v>
      </c>
      <c r="C410" s="2">
        <v>90.37393891312189</v>
      </c>
      <c r="D410">
        <f t="shared" si="12"/>
        <v>1</v>
      </c>
      <c r="E410">
        <f t="shared" si="13"/>
        <v>1</v>
      </c>
    </row>
    <row r="411" spans="1:5" x14ac:dyDescent="0.35">
      <c r="A411">
        <v>410</v>
      </c>
      <c r="B411" s="2">
        <v>34.883810425258574</v>
      </c>
      <c r="C411" s="2">
        <v>28.410358919781189</v>
      </c>
      <c r="D411">
        <f t="shared" si="12"/>
        <v>0</v>
      </c>
      <c r="E411">
        <f t="shared" si="13"/>
        <v>0</v>
      </c>
    </row>
    <row r="412" spans="1:5" x14ac:dyDescent="0.35">
      <c r="A412">
        <v>411</v>
      </c>
      <c r="B412" s="2">
        <v>70.494004507693603</v>
      </c>
      <c r="C412" s="2">
        <v>76.592069057306389</v>
      </c>
      <c r="D412">
        <f t="shared" si="12"/>
        <v>1</v>
      </c>
      <c r="E412">
        <f t="shared" si="13"/>
        <v>1</v>
      </c>
    </row>
    <row r="413" spans="1:5" x14ac:dyDescent="0.35">
      <c r="A413">
        <v>412</v>
      </c>
      <c r="B413" s="2">
        <v>97.144975248870438</v>
      </c>
      <c r="C413" s="2">
        <v>50.967467487904592</v>
      </c>
      <c r="D413">
        <f t="shared" si="12"/>
        <v>1</v>
      </c>
      <c r="E413">
        <f t="shared" si="13"/>
        <v>1</v>
      </c>
    </row>
    <row r="414" spans="1:5" x14ac:dyDescent="0.35">
      <c r="A414">
        <v>413</v>
      </c>
      <c r="B414" s="2">
        <v>7.1588471624730365</v>
      </c>
      <c r="C414" s="2">
        <v>12.63813373955327</v>
      </c>
      <c r="D414">
        <f t="shared" si="12"/>
        <v>0</v>
      </c>
      <c r="E414">
        <f t="shared" si="13"/>
        <v>0</v>
      </c>
    </row>
    <row r="415" spans="1:5" x14ac:dyDescent="0.35">
      <c r="A415">
        <v>414</v>
      </c>
      <c r="B415" s="2">
        <v>54.678482178589583</v>
      </c>
      <c r="C415" s="2">
        <v>8.1818375435028798</v>
      </c>
      <c r="D415">
        <f t="shared" si="12"/>
        <v>1</v>
      </c>
      <c r="E415">
        <f t="shared" si="13"/>
        <v>0</v>
      </c>
    </row>
    <row r="416" spans="1:5" x14ac:dyDescent="0.35">
      <c r="A416">
        <v>415</v>
      </c>
      <c r="B416" s="2">
        <v>80.017753716630764</v>
      </c>
      <c r="C416" s="2">
        <v>20.191971361736371</v>
      </c>
      <c r="D416">
        <f t="shared" si="12"/>
        <v>1</v>
      </c>
      <c r="E416">
        <f t="shared" si="13"/>
        <v>0</v>
      </c>
    </row>
    <row r="417" spans="1:5" x14ac:dyDescent="0.35">
      <c r="A417">
        <v>416</v>
      </c>
      <c r="B417" s="2">
        <v>58.607501742091628</v>
      </c>
      <c r="C417" s="2">
        <v>74.144997986527102</v>
      </c>
      <c r="D417">
        <f t="shared" si="12"/>
        <v>1</v>
      </c>
      <c r="E417">
        <f t="shared" si="13"/>
        <v>1</v>
      </c>
    </row>
    <row r="418" spans="1:5" x14ac:dyDescent="0.35">
      <c r="A418">
        <v>417</v>
      </c>
      <c r="B418" s="2">
        <v>74.65578861723742</v>
      </c>
      <c r="C418" s="2">
        <v>66.412972396506248</v>
      </c>
      <c r="D418">
        <f t="shared" si="12"/>
        <v>1</v>
      </c>
      <c r="E418">
        <f t="shared" si="13"/>
        <v>1</v>
      </c>
    </row>
    <row r="419" spans="1:5" x14ac:dyDescent="0.35">
      <c r="A419">
        <v>418</v>
      </c>
      <c r="B419" s="2">
        <v>38.591768472430587</v>
      </c>
      <c r="C419" s="2">
        <v>53.798377506582852</v>
      </c>
      <c r="D419">
        <f t="shared" si="12"/>
        <v>0</v>
      </c>
      <c r="E419">
        <f t="shared" si="13"/>
        <v>1</v>
      </c>
    </row>
    <row r="420" spans="1:5" x14ac:dyDescent="0.35">
      <c r="A420">
        <v>419</v>
      </c>
      <c r="B420" s="2">
        <v>71.852651411167372</v>
      </c>
      <c r="C420" s="2">
        <v>27.082824683431305</v>
      </c>
      <c r="D420">
        <f t="shared" si="12"/>
        <v>1</v>
      </c>
      <c r="E420">
        <f t="shared" si="13"/>
        <v>0</v>
      </c>
    </row>
    <row r="421" spans="1:5" x14ac:dyDescent="0.35">
      <c r="A421">
        <v>420</v>
      </c>
      <c r="B421" s="2">
        <v>75.414191788858702</v>
      </c>
      <c r="C421" s="2">
        <v>13.101055402556183</v>
      </c>
      <c r="D421">
        <f t="shared" si="12"/>
        <v>1</v>
      </c>
      <c r="E421">
        <f t="shared" si="13"/>
        <v>0</v>
      </c>
    </row>
    <row r="422" spans="1:5" x14ac:dyDescent="0.35">
      <c r="A422">
        <v>421</v>
      </c>
      <c r="B422" s="2">
        <v>13.875042105054291</v>
      </c>
      <c r="C422" s="2">
        <v>79.8986675016166</v>
      </c>
      <c r="D422">
        <f t="shared" si="12"/>
        <v>0</v>
      </c>
      <c r="E422">
        <f t="shared" si="13"/>
        <v>1</v>
      </c>
    </row>
    <row r="423" spans="1:5" x14ac:dyDescent="0.35">
      <c r="A423">
        <v>422</v>
      </c>
      <c r="B423" s="2">
        <v>77.324794913002933</v>
      </c>
      <c r="C423" s="2">
        <v>82.103724721342971</v>
      </c>
      <c r="D423">
        <f t="shared" si="12"/>
        <v>1</v>
      </c>
      <c r="E423">
        <f t="shared" si="13"/>
        <v>1</v>
      </c>
    </row>
    <row r="424" spans="1:5" x14ac:dyDescent="0.35">
      <c r="A424">
        <v>423</v>
      </c>
      <c r="B424" s="2">
        <v>36.137255965450841</v>
      </c>
      <c r="C424" s="2">
        <v>16.639957722008202</v>
      </c>
      <c r="D424">
        <f t="shared" si="12"/>
        <v>0</v>
      </c>
      <c r="E424">
        <f t="shared" si="13"/>
        <v>0</v>
      </c>
    </row>
    <row r="425" spans="1:5" x14ac:dyDescent="0.35">
      <c r="A425">
        <v>424</v>
      </c>
      <c r="B425" s="2">
        <v>82.90218121147457</v>
      </c>
      <c r="C425" s="2">
        <v>18.251849553254861</v>
      </c>
      <c r="D425">
        <f t="shared" si="12"/>
        <v>1</v>
      </c>
      <c r="E425">
        <f t="shared" si="13"/>
        <v>0</v>
      </c>
    </row>
    <row r="426" spans="1:5" x14ac:dyDescent="0.35">
      <c r="A426">
        <v>425</v>
      </c>
      <c r="B426" s="2">
        <v>63.627165811057075</v>
      </c>
      <c r="C426" s="2">
        <v>65.256263690357343</v>
      </c>
      <c r="D426">
        <f t="shared" si="12"/>
        <v>1</v>
      </c>
      <c r="E426">
        <f t="shared" si="13"/>
        <v>1</v>
      </c>
    </row>
    <row r="427" spans="1:5" x14ac:dyDescent="0.35">
      <c r="A427">
        <v>426</v>
      </c>
      <c r="B427" s="2">
        <v>15.332885944668362</v>
      </c>
      <c r="C427" s="2">
        <v>58.595402916057651</v>
      </c>
      <c r="D427">
        <f t="shared" si="12"/>
        <v>0</v>
      </c>
      <c r="E427">
        <f t="shared" si="13"/>
        <v>1</v>
      </c>
    </row>
    <row r="428" spans="1:5" x14ac:dyDescent="0.35">
      <c r="A428">
        <v>427</v>
      </c>
      <c r="B428" s="2">
        <v>76.691163079374164</v>
      </c>
      <c r="C428" s="2">
        <v>53.167634151671052</v>
      </c>
      <c r="D428">
        <f t="shared" si="12"/>
        <v>1</v>
      </c>
      <c r="E428">
        <f t="shared" si="13"/>
        <v>1</v>
      </c>
    </row>
    <row r="429" spans="1:5" x14ac:dyDescent="0.35">
      <c r="A429">
        <v>428</v>
      </c>
      <c r="B429" s="2">
        <v>34.827446213600311</v>
      </c>
      <c r="C429" s="2">
        <v>38.520616127597648</v>
      </c>
      <c r="D429">
        <f t="shared" si="12"/>
        <v>0</v>
      </c>
      <c r="E429">
        <f t="shared" si="13"/>
        <v>0</v>
      </c>
    </row>
    <row r="430" spans="1:5" x14ac:dyDescent="0.35">
      <c r="A430">
        <v>429</v>
      </c>
      <c r="B430" s="2">
        <v>15.30540124319948</v>
      </c>
      <c r="C430" s="2">
        <v>74.315539949470633</v>
      </c>
      <c r="D430">
        <f t="shared" si="12"/>
        <v>0</v>
      </c>
      <c r="E430">
        <f t="shared" si="13"/>
        <v>1</v>
      </c>
    </row>
    <row r="431" spans="1:5" x14ac:dyDescent="0.35">
      <c r="A431">
        <v>430</v>
      </c>
      <c r="B431" s="2">
        <v>26.835021942374972</v>
      </c>
      <c r="C431" s="2">
        <v>2.0694642747659531</v>
      </c>
      <c r="D431">
        <f t="shared" si="12"/>
        <v>0</v>
      </c>
      <c r="E431">
        <f t="shared" si="13"/>
        <v>0</v>
      </c>
    </row>
    <row r="432" spans="1:5" x14ac:dyDescent="0.35">
      <c r="A432">
        <v>431</v>
      </c>
      <c r="B432" s="2">
        <v>90.984008135788159</v>
      </c>
      <c r="C432" s="2">
        <v>63.61432408975547</v>
      </c>
      <c r="D432">
        <f t="shared" si="12"/>
        <v>1</v>
      </c>
      <c r="E432">
        <f t="shared" si="13"/>
        <v>1</v>
      </c>
    </row>
    <row r="433" spans="1:5" x14ac:dyDescent="0.35">
      <c r="A433">
        <v>432</v>
      </c>
      <c r="B433" s="2">
        <v>9.8992387961952524</v>
      </c>
      <c r="C433" s="2">
        <v>98.361873970645277</v>
      </c>
      <c r="D433">
        <f t="shared" si="12"/>
        <v>0</v>
      </c>
      <c r="E433">
        <f t="shared" si="13"/>
        <v>1</v>
      </c>
    </row>
    <row r="434" spans="1:5" x14ac:dyDescent="0.35">
      <c r="A434">
        <v>433</v>
      </c>
      <c r="B434" s="2">
        <v>30.06766057813628</v>
      </c>
      <c r="C434" s="2">
        <v>45.717070147733374</v>
      </c>
      <c r="D434">
        <f t="shared" si="12"/>
        <v>0</v>
      </c>
      <c r="E434">
        <f t="shared" si="13"/>
        <v>0</v>
      </c>
    </row>
    <row r="435" spans="1:5" x14ac:dyDescent="0.35">
      <c r="A435">
        <v>434</v>
      </c>
      <c r="B435" s="2">
        <v>1.2799464458856491</v>
      </c>
      <c r="C435" s="2">
        <v>70.95083083487421</v>
      </c>
      <c r="D435">
        <f t="shared" si="12"/>
        <v>0</v>
      </c>
      <c r="E435">
        <f t="shared" si="13"/>
        <v>1</v>
      </c>
    </row>
    <row r="436" spans="1:5" x14ac:dyDescent="0.35">
      <c r="A436">
        <v>435</v>
      </c>
      <c r="B436" s="2">
        <v>62.062689214715974</v>
      </c>
      <c r="C436" s="2">
        <v>73.257785186577465</v>
      </c>
      <c r="D436">
        <f t="shared" si="12"/>
        <v>1</v>
      </c>
      <c r="E436">
        <f t="shared" si="13"/>
        <v>1</v>
      </c>
    </row>
    <row r="437" spans="1:5" x14ac:dyDescent="0.35">
      <c r="A437">
        <v>436</v>
      </c>
      <c r="B437" s="2">
        <v>11.234825726170472</v>
      </c>
      <c r="C437" s="2">
        <v>61.439404845381659</v>
      </c>
      <c r="D437">
        <f t="shared" si="12"/>
        <v>0</v>
      </c>
      <c r="E437">
        <f t="shared" si="13"/>
        <v>1</v>
      </c>
    </row>
    <row r="438" spans="1:5" x14ac:dyDescent="0.35">
      <c r="A438">
        <v>437</v>
      </c>
      <c r="B438" s="2">
        <v>55.902166875194325</v>
      </c>
      <c r="C438" s="2">
        <v>38.096223235070191</v>
      </c>
      <c r="D438">
        <f t="shared" si="12"/>
        <v>1</v>
      </c>
      <c r="E438">
        <f t="shared" si="13"/>
        <v>0</v>
      </c>
    </row>
    <row r="439" spans="1:5" x14ac:dyDescent="0.35">
      <c r="A439">
        <v>438</v>
      </c>
      <c r="B439" s="2">
        <v>79.501046874960707</v>
      </c>
      <c r="C439" s="2">
        <v>20.28147174349083</v>
      </c>
      <c r="D439">
        <f t="shared" si="12"/>
        <v>1</v>
      </c>
      <c r="E439">
        <f t="shared" si="13"/>
        <v>0</v>
      </c>
    </row>
    <row r="440" spans="1:5" x14ac:dyDescent="0.35">
      <c r="A440">
        <v>439</v>
      </c>
      <c r="B440" s="2">
        <v>69.434669281739261</v>
      </c>
      <c r="C440" s="2">
        <v>7.437603963099038</v>
      </c>
      <c r="D440">
        <f t="shared" si="12"/>
        <v>1</v>
      </c>
      <c r="E440">
        <f t="shared" si="13"/>
        <v>0</v>
      </c>
    </row>
    <row r="441" spans="1:5" x14ac:dyDescent="0.35">
      <c r="A441">
        <v>440</v>
      </c>
      <c r="B441" s="2">
        <v>51.911700548668705</v>
      </c>
      <c r="C441" s="2">
        <v>67.323117649964232</v>
      </c>
      <c r="D441">
        <f t="shared" si="12"/>
        <v>0</v>
      </c>
      <c r="E441">
        <f t="shared" si="13"/>
        <v>1</v>
      </c>
    </row>
    <row r="442" spans="1:5" x14ac:dyDescent="0.35">
      <c r="A442">
        <v>441</v>
      </c>
      <c r="B442" s="2">
        <v>96.235883939237809</v>
      </c>
      <c r="C442" s="2">
        <v>47.859030675145675</v>
      </c>
      <c r="D442">
        <f t="shared" si="12"/>
        <v>1</v>
      </c>
      <c r="E442">
        <f t="shared" si="13"/>
        <v>0</v>
      </c>
    </row>
    <row r="443" spans="1:5" x14ac:dyDescent="0.35">
      <c r="A443">
        <v>442</v>
      </c>
      <c r="B443" s="2">
        <v>71.173865909569685</v>
      </c>
      <c r="C443" s="2">
        <v>17.019534980848462</v>
      </c>
      <c r="D443">
        <f t="shared" si="12"/>
        <v>1</v>
      </c>
      <c r="E443">
        <f t="shared" si="13"/>
        <v>0</v>
      </c>
    </row>
    <row r="444" spans="1:5" x14ac:dyDescent="0.35">
      <c r="A444">
        <v>443</v>
      </c>
      <c r="B444" s="2">
        <v>14.814605071343633</v>
      </c>
      <c r="C444" s="2">
        <v>78.492559518751619</v>
      </c>
      <c r="D444">
        <f t="shared" si="12"/>
        <v>0</v>
      </c>
      <c r="E444">
        <f t="shared" si="13"/>
        <v>1</v>
      </c>
    </row>
    <row r="445" spans="1:5" x14ac:dyDescent="0.35">
      <c r="A445">
        <v>444</v>
      </c>
      <c r="B445" s="2">
        <v>87.824318018338559</v>
      </c>
      <c r="C445" s="2">
        <v>67.884739954859896</v>
      </c>
      <c r="D445">
        <f t="shared" si="12"/>
        <v>1</v>
      </c>
      <c r="E445">
        <f t="shared" si="13"/>
        <v>1</v>
      </c>
    </row>
    <row r="446" spans="1:5" x14ac:dyDescent="0.35">
      <c r="A446">
        <v>445</v>
      </c>
      <c r="B446" s="2">
        <v>70.582835191124047</v>
      </c>
      <c r="C446" s="2">
        <v>36.967936782333396</v>
      </c>
      <c r="D446">
        <f t="shared" si="12"/>
        <v>1</v>
      </c>
      <c r="E446">
        <f t="shared" si="13"/>
        <v>0</v>
      </c>
    </row>
    <row r="447" spans="1:5" x14ac:dyDescent="0.35">
      <c r="A447">
        <v>446</v>
      </c>
      <c r="B447" s="2">
        <v>10.269585338473808</v>
      </c>
      <c r="C447" s="2">
        <v>32.143577221840893</v>
      </c>
      <c r="D447">
        <f t="shared" si="12"/>
        <v>0</v>
      </c>
      <c r="E447">
        <f t="shared" si="13"/>
        <v>0</v>
      </c>
    </row>
    <row r="448" spans="1:5" x14ac:dyDescent="0.35">
      <c r="A448">
        <v>447</v>
      </c>
      <c r="B448" s="2">
        <v>18.516187266186968</v>
      </c>
      <c r="C448" s="2">
        <v>24.001156446192905</v>
      </c>
      <c r="D448">
        <f t="shared" si="12"/>
        <v>0</v>
      </c>
      <c r="E448">
        <f t="shared" si="13"/>
        <v>0</v>
      </c>
    </row>
    <row r="449" spans="1:5" x14ac:dyDescent="0.35">
      <c r="A449">
        <v>448</v>
      </c>
      <c r="B449" s="2">
        <v>47.601301384062843</v>
      </c>
      <c r="C449" s="2">
        <v>20.098159809441164</v>
      </c>
      <c r="D449">
        <f t="shared" si="12"/>
        <v>0</v>
      </c>
      <c r="E449">
        <f t="shared" si="13"/>
        <v>0</v>
      </c>
    </row>
    <row r="450" spans="1:5" x14ac:dyDescent="0.35">
      <c r="A450">
        <v>449</v>
      </c>
      <c r="B450" s="2">
        <v>89.476562959997821</v>
      </c>
      <c r="C450" s="2">
        <v>53.978762381656189</v>
      </c>
      <c r="D450">
        <f t="shared" si="12"/>
        <v>1</v>
      </c>
      <c r="E450">
        <f t="shared" si="13"/>
        <v>1</v>
      </c>
    </row>
    <row r="451" spans="1:5" x14ac:dyDescent="0.35">
      <c r="A451">
        <v>450</v>
      </c>
      <c r="B451" s="2">
        <v>57.896000480651907</v>
      </c>
      <c r="C451" s="2">
        <v>87.075741733160683</v>
      </c>
      <c r="D451">
        <f t="shared" ref="D451:D501" si="14">IF(B451&gt;=$J$1,1,0)</f>
        <v>1</v>
      </c>
      <c r="E451">
        <f t="shared" ref="E451:E501" si="15">IF(C451&gt;=$J$2,1,0)</f>
        <v>1</v>
      </c>
    </row>
    <row r="452" spans="1:5" x14ac:dyDescent="0.35">
      <c r="A452">
        <v>451</v>
      </c>
      <c r="B452" s="2">
        <v>77.085992313205637</v>
      </c>
      <c r="C452" s="2">
        <v>54.021760429013987</v>
      </c>
      <c r="D452">
        <f t="shared" si="14"/>
        <v>1</v>
      </c>
      <c r="E452">
        <f t="shared" si="15"/>
        <v>1</v>
      </c>
    </row>
    <row r="453" spans="1:5" x14ac:dyDescent="0.35">
      <c r="A453">
        <v>452</v>
      </c>
      <c r="B453" s="2">
        <v>85.775496392870906</v>
      </c>
      <c r="C453" s="2">
        <v>17.237215692280394</v>
      </c>
      <c r="D453">
        <f t="shared" si="14"/>
        <v>1</v>
      </c>
      <c r="E453">
        <f t="shared" si="15"/>
        <v>0</v>
      </c>
    </row>
    <row r="454" spans="1:5" x14ac:dyDescent="0.35">
      <c r="A454">
        <v>453</v>
      </c>
      <c r="B454" s="2">
        <v>73.518367674550305</v>
      </c>
      <c r="C454" s="2">
        <v>99.969190702305994</v>
      </c>
      <c r="D454">
        <f t="shared" si="14"/>
        <v>1</v>
      </c>
      <c r="E454">
        <f t="shared" si="15"/>
        <v>1</v>
      </c>
    </row>
    <row r="455" spans="1:5" x14ac:dyDescent="0.35">
      <c r="A455">
        <v>454</v>
      </c>
      <c r="B455" s="2">
        <v>22.248851544887504</v>
      </c>
      <c r="C455" s="2">
        <v>72.081454933871598</v>
      </c>
      <c r="D455">
        <f t="shared" si="14"/>
        <v>0</v>
      </c>
      <c r="E455">
        <f t="shared" si="15"/>
        <v>1</v>
      </c>
    </row>
    <row r="456" spans="1:5" x14ac:dyDescent="0.35">
      <c r="A456">
        <v>455</v>
      </c>
      <c r="B456" s="2">
        <v>6.0463917031841614</v>
      </c>
      <c r="C456" s="2">
        <v>15.938315199485453</v>
      </c>
      <c r="D456">
        <f t="shared" si="14"/>
        <v>0</v>
      </c>
      <c r="E456">
        <f t="shared" si="15"/>
        <v>0</v>
      </c>
    </row>
    <row r="457" spans="1:5" x14ac:dyDescent="0.35">
      <c r="A457">
        <v>456</v>
      </c>
      <c r="B457" s="2">
        <v>7.1456583141274121</v>
      </c>
      <c r="C457" s="2">
        <v>77.968772331303811</v>
      </c>
      <c r="D457">
        <f t="shared" si="14"/>
        <v>0</v>
      </c>
      <c r="E457">
        <f t="shared" si="15"/>
        <v>1</v>
      </c>
    </row>
    <row r="458" spans="1:5" x14ac:dyDescent="0.35">
      <c r="A458">
        <v>457</v>
      </c>
      <c r="B458" s="2">
        <v>67.288594915148408</v>
      </c>
      <c r="C458" s="2">
        <v>66.056201252341012</v>
      </c>
      <c r="D458">
        <f t="shared" si="14"/>
        <v>1</v>
      </c>
      <c r="E458">
        <f t="shared" si="15"/>
        <v>1</v>
      </c>
    </row>
    <row r="459" spans="1:5" x14ac:dyDescent="0.35">
      <c r="A459">
        <v>458</v>
      </c>
      <c r="B459" s="2">
        <v>55.553220584509724</v>
      </c>
      <c r="C459" s="2">
        <v>39.394307982821019</v>
      </c>
      <c r="D459">
        <f t="shared" si="14"/>
        <v>1</v>
      </c>
      <c r="E459">
        <f t="shared" si="15"/>
        <v>0</v>
      </c>
    </row>
    <row r="460" spans="1:5" x14ac:dyDescent="0.35">
      <c r="A460">
        <v>459</v>
      </c>
      <c r="B460" s="2">
        <v>55.399843516191126</v>
      </c>
      <c r="C460" s="2">
        <v>22.380341792251734</v>
      </c>
      <c r="D460">
        <f t="shared" si="14"/>
        <v>1</v>
      </c>
      <c r="E460">
        <f t="shared" si="15"/>
        <v>0</v>
      </c>
    </row>
    <row r="461" spans="1:5" x14ac:dyDescent="0.35">
      <c r="A461">
        <v>460</v>
      </c>
      <c r="B461" s="2">
        <v>73.765583797599902</v>
      </c>
      <c r="C461" s="2">
        <v>35.253923687453934</v>
      </c>
      <c r="D461">
        <f t="shared" si="14"/>
        <v>1</v>
      </c>
      <c r="E461">
        <f t="shared" si="15"/>
        <v>0</v>
      </c>
    </row>
    <row r="462" spans="1:5" x14ac:dyDescent="0.35">
      <c r="A462">
        <v>461</v>
      </c>
      <c r="B462" s="2">
        <v>65.92890531233563</v>
      </c>
      <c r="C462" s="2">
        <v>33.410220793928204</v>
      </c>
      <c r="D462">
        <f t="shared" si="14"/>
        <v>1</v>
      </c>
      <c r="E462">
        <f t="shared" si="15"/>
        <v>0</v>
      </c>
    </row>
    <row r="463" spans="1:5" x14ac:dyDescent="0.35">
      <c r="A463">
        <v>462</v>
      </c>
      <c r="B463" s="2">
        <v>23.318590224232615</v>
      </c>
      <c r="C463" s="2">
        <v>89.240418791452072</v>
      </c>
      <c r="D463">
        <f t="shared" si="14"/>
        <v>0</v>
      </c>
      <c r="E463">
        <f t="shared" si="15"/>
        <v>1</v>
      </c>
    </row>
    <row r="464" spans="1:5" x14ac:dyDescent="0.35">
      <c r="A464">
        <v>463</v>
      </c>
      <c r="B464" s="2">
        <v>96.26378378120377</v>
      </c>
      <c r="C464" s="2">
        <v>21.784541804233768</v>
      </c>
      <c r="D464">
        <f t="shared" si="14"/>
        <v>1</v>
      </c>
      <c r="E464">
        <f t="shared" si="15"/>
        <v>0</v>
      </c>
    </row>
    <row r="465" spans="1:5" x14ac:dyDescent="0.35">
      <c r="A465">
        <v>464</v>
      </c>
      <c r="B465" s="2">
        <v>1.3989171833628578</v>
      </c>
      <c r="C465" s="2">
        <v>94.622957160590559</v>
      </c>
      <c r="D465">
        <f t="shared" si="14"/>
        <v>0</v>
      </c>
      <c r="E465">
        <f t="shared" si="15"/>
        <v>1</v>
      </c>
    </row>
    <row r="466" spans="1:5" x14ac:dyDescent="0.35">
      <c r="A466">
        <v>465</v>
      </c>
      <c r="B466" s="2">
        <v>72.39777674446357</v>
      </c>
      <c r="C466" s="2">
        <v>18.216440733245996</v>
      </c>
      <c r="D466">
        <f t="shared" si="14"/>
        <v>1</v>
      </c>
      <c r="E466">
        <f t="shared" si="15"/>
        <v>0</v>
      </c>
    </row>
    <row r="467" spans="1:5" x14ac:dyDescent="0.35">
      <c r="A467">
        <v>466</v>
      </c>
      <c r="B467" s="2">
        <v>34.974201029563403</v>
      </c>
      <c r="C467" s="2">
        <v>13.859025170528749</v>
      </c>
      <c r="D467">
        <f t="shared" si="14"/>
        <v>0</v>
      </c>
      <c r="E467">
        <f t="shared" si="15"/>
        <v>0</v>
      </c>
    </row>
    <row r="468" spans="1:5" x14ac:dyDescent="0.35">
      <c r="A468">
        <v>467</v>
      </c>
      <c r="B468" s="2">
        <v>8.1856824756640574</v>
      </c>
      <c r="C468" s="2">
        <v>18.344470812520164</v>
      </c>
      <c r="D468">
        <f t="shared" si="14"/>
        <v>0</v>
      </c>
      <c r="E468">
        <f t="shared" si="15"/>
        <v>0</v>
      </c>
    </row>
    <row r="469" spans="1:5" x14ac:dyDescent="0.35">
      <c r="A469">
        <v>468</v>
      </c>
      <c r="B469" s="2">
        <v>12.700917814631074</v>
      </c>
      <c r="C469" s="2">
        <v>15.02254097351855</v>
      </c>
      <c r="D469">
        <f t="shared" si="14"/>
        <v>0</v>
      </c>
      <c r="E469">
        <f t="shared" si="15"/>
        <v>0</v>
      </c>
    </row>
    <row r="470" spans="1:5" x14ac:dyDescent="0.35">
      <c r="A470">
        <v>469</v>
      </c>
      <c r="B470" s="2">
        <v>2.4997538948593023</v>
      </c>
      <c r="C470" s="2">
        <v>11.537682281789142</v>
      </c>
      <c r="D470">
        <f t="shared" si="14"/>
        <v>0</v>
      </c>
      <c r="E470">
        <f t="shared" si="15"/>
        <v>0</v>
      </c>
    </row>
    <row r="471" spans="1:5" x14ac:dyDescent="0.35">
      <c r="A471">
        <v>470</v>
      </c>
      <c r="B471" s="2">
        <v>72.007190087233695</v>
      </c>
      <c r="C471" s="2">
        <v>40.48490153084844</v>
      </c>
      <c r="D471">
        <f t="shared" si="14"/>
        <v>1</v>
      </c>
      <c r="E471">
        <f t="shared" si="15"/>
        <v>0</v>
      </c>
    </row>
    <row r="472" spans="1:5" x14ac:dyDescent="0.35">
      <c r="A472">
        <v>471</v>
      </c>
      <c r="B472" s="2">
        <v>57.574566786669678</v>
      </c>
      <c r="C472" s="2">
        <v>6.0031811627317193</v>
      </c>
      <c r="D472">
        <f t="shared" si="14"/>
        <v>1</v>
      </c>
      <c r="E472">
        <f t="shared" si="15"/>
        <v>0</v>
      </c>
    </row>
    <row r="473" spans="1:5" x14ac:dyDescent="0.35">
      <c r="A473">
        <v>472</v>
      </c>
      <c r="B473" s="2">
        <v>80.591610191904863</v>
      </c>
      <c r="C473" s="2">
        <v>96.224690940960912</v>
      </c>
      <c r="D473">
        <f t="shared" si="14"/>
        <v>1</v>
      </c>
      <c r="E473">
        <f t="shared" si="15"/>
        <v>1</v>
      </c>
    </row>
    <row r="474" spans="1:5" x14ac:dyDescent="0.35">
      <c r="A474">
        <v>473</v>
      </c>
      <c r="B474" s="2">
        <v>48.880606814256346</v>
      </c>
      <c r="C474" s="2">
        <v>82.489093444414166</v>
      </c>
      <c r="D474">
        <f t="shared" si="14"/>
        <v>0</v>
      </c>
      <c r="E474">
        <f t="shared" si="15"/>
        <v>1</v>
      </c>
    </row>
    <row r="475" spans="1:5" x14ac:dyDescent="0.35">
      <c r="A475">
        <v>474</v>
      </c>
      <c r="B475" s="2">
        <v>69.046192935909289</v>
      </c>
      <c r="C475" s="2">
        <v>81.786269264747546</v>
      </c>
      <c r="D475">
        <f t="shared" si="14"/>
        <v>1</v>
      </c>
      <c r="E475">
        <f t="shared" si="15"/>
        <v>1</v>
      </c>
    </row>
    <row r="476" spans="1:5" x14ac:dyDescent="0.35">
      <c r="A476">
        <v>475</v>
      </c>
      <c r="B476" s="2">
        <v>57.492403984267796</v>
      </c>
      <c r="C476" s="2">
        <v>24.392392865358261</v>
      </c>
      <c r="D476">
        <f t="shared" si="14"/>
        <v>1</v>
      </c>
      <c r="E476">
        <f t="shared" si="15"/>
        <v>0</v>
      </c>
    </row>
    <row r="477" spans="1:5" x14ac:dyDescent="0.35">
      <c r="A477">
        <v>476</v>
      </c>
      <c r="B477" s="2">
        <v>78.955487198584422</v>
      </c>
      <c r="C477" s="2">
        <v>65.997425472441051</v>
      </c>
      <c r="D477">
        <f t="shared" si="14"/>
        <v>1</v>
      </c>
      <c r="E477">
        <f t="shared" si="15"/>
        <v>1</v>
      </c>
    </row>
    <row r="478" spans="1:5" x14ac:dyDescent="0.35">
      <c r="A478">
        <v>477</v>
      </c>
      <c r="B478" s="2">
        <v>23.672217456476773</v>
      </c>
      <c r="C478" s="2">
        <v>52.243410518799813</v>
      </c>
      <c r="D478">
        <f t="shared" si="14"/>
        <v>0</v>
      </c>
      <c r="E478">
        <f t="shared" si="15"/>
        <v>1</v>
      </c>
    </row>
    <row r="479" spans="1:5" x14ac:dyDescent="0.35">
      <c r="A479">
        <v>478</v>
      </c>
      <c r="B479" s="2">
        <v>19.269079190740502</v>
      </c>
      <c r="C479" s="2">
        <v>43.512290052509414</v>
      </c>
      <c r="D479">
        <f t="shared" si="14"/>
        <v>0</v>
      </c>
      <c r="E479">
        <f t="shared" si="15"/>
        <v>0</v>
      </c>
    </row>
    <row r="480" spans="1:5" x14ac:dyDescent="0.35">
      <c r="A480">
        <v>479</v>
      </c>
      <c r="B480" s="2">
        <v>22.520412148409996</v>
      </c>
      <c r="C480" s="2">
        <v>76.725515323625487</v>
      </c>
      <c r="D480">
        <f t="shared" si="14"/>
        <v>0</v>
      </c>
      <c r="E480">
        <f t="shared" si="15"/>
        <v>1</v>
      </c>
    </row>
    <row r="481" spans="1:5" x14ac:dyDescent="0.35">
      <c r="A481">
        <v>480</v>
      </c>
      <c r="B481" s="2">
        <v>41.990409735304432</v>
      </c>
      <c r="C481" s="2">
        <v>75.704954641529014</v>
      </c>
      <c r="D481">
        <f t="shared" si="14"/>
        <v>0</v>
      </c>
      <c r="E481">
        <f t="shared" si="15"/>
        <v>1</v>
      </c>
    </row>
    <row r="482" spans="1:5" x14ac:dyDescent="0.35">
      <c r="A482">
        <v>481</v>
      </c>
      <c r="B482" s="2">
        <v>54.008969818164722</v>
      </c>
      <c r="C482" s="2">
        <v>53.668773418681859</v>
      </c>
      <c r="D482">
        <f t="shared" si="14"/>
        <v>1</v>
      </c>
      <c r="E482">
        <f t="shared" si="15"/>
        <v>1</v>
      </c>
    </row>
    <row r="483" spans="1:5" x14ac:dyDescent="0.35">
      <c r="A483">
        <v>482</v>
      </c>
      <c r="B483" s="2">
        <v>50.375657345204687</v>
      </c>
      <c r="C483" s="2">
        <v>11.72075316532818</v>
      </c>
      <c r="D483">
        <f t="shared" si="14"/>
        <v>0</v>
      </c>
      <c r="E483">
        <f t="shared" si="15"/>
        <v>0</v>
      </c>
    </row>
    <row r="484" spans="1:5" x14ac:dyDescent="0.35">
      <c r="A484">
        <v>483</v>
      </c>
      <c r="B484" s="2">
        <v>16.710677172272646</v>
      </c>
      <c r="C484" s="2">
        <v>9.0881216803364353</v>
      </c>
      <c r="D484">
        <f t="shared" si="14"/>
        <v>0</v>
      </c>
      <c r="E484">
        <f t="shared" si="15"/>
        <v>0</v>
      </c>
    </row>
    <row r="485" spans="1:5" x14ac:dyDescent="0.35">
      <c r="A485">
        <v>484</v>
      </c>
      <c r="B485" s="2">
        <v>49.585232388839806</v>
      </c>
      <c r="C485" s="2">
        <v>93.319472148454778</v>
      </c>
      <c r="D485">
        <f t="shared" si="14"/>
        <v>0</v>
      </c>
      <c r="E485">
        <f t="shared" si="15"/>
        <v>1</v>
      </c>
    </row>
    <row r="486" spans="1:5" x14ac:dyDescent="0.35">
      <c r="A486">
        <v>485</v>
      </c>
      <c r="B486" s="2">
        <v>90.214565565171313</v>
      </c>
      <c r="C486" s="2">
        <v>50.617382714757362</v>
      </c>
      <c r="D486">
        <f t="shared" si="14"/>
        <v>1</v>
      </c>
      <c r="E486">
        <f t="shared" si="15"/>
        <v>1</v>
      </c>
    </row>
    <row r="487" spans="1:5" x14ac:dyDescent="0.35">
      <c r="A487">
        <v>486</v>
      </c>
      <c r="B487" s="2">
        <v>13.721049770771021</v>
      </c>
      <c r="C487" s="2">
        <v>14.943748682971659</v>
      </c>
      <c r="D487">
        <f t="shared" si="14"/>
        <v>0</v>
      </c>
      <c r="E487">
        <f t="shared" si="15"/>
        <v>0</v>
      </c>
    </row>
    <row r="488" spans="1:5" x14ac:dyDescent="0.35">
      <c r="A488">
        <v>487</v>
      </c>
      <c r="B488" s="2">
        <v>96.230324518110663</v>
      </c>
      <c r="C488" s="2">
        <v>76.780451565585892</v>
      </c>
      <c r="D488">
        <f t="shared" si="14"/>
        <v>1</v>
      </c>
      <c r="E488">
        <f t="shared" si="15"/>
        <v>1</v>
      </c>
    </row>
    <row r="489" spans="1:5" x14ac:dyDescent="0.35">
      <c r="A489">
        <v>488</v>
      </c>
      <c r="B489" s="2">
        <v>41.97739420870159</v>
      </c>
      <c r="C489" s="2">
        <v>38.43099674648677</v>
      </c>
      <c r="D489">
        <f t="shared" si="14"/>
        <v>0</v>
      </c>
      <c r="E489">
        <f t="shared" si="15"/>
        <v>0</v>
      </c>
    </row>
    <row r="490" spans="1:5" x14ac:dyDescent="0.35">
      <c r="A490">
        <v>489</v>
      </c>
      <c r="B490" s="2">
        <v>43.613863059007564</v>
      </c>
      <c r="C490" s="2">
        <v>71.256763112883661</v>
      </c>
      <c r="D490">
        <f t="shared" si="14"/>
        <v>0</v>
      </c>
      <c r="E490">
        <f t="shared" si="15"/>
        <v>1</v>
      </c>
    </row>
    <row r="491" spans="1:5" x14ac:dyDescent="0.35">
      <c r="A491">
        <v>490</v>
      </c>
      <c r="B491" s="2">
        <v>96.762702385033108</v>
      </c>
      <c r="C491" s="2">
        <v>20.732543380647229</v>
      </c>
      <c r="D491">
        <f t="shared" si="14"/>
        <v>1</v>
      </c>
      <c r="E491">
        <f t="shared" si="15"/>
        <v>0</v>
      </c>
    </row>
    <row r="492" spans="1:5" x14ac:dyDescent="0.35">
      <c r="A492">
        <v>491</v>
      </c>
      <c r="B492" s="2">
        <v>3.8820619613775476</v>
      </c>
      <c r="C492" s="2">
        <v>90.548147356742163</v>
      </c>
      <c r="D492">
        <f t="shared" si="14"/>
        <v>0</v>
      </c>
      <c r="E492">
        <f t="shared" si="15"/>
        <v>1</v>
      </c>
    </row>
    <row r="493" spans="1:5" x14ac:dyDescent="0.35">
      <c r="A493">
        <v>492</v>
      </c>
      <c r="B493" s="2">
        <v>50.45729247058528</v>
      </c>
      <c r="C493" s="2">
        <v>71.982712235091313</v>
      </c>
      <c r="D493">
        <f t="shared" si="14"/>
        <v>0</v>
      </c>
      <c r="E493">
        <f t="shared" si="15"/>
        <v>1</v>
      </c>
    </row>
    <row r="494" spans="1:5" x14ac:dyDescent="0.35">
      <c r="A494">
        <v>493</v>
      </c>
      <c r="B494" s="2">
        <v>84.006791163410782</v>
      </c>
      <c r="C494" s="2">
        <v>31.297365178993175</v>
      </c>
      <c r="D494">
        <f t="shared" si="14"/>
        <v>1</v>
      </c>
      <c r="E494">
        <f t="shared" si="15"/>
        <v>0</v>
      </c>
    </row>
    <row r="495" spans="1:5" x14ac:dyDescent="0.35">
      <c r="A495">
        <v>494</v>
      </c>
      <c r="B495" s="2">
        <v>81.61497329446658</v>
      </c>
      <c r="C495" s="2">
        <v>56.796090447143264</v>
      </c>
      <c r="D495">
        <f t="shared" si="14"/>
        <v>1</v>
      </c>
      <c r="E495">
        <f t="shared" si="15"/>
        <v>1</v>
      </c>
    </row>
    <row r="496" spans="1:5" x14ac:dyDescent="0.35">
      <c r="A496">
        <v>495</v>
      </c>
      <c r="B496" s="2">
        <v>9.5397832161060911</v>
      </c>
      <c r="C496" s="2">
        <v>53.061855126685622</v>
      </c>
      <c r="D496">
        <f t="shared" si="14"/>
        <v>0</v>
      </c>
      <c r="E496">
        <f t="shared" si="15"/>
        <v>1</v>
      </c>
    </row>
    <row r="497" spans="1:5" x14ac:dyDescent="0.35">
      <c r="A497">
        <v>496</v>
      </c>
      <c r="B497" s="2">
        <v>64.67293366837464</v>
      </c>
      <c r="C497" s="2">
        <v>74.891857733488635</v>
      </c>
      <c r="D497">
        <f t="shared" si="14"/>
        <v>1</v>
      </c>
      <c r="E497">
        <f t="shared" si="15"/>
        <v>1</v>
      </c>
    </row>
    <row r="498" spans="1:5" x14ac:dyDescent="0.35">
      <c r="A498">
        <v>497</v>
      </c>
      <c r="B498" s="2">
        <v>52.724017371690444</v>
      </c>
      <c r="C498" s="2">
        <v>68.147852958684666</v>
      </c>
      <c r="D498">
        <f t="shared" si="14"/>
        <v>0</v>
      </c>
      <c r="E498">
        <f t="shared" si="15"/>
        <v>1</v>
      </c>
    </row>
    <row r="499" spans="1:5" x14ac:dyDescent="0.35">
      <c r="A499">
        <v>498</v>
      </c>
      <c r="B499" s="2">
        <v>53.182251012959767</v>
      </c>
      <c r="C499" s="2">
        <v>36.793791379613815</v>
      </c>
      <c r="D499">
        <f t="shared" si="14"/>
        <v>1</v>
      </c>
      <c r="E499">
        <f t="shared" si="15"/>
        <v>0</v>
      </c>
    </row>
    <row r="500" spans="1:5" x14ac:dyDescent="0.35">
      <c r="A500">
        <v>499</v>
      </c>
      <c r="B500" s="2">
        <v>81.515159224047238</v>
      </c>
      <c r="C500" s="2">
        <v>89.514434225165147</v>
      </c>
      <c r="D500">
        <f t="shared" si="14"/>
        <v>1</v>
      </c>
      <c r="E500">
        <f t="shared" si="15"/>
        <v>1</v>
      </c>
    </row>
    <row r="501" spans="1:5" x14ac:dyDescent="0.35">
      <c r="A501">
        <v>500</v>
      </c>
      <c r="B501" s="2">
        <v>38.536015357519346</v>
      </c>
      <c r="C501" s="2">
        <v>90.290289367061845</v>
      </c>
      <c r="D501">
        <f t="shared" si="14"/>
        <v>0</v>
      </c>
      <c r="E501">
        <f t="shared" si="15"/>
        <v>1</v>
      </c>
    </row>
    <row r="502" spans="1:5" x14ac:dyDescent="0.35">
      <c r="D502">
        <f>SUM(D2:D501)</f>
        <v>254</v>
      </c>
      <c r="E502">
        <f>SUM(E2:E501)</f>
        <v>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3"/>
  <sheetViews>
    <sheetView workbookViewId="0">
      <selection activeCell="H2" sqref="H2:H4"/>
    </sheetView>
  </sheetViews>
  <sheetFormatPr defaultRowHeight="14.5" x14ac:dyDescent="0.35"/>
  <cols>
    <col min="1" max="1" width="9.54296875" bestFit="1" customWidth="1"/>
    <col min="2" max="3" width="12" bestFit="1" customWidth="1"/>
    <col min="4" max="4" width="10.90625" bestFit="1" customWidth="1"/>
    <col min="5" max="5" width="9.36328125" bestFit="1" customWidth="1"/>
    <col min="8" max="8" width="18.08984375" bestFit="1" customWidth="1"/>
    <col min="9" max="9" width="12.54296875" bestFit="1" customWidth="1"/>
  </cols>
  <sheetData>
    <row r="1" spans="1:10" ht="15" thickBot="1" x14ac:dyDescent="0.4"/>
    <row r="2" spans="1:10" x14ac:dyDescent="0.35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G2" s="14" t="s">
        <v>11</v>
      </c>
      <c r="H2" s="17">
        <v>87.24720818789045</v>
      </c>
      <c r="I2" s="6" t="s">
        <v>12</v>
      </c>
      <c r="J2" s="7">
        <f>E503</f>
        <v>327</v>
      </c>
    </row>
    <row r="3" spans="1:10" x14ac:dyDescent="0.35">
      <c r="A3">
        <v>1</v>
      </c>
      <c r="B3" s="2">
        <v>28.952708572384743</v>
      </c>
      <c r="C3" s="2">
        <v>92.755414622379234</v>
      </c>
      <c r="D3" s="2">
        <f>B3+C3</f>
        <v>121.70812319476397</v>
      </c>
      <c r="E3">
        <f>IF(D3&gt;=$H$2,1,0)</f>
        <v>1</v>
      </c>
      <c r="G3" s="8"/>
      <c r="H3" s="19"/>
      <c r="I3" s="9"/>
      <c r="J3" s="10"/>
    </row>
    <row r="4" spans="1:10" ht="15" thickBot="1" x14ac:dyDescent="0.4">
      <c r="A4">
        <v>2</v>
      </c>
      <c r="B4" s="2">
        <v>78.056009891997221</v>
      </c>
      <c r="C4" s="2">
        <v>14.432400240120103</v>
      </c>
      <c r="D4" s="2">
        <f t="shared" ref="D4:D67" si="0">B4+C4</f>
        <v>92.488410132117323</v>
      </c>
      <c r="E4">
        <f t="shared" ref="E4:E67" si="1">IF(D4&gt;=$H$2,1,0)</f>
        <v>1</v>
      </c>
      <c r="G4" s="16" t="s">
        <v>15</v>
      </c>
      <c r="H4" s="20">
        <f>H2*J2</f>
        <v>28529.837077440177</v>
      </c>
      <c r="I4" s="12"/>
      <c r="J4" s="13"/>
    </row>
    <row r="5" spans="1:10" x14ac:dyDescent="0.35">
      <c r="A5">
        <v>3</v>
      </c>
      <c r="B5" s="2">
        <v>80.878250831030456</v>
      </c>
      <c r="C5" s="2">
        <v>23.298539227610725</v>
      </c>
      <c r="D5" s="2">
        <f t="shared" si="0"/>
        <v>104.17679005864119</v>
      </c>
      <c r="E5">
        <f t="shared" si="1"/>
        <v>1</v>
      </c>
    </row>
    <row r="6" spans="1:10" x14ac:dyDescent="0.35">
      <c r="A6">
        <v>4</v>
      </c>
      <c r="B6" s="2">
        <v>98.848309291348741</v>
      </c>
      <c r="C6" s="2">
        <v>53.460615551963862</v>
      </c>
      <c r="D6" s="2">
        <f t="shared" si="0"/>
        <v>152.30892484331261</v>
      </c>
      <c r="E6">
        <f t="shared" si="1"/>
        <v>1</v>
      </c>
    </row>
    <row r="7" spans="1:10" x14ac:dyDescent="0.35">
      <c r="A7">
        <v>5</v>
      </c>
      <c r="B7" s="2">
        <v>61.481453671193144</v>
      </c>
      <c r="C7" s="2">
        <v>34.375235726248086</v>
      </c>
      <c r="D7" s="2">
        <f t="shared" si="0"/>
        <v>95.85668939744123</v>
      </c>
      <c r="E7">
        <f t="shared" si="1"/>
        <v>1</v>
      </c>
    </row>
    <row r="8" spans="1:10" x14ac:dyDescent="0.35">
      <c r="A8">
        <v>6</v>
      </c>
      <c r="B8" s="2">
        <v>56.394204481980012</v>
      </c>
      <c r="C8" s="2">
        <v>60.484230480749623</v>
      </c>
      <c r="D8" s="2">
        <f t="shared" si="0"/>
        <v>116.87843496272964</v>
      </c>
      <c r="E8">
        <f t="shared" si="1"/>
        <v>1</v>
      </c>
      <c r="H8" s="1"/>
      <c r="I8" s="3"/>
    </row>
    <row r="9" spans="1:10" x14ac:dyDescent="0.35">
      <c r="A9">
        <v>7</v>
      </c>
      <c r="B9" s="2">
        <v>74.010976791303136</v>
      </c>
      <c r="C9" s="2">
        <v>6.0994325680521762</v>
      </c>
      <c r="D9" s="2">
        <f t="shared" si="0"/>
        <v>80.110409359355316</v>
      </c>
      <c r="E9">
        <f t="shared" si="1"/>
        <v>0</v>
      </c>
    </row>
    <row r="10" spans="1:10" x14ac:dyDescent="0.35">
      <c r="A10">
        <v>8</v>
      </c>
      <c r="B10" s="2">
        <v>71.415667754222341</v>
      </c>
      <c r="C10" s="2">
        <v>38.620508004109929</v>
      </c>
      <c r="D10" s="2">
        <f t="shared" si="0"/>
        <v>110.03617575833226</v>
      </c>
      <c r="E10">
        <f t="shared" si="1"/>
        <v>1</v>
      </c>
    </row>
    <row r="11" spans="1:10" x14ac:dyDescent="0.35">
      <c r="A11">
        <v>9</v>
      </c>
      <c r="B11" s="2">
        <v>67.622543627223266</v>
      </c>
      <c r="C11" s="2">
        <v>38.670934458477269</v>
      </c>
      <c r="D11" s="2">
        <f t="shared" si="0"/>
        <v>106.29347808570054</v>
      </c>
      <c r="E11">
        <f t="shared" si="1"/>
        <v>1</v>
      </c>
    </row>
    <row r="12" spans="1:10" x14ac:dyDescent="0.35">
      <c r="A12">
        <v>10</v>
      </c>
      <c r="B12" s="2">
        <v>38.484096414282433</v>
      </c>
      <c r="C12" s="2">
        <v>40.896843600304692</v>
      </c>
      <c r="D12" s="2">
        <f t="shared" si="0"/>
        <v>79.380940014587125</v>
      </c>
      <c r="E12">
        <f t="shared" si="1"/>
        <v>0</v>
      </c>
    </row>
    <row r="13" spans="1:10" x14ac:dyDescent="0.35">
      <c r="A13">
        <v>11</v>
      </c>
      <c r="B13" s="2">
        <v>1.3034388875674874</v>
      </c>
      <c r="C13" s="2">
        <v>30.91359749873136</v>
      </c>
      <c r="D13" s="2">
        <f t="shared" si="0"/>
        <v>32.217036386298844</v>
      </c>
      <c r="E13">
        <f t="shared" si="1"/>
        <v>0</v>
      </c>
    </row>
    <row r="14" spans="1:10" x14ac:dyDescent="0.35">
      <c r="A14">
        <v>12</v>
      </c>
      <c r="B14" s="2">
        <v>58.846603058364856</v>
      </c>
      <c r="C14" s="2">
        <v>10.722199552164325</v>
      </c>
      <c r="D14" s="2">
        <f t="shared" si="0"/>
        <v>69.568802610529175</v>
      </c>
      <c r="E14">
        <f t="shared" si="1"/>
        <v>0</v>
      </c>
    </row>
    <row r="15" spans="1:10" x14ac:dyDescent="0.35">
      <c r="A15">
        <v>13</v>
      </c>
      <c r="B15" s="2">
        <v>34.551759558462351</v>
      </c>
      <c r="C15" s="2">
        <v>21.203147408291258</v>
      </c>
      <c r="D15" s="2">
        <f t="shared" si="0"/>
        <v>55.754906966753609</v>
      </c>
      <c r="E15">
        <f t="shared" si="1"/>
        <v>0</v>
      </c>
    </row>
    <row r="16" spans="1:10" x14ac:dyDescent="0.35">
      <c r="A16">
        <v>14</v>
      </c>
      <c r="B16" s="2">
        <v>40.62904562519001</v>
      </c>
      <c r="C16" s="2">
        <v>34.535652026795724</v>
      </c>
      <c r="D16" s="2">
        <f t="shared" si="0"/>
        <v>75.164697651985733</v>
      </c>
      <c r="E16">
        <f t="shared" si="1"/>
        <v>0</v>
      </c>
    </row>
    <row r="17" spans="1:5" x14ac:dyDescent="0.35">
      <c r="A17">
        <v>15</v>
      </c>
      <c r="B17" s="2">
        <v>33.708053130647883</v>
      </c>
      <c r="C17" s="2">
        <v>15.980621603699063</v>
      </c>
      <c r="D17" s="2">
        <f t="shared" si="0"/>
        <v>49.688674734346947</v>
      </c>
      <c r="E17">
        <f t="shared" si="1"/>
        <v>0</v>
      </c>
    </row>
    <row r="18" spans="1:5" x14ac:dyDescent="0.35">
      <c r="A18">
        <v>16</v>
      </c>
      <c r="B18" s="2">
        <v>3.7545263791317396</v>
      </c>
      <c r="C18" s="2">
        <v>19.3058141547925</v>
      </c>
      <c r="D18" s="2">
        <f t="shared" si="0"/>
        <v>23.06034053392424</v>
      </c>
      <c r="E18">
        <f t="shared" si="1"/>
        <v>0</v>
      </c>
    </row>
    <row r="19" spans="1:5" x14ac:dyDescent="0.35">
      <c r="A19">
        <v>17</v>
      </c>
      <c r="B19" s="2">
        <v>54.555743358982056</v>
      </c>
      <c r="C19" s="2">
        <v>45.115405319277372</v>
      </c>
      <c r="D19" s="2">
        <f t="shared" si="0"/>
        <v>99.671148678259428</v>
      </c>
      <c r="E19">
        <f t="shared" si="1"/>
        <v>1</v>
      </c>
    </row>
    <row r="20" spans="1:5" x14ac:dyDescent="0.35">
      <c r="A20">
        <v>18</v>
      </c>
      <c r="B20" s="2">
        <v>44.476264064966976</v>
      </c>
      <c r="C20" s="2">
        <v>15.755464037205623</v>
      </c>
      <c r="D20" s="2">
        <f t="shared" si="0"/>
        <v>60.231728102172596</v>
      </c>
      <c r="E20">
        <f t="shared" si="1"/>
        <v>0</v>
      </c>
    </row>
    <row r="21" spans="1:5" x14ac:dyDescent="0.35">
      <c r="A21">
        <v>19</v>
      </c>
      <c r="B21" s="2">
        <v>44.883274160447492</v>
      </c>
      <c r="C21" s="2">
        <v>4.5652895213575517</v>
      </c>
      <c r="D21" s="2">
        <f t="shared" si="0"/>
        <v>49.448563681805041</v>
      </c>
      <c r="E21">
        <f t="shared" si="1"/>
        <v>0</v>
      </c>
    </row>
    <row r="22" spans="1:5" x14ac:dyDescent="0.35">
      <c r="A22">
        <v>20</v>
      </c>
      <c r="B22" s="2">
        <v>22.140722146824366</v>
      </c>
      <c r="C22" s="2">
        <v>67.27820183131206</v>
      </c>
      <c r="D22" s="2">
        <f t="shared" si="0"/>
        <v>89.418923978136434</v>
      </c>
      <c r="E22">
        <f t="shared" si="1"/>
        <v>1</v>
      </c>
    </row>
    <row r="23" spans="1:5" x14ac:dyDescent="0.35">
      <c r="A23">
        <v>21</v>
      </c>
      <c r="B23" s="2">
        <v>39.17167513445191</v>
      </c>
      <c r="C23" s="2">
        <v>48.950205993539456</v>
      </c>
      <c r="D23" s="2">
        <f t="shared" si="0"/>
        <v>88.121881127991372</v>
      </c>
      <c r="E23">
        <f t="shared" si="1"/>
        <v>1</v>
      </c>
    </row>
    <row r="24" spans="1:5" x14ac:dyDescent="0.35">
      <c r="A24">
        <v>22</v>
      </c>
      <c r="B24" s="2">
        <v>80.898392305969196</v>
      </c>
      <c r="C24" s="2">
        <v>9.2492555881410041</v>
      </c>
      <c r="D24" s="2">
        <f t="shared" si="0"/>
        <v>90.147647894110207</v>
      </c>
      <c r="E24">
        <f t="shared" si="1"/>
        <v>1</v>
      </c>
    </row>
    <row r="25" spans="1:5" x14ac:dyDescent="0.35">
      <c r="A25">
        <v>23</v>
      </c>
      <c r="B25" s="2">
        <v>30.582309867953541</v>
      </c>
      <c r="C25" s="2">
        <v>30.952413203652796</v>
      </c>
      <c r="D25" s="2">
        <f t="shared" si="0"/>
        <v>61.534723071606336</v>
      </c>
      <c r="E25">
        <f t="shared" si="1"/>
        <v>0</v>
      </c>
    </row>
    <row r="26" spans="1:5" x14ac:dyDescent="0.35">
      <c r="A26">
        <v>24</v>
      </c>
      <c r="B26" s="2">
        <v>3.7507736659323498</v>
      </c>
      <c r="C26" s="2">
        <v>75.737434109684074</v>
      </c>
      <c r="D26" s="2">
        <f t="shared" si="0"/>
        <v>79.488207775616416</v>
      </c>
      <c r="E26">
        <f t="shared" si="1"/>
        <v>0</v>
      </c>
    </row>
    <row r="27" spans="1:5" x14ac:dyDescent="0.35">
      <c r="A27">
        <v>25</v>
      </c>
      <c r="B27" s="2">
        <v>17.462934347748813</v>
      </c>
      <c r="C27" s="2">
        <v>8.5651820260669318</v>
      </c>
      <c r="D27" s="2">
        <f t="shared" si="0"/>
        <v>26.028116373815745</v>
      </c>
      <c r="E27">
        <f t="shared" si="1"/>
        <v>0</v>
      </c>
    </row>
    <row r="28" spans="1:5" x14ac:dyDescent="0.35">
      <c r="A28">
        <v>26</v>
      </c>
      <c r="B28" s="2">
        <v>0.71008330954970278</v>
      </c>
      <c r="C28" s="2">
        <v>90.688712181148674</v>
      </c>
      <c r="D28" s="2">
        <f t="shared" si="0"/>
        <v>91.398795490698376</v>
      </c>
      <c r="E28">
        <f t="shared" si="1"/>
        <v>1</v>
      </c>
    </row>
    <row r="29" spans="1:5" x14ac:dyDescent="0.35">
      <c r="A29">
        <v>27</v>
      </c>
      <c r="B29" s="2">
        <v>45.691922002905891</v>
      </c>
      <c r="C29" s="2">
        <v>29.260906202158065</v>
      </c>
      <c r="D29" s="2">
        <f t="shared" si="0"/>
        <v>74.952828205063952</v>
      </c>
      <c r="E29">
        <f t="shared" si="1"/>
        <v>0</v>
      </c>
    </row>
    <row r="30" spans="1:5" x14ac:dyDescent="0.35">
      <c r="A30">
        <v>28</v>
      </c>
      <c r="B30" s="2">
        <v>43.71502364272385</v>
      </c>
      <c r="C30" s="2">
        <v>73.554771196026891</v>
      </c>
      <c r="D30" s="2">
        <f t="shared" si="0"/>
        <v>117.26979483875074</v>
      </c>
      <c r="E30">
        <f t="shared" si="1"/>
        <v>1</v>
      </c>
    </row>
    <row r="31" spans="1:5" x14ac:dyDescent="0.35">
      <c r="A31">
        <v>29</v>
      </c>
      <c r="B31" s="2">
        <v>90.583003531896338</v>
      </c>
      <c r="C31" s="2">
        <v>13.238256639204737</v>
      </c>
      <c r="D31" s="2">
        <f t="shared" si="0"/>
        <v>103.82126017110107</v>
      </c>
      <c r="E31">
        <f t="shared" si="1"/>
        <v>1</v>
      </c>
    </row>
    <row r="32" spans="1:5" x14ac:dyDescent="0.35">
      <c r="A32">
        <v>30</v>
      </c>
      <c r="B32" s="2">
        <v>53.918242784645187</v>
      </c>
      <c r="C32" s="2">
        <v>65.220349181665398</v>
      </c>
      <c r="D32" s="2">
        <f t="shared" si="0"/>
        <v>119.13859196631059</v>
      </c>
      <c r="E32">
        <f t="shared" si="1"/>
        <v>1</v>
      </c>
    </row>
    <row r="33" spans="1:5" x14ac:dyDescent="0.35">
      <c r="A33">
        <v>31</v>
      </c>
      <c r="B33" s="2">
        <v>83.374426389220844</v>
      </c>
      <c r="C33" s="2">
        <v>99.345207953115448</v>
      </c>
      <c r="D33" s="2">
        <f t="shared" si="0"/>
        <v>182.71963434233629</v>
      </c>
      <c r="E33">
        <f t="shared" si="1"/>
        <v>1</v>
      </c>
    </row>
    <row r="34" spans="1:5" x14ac:dyDescent="0.35">
      <c r="A34">
        <v>32</v>
      </c>
      <c r="B34" s="2">
        <v>40.089800687272245</v>
      </c>
      <c r="C34" s="2">
        <v>89.460623444345117</v>
      </c>
      <c r="D34" s="2">
        <f t="shared" si="0"/>
        <v>129.55042413161738</v>
      </c>
      <c r="E34">
        <f t="shared" si="1"/>
        <v>1</v>
      </c>
    </row>
    <row r="35" spans="1:5" x14ac:dyDescent="0.35">
      <c r="A35">
        <v>33</v>
      </c>
      <c r="B35" s="2">
        <v>57.629909887148322</v>
      </c>
      <c r="C35" s="2">
        <v>10.673064768965624</v>
      </c>
      <c r="D35" s="2">
        <f t="shared" si="0"/>
        <v>68.302974656113946</v>
      </c>
      <c r="E35">
        <f t="shared" si="1"/>
        <v>0</v>
      </c>
    </row>
    <row r="36" spans="1:5" x14ac:dyDescent="0.35">
      <c r="A36">
        <v>34</v>
      </c>
      <c r="B36" s="2">
        <v>75.215255913596806</v>
      </c>
      <c r="C36" s="2">
        <v>42.705720276202143</v>
      </c>
      <c r="D36" s="2">
        <f t="shared" si="0"/>
        <v>117.92097618979895</v>
      </c>
      <c r="E36">
        <f t="shared" si="1"/>
        <v>1</v>
      </c>
    </row>
    <row r="37" spans="1:5" x14ac:dyDescent="0.35">
      <c r="A37">
        <v>35</v>
      </c>
      <c r="B37" s="2">
        <v>1.8118386967992839</v>
      </c>
      <c r="C37" s="2">
        <v>28.497457074125144</v>
      </c>
      <c r="D37" s="2">
        <f t="shared" si="0"/>
        <v>30.309295770924429</v>
      </c>
      <c r="E37">
        <f t="shared" si="1"/>
        <v>0</v>
      </c>
    </row>
    <row r="38" spans="1:5" x14ac:dyDescent="0.35">
      <c r="A38">
        <v>36</v>
      </c>
      <c r="B38" s="2">
        <v>46.813791525948808</v>
      </c>
      <c r="C38" s="2">
        <v>87.737513317167114</v>
      </c>
      <c r="D38" s="2">
        <f t="shared" si="0"/>
        <v>134.55130484311593</v>
      </c>
      <c r="E38">
        <f t="shared" si="1"/>
        <v>1</v>
      </c>
    </row>
    <row r="39" spans="1:5" x14ac:dyDescent="0.35">
      <c r="A39">
        <v>37</v>
      </c>
      <c r="B39" s="2">
        <v>18.836708590892957</v>
      </c>
      <c r="C39" s="2">
        <v>59.350343827740716</v>
      </c>
      <c r="D39" s="2">
        <f t="shared" si="0"/>
        <v>78.18705241863367</v>
      </c>
      <c r="E39">
        <f t="shared" si="1"/>
        <v>0</v>
      </c>
    </row>
    <row r="40" spans="1:5" x14ac:dyDescent="0.35">
      <c r="A40">
        <v>38</v>
      </c>
      <c r="B40" s="2">
        <v>68.947104537961565</v>
      </c>
      <c r="C40" s="2">
        <v>38.938877894336819</v>
      </c>
      <c r="D40" s="2">
        <f t="shared" si="0"/>
        <v>107.88598243229839</v>
      </c>
      <c r="E40">
        <f t="shared" si="1"/>
        <v>1</v>
      </c>
    </row>
    <row r="41" spans="1:5" x14ac:dyDescent="0.35">
      <c r="A41">
        <v>39</v>
      </c>
      <c r="B41" s="2">
        <v>67.368767122014106</v>
      </c>
      <c r="C41" s="2">
        <v>92.82676081706407</v>
      </c>
      <c r="D41" s="2">
        <f t="shared" si="0"/>
        <v>160.19552793907818</v>
      </c>
      <c r="E41">
        <f t="shared" si="1"/>
        <v>1</v>
      </c>
    </row>
    <row r="42" spans="1:5" x14ac:dyDescent="0.35">
      <c r="A42">
        <v>40</v>
      </c>
      <c r="B42" s="2">
        <v>3.5010478179769322</v>
      </c>
      <c r="C42" s="2">
        <v>53.671429794132429</v>
      </c>
      <c r="D42" s="2">
        <f t="shared" si="0"/>
        <v>57.172477612109361</v>
      </c>
      <c r="E42">
        <f t="shared" si="1"/>
        <v>0</v>
      </c>
    </row>
    <row r="43" spans="1:5" x14ac:dyDescent="0.35">
      <c r="A43">
        <v>41</v>
      </c>
      <c r="B43" s="2">
        <v>31.774604595172594</v>
      </c>
      <c r="C43" s="2">
        <v>80.915053886977802</v>
      </c>
      <c r="D43" s="2">
        <f t="shared" si="0"/>
        <v>112.68965848215039</v>
      </c>
      <c r="E43">
        <f t="shared" si="1"/>
        <v>1</v>
      </c>
    </row>
    <row r="44" spans="1:5" x14ac:dyDescent="0.35">
      <c r="A44">
        <v>42</v>
      </c>
      <c r="B44" s="2">
        <v>28.429498207097346</v>
      </c>
      <c r="C44" s="2">
        <v>6.5961046757052832</v>
      </c>
      <c r="D44" s="2">
        <f t="shared" si="0"/>
        <v>35.02560288280263</v>
      </c>
      <c r="E44">
        <f t="shared" si="1"/>
        <v>0</v>
      </c>
    </row>
    <row r="45" spans="1:5" x14ac:dyDescent="0.35">
      <c r="A45">
        <v>43</v>
      </c>
      <c r="B45" s="2">
        <v>73.825098856963649</v>
      </c>
      <c r="C45" s="2">
        <v>34.822515308092427</v>
      </c>
      <c r="D45" s="2">
        <f t="shared" si="0"/>
        <v>108.64761416505607</v>
      </c>
      <c r="E45">
        <f t="shared" si="1"/>
        <v>1</v>
      </c>
    </row>
    <row r="46" spans="1:5" x14ac:dyDescent="0.35">
      <c r="A46">
        <v>44</v>
      </c>
      <c r="B46" s="2">
        <v>81.226236554031274</v>
      </c>
      <c r="C46" s="2">
        <v>89.498347234969074</v>
      </c>
      <c r="D46" s="2">
        <f t="shared" si="0"/>
        <v>170.72458378900035</v>
      </c>
      <c r="E46">
        <f t="shared" si="1"/>
        <v>1</v>
      </c>
    </row>
    <row r="47" spans="1:5" x14ac:dyDescent="0.35">
      <c r="A47">
        <v>45</v>
      </c>
      <c r="B47" s="2">
        <v>27.622167465616997</v>
      </c>
      <c r="C47" s="2">
        <v>68.494737632170001</v>
      </c>
      <c r="D47" s="2">
        <f t="shared" si="0"/>
        <v>96.116905097786997</v>
      </c>
      <c r="E47">
        <f t="shared" si="1"/>
        <v>1</v>
      </c>
    </row>
    <row r="48" spans="1:5" x14ac:dyDescent="0.35">
      <c r="A48">
        <v>46</v>
      </c>
      <c r="B48" s="2">
        <v>85.158584278333365</v>
      </c>
      <c r="C48" s="2">
        <v>1.7254738464383967</v>
      </c>
      <c r="D48" s="2">
        <f t="shared" si="0"/>
        <v>86.884058124771755</v>
      </c>
      <c r="E48">
        <f t="shared" si="1"/>
        <v>0</v>
      </c>
    </row>
    <row r="49" spans="1:5" x14ac:dyDescent="0.35">
      <c r="A49">
        <v>47</v>
      </c>
      <c r="B49" s="2">
        <v>76.168087784449938</v>
      </c>
      <c r="C49" s="2">
        <v>96.777766998570968</v>
      </c>
      <c r="D49" s="2">
        <f t="shared" si="0"/>
        <v>172.94585478302091</v>
      </c>
      <c r="E49">
        <f t="shared" si="1"/>
        <v>1</v>
      </c>
    </row>
    <row r="50" spans="1:5" x14ac:dyDescent="0.35">
      <c r="A50">
        <v>48</v>
      </c>
      <c r="B50" s="2">
        <v>88.24493476218376</v>
      </c>
      <c r="C50" s="2">
        <v>66.995195218151892</v>
      </c>
      <c r="D50" s="2">
        <f t="shared" si="0"/>
        <v>155.24012998033567</v>
      </c>
      <c r="E50">
        <f t="shared" si="1"/>
        <v>1</v>
      </c>
    </row>
    <row r="51" spans="1:5" x14ac:dyDescent="0.35">
      <c r="A51">
        <v>49</v>
      </c>
      <c r="B51" s="2">
        <v>13.064717983847752</v>
      </c>
      <c r="C51" s="2">
        <v>19.0195416745754</v>
      </c>
      <c r="D51" s="2">
        <f t="shared" si="0"/>
        <v>32.08425965842315</v>
      </c>
      <c r="E51">
        <f t="shared" si="1"/>
        <v>0</v>
      </c>
    </row>
    <row r="52" spans="1:5" x14ac:dyDescent="0.35">
      <c r="A52">
        <v>50</v>
      </c>
      <c r="B52" s="2">
        <v>66.286236031548086</v>
      </c>
      <c r="C52" s="2">
        <v>26.990615308504129</v>
      </c>
      <c r="D52" s="2">
        <f t="shared" si="0"/>
        <v>93.276851340052218</v>
      </c>
      <c r="E52">
        <f t="shared" si="1"/>
        <v>1</v>
      </c>
    </row>
    <row r="53" spans="1:5" x14ac:dyDescent="0.35">
      <c r="A53">
        <v>51</v>
      </c>
      <c r="B53" s="2">
        <v>23.63925898449142</v>
      </c>
      <c r="C53" s="2">
        <v>83.282248735496182</v>
      </c>
      <c r="D53" s="2">
        <f t="shared" si="0"/>
        <v>106.9215077199876</v>
      </c>
      <c r="E53">
        <f t="shared" si="1"/>
        <v>1</v>
      </c>
    </row>
    <row r="54" spans="1:5" x14ac:dyDescent="0.35">
      <c r="A54">
        <v>52</v>
      </c>
      <c r="B54" s="2">
        <v>40.230464687789556</v>
      </c>
      <c r="C54" s="2">
        <v>24.172308760807081</v>
      </c>
      <c r="D54" s="2">
        <f t="shared" si="0"/>
        <v>64.402773448596633</v>
      </c>
      <c r="E54">
        <f t="shared" si="1"/>
        <v>0</v>
      </c>
    </row>
    <row r="55" spans="1:5" x14ac:dyDescent="0.35">
      <c r="A55">
        <v>53</v>
      </c>
      <c r="B55" s="2">
        <v>83.775657239806648</v>
      </c>
      <c r="C55" s="2">
        <v>14.06420835030675</v>
      </c>
      <c r="D55" s="2">
        <f t="shared" si="0"/>
        <v>97.839865590113391</v>
      </c>
      <c r="E55">
        <f t="shared" si="1"/>
        <v>1</v>
      </c>
    </row>
    <row r="56" spans="1:5" x14ac:dyDescent="0.35">
      <c r="A56">
        <v>54</v>
      </c>
      <c r="B56" s="2">
        <v>85.929286588109136</v>
      </c>
      <c r="C56" s="2">
        <v>31.625844678484828</v>
      </c>
      <c r="D56" s="2">
        <f t="shared" si="0"/>
        <v>117.55513126659396</v>
      </c>
      <c r="E56">
        <f t="shared" si="1"/>
        <v>1</v>
      </c>
    </row>
    <row r="57" spans="1:5" x14ac:dyDescent="0.35">
      <c r="A57">
        <v>55</v>
      </c>
      <c r="B57" s="2">
        <v>90.188979756138693</v>
      </c>
      <c r="C57" s="2">
        <v>87.780546169891835</v>
      </c>
      <c r="D57" s="2">
        <f t="shared" si="0"/>
        <v>177.96952592603054</v>
      </c>
      <c r="E57">
        <f t="shared" si="1"/>
        <v>1</v>
      </c>
    </row>
    <row r="58" spans="1:5" x14ac:dyDescent="0.35">
      <c r="A58">
        <v>56</v>
      </c>
      <c r="B58" s="2">
        <v>84.016923765853974</v>
      </c>
      <c r="C58" s="2">
        <v>90.164559193716954</v>
      </c>
      <c r="D58" s="2">
        <f t="shared" si="0"/>
        <v>174.18148295957093</v>
      </c>
      <c r="E58">
        <f t="shared" si="1"/>
        <v>1</v>
      </c>
    </row>
    <row r="59" spans="1:5" x14ac:dyDescent="0.35">
      <c r="A59">
        <v>57</v>
      </c>
      <c r="B59" s="2">
        <v>36.915219941748099</v>
      </c>
      <c r="C59" s="2">
        <v>80.75888690511745</v>
      </c>
      <c r="D59" s="2">
        <f t="shared" si="0"/>
        <v>117.67410684686556</v>
      </c>
      <c r="E59">
        <f t="shared" si="1"/>
        <v>1</v>
      </c>
    </row>
    <row r="60" spans="1:5" x14ac:dyDescent="0.35">
      <c r="A60">
        <v>58</v>
      </c>
      <c r="B60" s="2">
        <v>35.731580262331008</v>
      </c>
      <c r="C60" s="2">
        <v>29.028952465479463</v>
      </c>
      <c r="D60" s="2">
        <f t="shared" si="0"/>
        <v>64.760532727810471</v>
      </c>
      <c r="E60">
        <f t="shared" si="1"/>
        <v>0</v>
      </c>
    </row>
    <row r="61" spans="1:5" x14ac:dyDescent="0.35">
      <c r="A61">
        <v>59</v>
      </c>
      <c r="B61" s="2">
        <v>61.13831885379215</v>
      </c>
      <c r="C61" s="2">
        <v>55.677576063649838</v>
      </c>
      <c r="D61" s="2">
        <f t="shared" si="0"/>
        <v>116.81589491744199</v>
      </c>
      <c r="E61">
        <f t="shared" si="1"/>
        <v>1</v>
      </c>
    </row>
    <row r="62" spans="1:5" x14ac:dyDescent="0.35">
      <c r="A62">
        <v>60</v>
      </c>
      <c r="B62" s="2">
        <v>65.167659317680545</v>
      </c>
      <c r="C62" s="2">
        <v>30.420239593254085</v>
      </c>
      <c r="D62" s="2">
        <f t="shared" si="0"/>
        <v>95.587898910934626</v>
      </c>
      <c r="E62">
        <f t="shared" si="1"/>
        <v>1</v>
      </c>
    </row>
    <row r="63" spans="1:5" x14ac:dyDescent="0.35">
      <c r="A63">
        <v>61</v>
      </c>
      <c r="B63" s="2">
        <v>27.024211331406491</v>
      </c>
      <c r="C63" s="2">
        <v>7.6018696100013772</v>
      </c>
      <c r="D63" s="2">
        <f t="shared" si="0"/>
        <v>34.626080941407871</v>
      </c>
      <c r="E63">
        <f t="shared" si="1"/>
        <v>0</v>
      </c>
    </row>
    <row r="64" spans="1:5" x14ac:dyDescent="0.35">
      <c r="A64">
        <v>62</v>
      </c>
      <c r="B64" s="2">
        <v>58.5880616737549</v>
      </c>
      <c r="C64" s="2">
        <v>64.076711199045235</v>
      </c>
      <c r="D64" s="2">
        <f t="shared" si="0"/>
        <v>122.66477287280014</v>
      </c>
      <c r="E64">
        <f t="shared" si="1"/>
        <v>1</v>
      </c>
    </row>
    <row r="65" spans="1:5" x14ac:dyDescent="0.35">
      <c r="A65">
        <v>63</v>
      </c>
      <c r="B65" s="2">
        <v>2.2367884502748736</v>
      </c>
      <c r="C65" s="2">
        <v>7.5045581072527128</v>
      </c>
      <c r="D65" s="2">
        <f t="shared" si="0"/>
        <v>9.7413465575275868</v>
      </c>
      <c r="E65">
        <f t="shared" si="1"/>
        <v>0</v>
      </c>
    </row>
    <row r="66" spans="1:5" x14ac:dyDescent="0.35">
      <c r="A66">
        <v>64</v>
      </c>
      <c r="B66" s="2">
        <v>50.934406897774565</v>
      </c>
      <c r="C66" s="2">
        <v>88.80713670153537</v>
      </c>
      <c r="D66" s="2">
        <f t="shared" si="0"/>
        <v>139.74154359930992</v>
      </c>
      <c r="E66">
        <f t="shared" si="1"/>
        <v>1</v>
      </c>
    </row>
    <row r="67" spans="1:5" x14ac:dyDescent="0.35">
      <c r="A67">
        <v>65</v>
      </c>
      <c r="B67" s="2">
        <v>81.045277213507234</v>
      </c>
      <c r="C67" s="2">
        <v>96.065065630496832</v>
      </c>
      <c r="D67" s="2">
        <f t="shared" si="0"/>
        <v>177.11034284400407</v>
      </c>
      <c r="E67">
        <f t="shared" si="1"/>
        <v>1</v>
      </c>
    </row>
    <row r="68" spans="1:5" x14ac:dyDescent="0.35">
      <c r="A68">
        <v>66</v>
      </c>
      <c r="B68" s="2">
        <v>65.06205762214357</v>
      </c>
      <c r="C68" s="2">
        <v>59.859854561329662</v>
      </c>
      <c r="D68" s="2">
        <f t="shared" ref="D68:D131" si="2">B68+C68</f>
        <v>124.92191218347324</v>
      </c>
      <c r="E68">
        <f t="shared" ref="E68:E131" si="3">IF(D68&gt;=$H$2,1,0)</f>
        <v>1</v>
      </c>
    </row>
    <row r="69" spans="1:5" x14ac:dyDescent="0.35">
      <c r="A69">
        <v>67</v>
      </c>
      <c r="B69" s="2">
        <v>13.026293838885428</v>
      </c>
      <c r="C69" s="2">
        <v>36.661824230182106</v>
      </c>
      <c r="D69" s="2">
        <f t="shared" si="2"/>
        <v>49.688118069067535</v>
      </c>
      <c r="E69">
        <f t="shared" si="3"/>
        <v>0</v>
      </c>
    </row>
    <row r="70" spans="1:5" x14ac:dyDescent="0.35">
      <c r="A70">
        <v>68</v>
      </c>
      <c r="B70" s="2">
        <v>58.366274994811263</v>
      </c>
      <c r="C70" s="2">
        <v>51.167012663179612</v>
      </c>
      <c r="D70" s="2">
        <f t="shared" si="2"/>
        <v>109.53328765799088</v>
      </c>
      <c r="E70">
        <f t="shared" si="3"/>
        <v>1</v>
      </c>
    </row>
    <row r="71" spans="1:5" x14ac:dyDescent="0.35">
      <c r="A71">
        <v>69</v>
      </c>
      <c r="B71" s="2">
        <v>56.655279746074271</v>
      </c>
      <c r="C71" s="2">
        <v>70.800468166248976</v>
      </c>
      <c r="D71" s="2">
        <f t="shared" si="2"/>
        <v>127.45574791232325</v>
      </c>
      <c r="E71">
        <f t="shared" si="3"/>
        <v>1</v>
      </c>
    </row>
    <row r="72" spans="1:5" x14ac:dyDescent="0.35">
      <c r="A72">
        <v>70</v>
      </c>
      <c r="B72" s="2">
        <v>54.612858362333093</v>
      </c>
      <c r="C72" s="2">
        <v>48.871749113020215</v>
      </c>
      <c r="D72" s="2">
        <f t="shared" si="2"/>
        <v>103.4846074753533</v>
      </c>
      <c r="E72">
        <f t="shared" si="3"/>
        <v>1</v>
      </c>
    </row>
    <row r="73" spans="1:5" x14ac:dyDescent="0.35">
      <c r="A73">
        <v>71</v>
      </c>
      <c r="B73" s="2">
        <v>68.22635748112657</v>
      </c>
      <c r="C73" s="2">
        <v>35.59073170456535</v>
      </c>
      <c r="D73" s="2">
        <f t="shared" si="2"/>
        <v>103.81708918569191</v>
      </c>
      <c r="E73">
        <f t="shared" si="3"/>
        <v>1</v>
      </c>
    </row>
    <row r="74" spans="1:5" x14ac:dyDescent="0.35">
      <c r="A74">
        <v>72</v>
      </c>
      <c r="B74" s="2">
        <v>42.32547026691271</v>
      </c>
      <c r="C74" s="2">
        <v>56.285347205379921</v>
      </c>
      <c r="D74" s="2">
        <f t="shared" si="2"/>
        <v>98.610817472292638</v>
      </c>
      <c r="E74">
        <f t="shared" si="3"/>
        <v>1</v>
      </c>
    </row>
    <row r="75" spans="1:5" x14ac:dyDescent="0.35">
      <c r="A75">
        <v>73</v>
      </c>
      <c r="B75" s="2">
        <v>30.00891685609508</v>
      </c>
      <c r="C75" s="2">
        <v>2.3885256170361968</v>
      </c>
      <c r="D75" s="2">
        <f t="shared" si="2"/>
        <v>32.397442473131278</v>
      </c>
      <c r="E75">
        <f t="shared" si="3"/>
        <v>0</v>
      </c>
    </row>
    <row r="76" spans="1:5" x14ac:dyDescent="0.35">
      <c r="A76">
        <v>74</v>
      </c>
      <c r="B76" s="2">
        <v>3.558028057201601</v>
      </c>
      <c r="C76" s="2">
        <v>38.428755869006082</v>
      </c>
      <c r="D76" s="2">
        <f t="shared" si="2"/>
        <v>41.986783926207686</v>
      </c>
      <c r="E76">
        <f t="shared" si="3"/>
        <v>0</v>
      </c>
    </row>
    <row r="77" spans="1:5" x14ac:dyDescent="0.35">
      <c r="A77">
        <v>75</v>
      </c>
      <c r="B77" s="2">
        <v>75.584976232687112</v>
      </c>
      <c r="C77" s="2">
        <v>10.12384852808913</v>
      </c>
      <c r="D77" s="2">
        <f t="shared" si="2"/>
        <v>85.708824760776238</v>
      </c>
      <c r="E77">
        <f t="shared" si="3"/>
        <v>0</v>
      </c>
    </row>
    <row r="78" spans="1:5" x14ac:dyDescent="0.35">
      <c r="A78">
        <v>76</v>
      </c>
      <c r="B78" s="2">
        <v>85.842253750081795</v>
      </c>
      <c r="C78" s="2">
        <v>95.221859978276385</v>
      </c>
      <c r="D78" s="2">
        <f t="shared" si="2"/>
        <v>181.06411372835817</v>
      </c>
      <c r="E78">
        <f t="shared" si="3"/>
        <v>1</v>
      </c>
    </row>
    <row r="79" spans="1:5" x14ac:dyDescent="0.35">
      <c r="A79">
        <v>77</v>
      </c>
      <c r="B79" s="2">
        <v>49.550529707777905</v>
      </c>
      <c r="C79" s="2">
        <v>43.668896825254357</v>
      </c>
      <c r="D79" s="2">
        <f t="shared" si="2"/>
        <v>93.219426533032262</v>
      </c>
      <c r="E79">
        <f t="shared" si="3"/>
        <v>1</v>
      </c>
    </row>
    <row r="80" spans="1:5" x14ac:dyDescent="0.35">
      <c r="A80">
        <v>78</v>
      </c>
      <c r="B80" s="2">
        <v>47.132996565968973</v>
      </c>
      <c r="C80" s="2">
        <v>40.373969621453085</v>
      </c>
      <c r="D80" s="2">
        <f t="shared" si="2"/>
        <v>87.506966187422051</v>
      </c>
      <c r="E80">
        <f t="shared" si="3"/>
        <v>1</v>
      </c>
    </row>
    <row r="81" spans="1:5" x14ac:dyDescent="0.35">
      <c r="A81">
        <v>79</v>
      </c>
      <c r="B81" s="2">
        <v>91.349437237675204</v>
      </c>
      <c r="C81" s="2">
        <v>76.836976925471816</v>
      </c>
      <c r="D81" s="2">
        <f t="shared" si="2"/>
        <v>168.18641416314702</v>
      </c>
      <c r="E81">
        <f t="shared" si="3"/>
        <v>1</v>
      </c>
    </row>
    <row r="82" spans="1:5" x14ac:dyDescent="0.35">
      <c r="A82">
        <v>80</v>
      </c>
      <c r="B82" s="2">
        <v>63.05853547540169</v>
      </c>
      <c r="C82" s="2">
        <v>31.329099728757438</v>
      </c>
      <c r="D82" s="2">
        <f t="shared" si="2"/>
        <v>94.387635204159125</v>
      </c>
      <c r="E82">
        <f t="shared" si="3"/>
        <v>1</v>
      </c>
    </row>
    <row r="83" spans="1:5" x14ac:dyDescent="0.35">
      <c r="A83">
        <v>81</v>
      </c>
      <c r="B83" s="2">
        <v>8.8622043948882183</v>
      </c>
      <c r="C83" s="2">
        <v>68.198655441236752</v>
      </c>
      <c r="D83" s="2">
        <f t="shared" si="2"/>
        <v>77.060859836124976</v>
      </c>
      <c r="E83">
        <f t="shared" si="3"/>
        <v>0</v>
      </c>
    </row>
    <row r="84" spans="1:5" x14ac:dyDescent="0.35">
      <c r="A84">
        <v>82</v>
      </c>
      <c r="B84" s="2">
        <v>80.160939203908043</v>
      </c>
      <c r="C84" s="2">
        <v>53.794121304072952</v>
      </c>
      <c r="D84" s="2">
        <f t="shared" si="2"/>
        <v>133.95506050798099</v>
      </c>
      <c r="E84">
        <f t="shared" si="3"/>
        <v>1</v>
      </c>
    </row>
    <row r="85" spans="1:5" x14ac:dyDescent="0.35">
      <c r="A85">
        <v>83</v>
      </c>
      <c r="B85" s="2">
        <v>57.104358407957392</v>
      </c>
      <c r="C85" s="2">
        <v>0.8235909945082831</v>
      </c>
      <c r="D85" s="2">
        <f t="shared" si="2"/>
        <v>57.927949402465671</v>
      </c>
      <c r="E85">
        <f t="shared" si="3"/>
        <v>0</v>
      </c>
    </row>
    <row r="86" spans="1:5" x14ac:dyDescent="0.35">
      <c r="A86">
        <v>84</v>
      </c>
      <c r="B86" s="2">
        <v>46.380264210350596</v>
      </c>
      <c r="C86" s="2">
        <v>14.40520756906829</v>
      </c>
      <c r="D86" s="2">
        <f t="shared" si="2"/>
        <v>60.785471779418884</v>
      </c>
      <c r="E86">
        <f t="shared" si="3"/>
        <v>0</v>
      </c>
    </row>
    <row r="87" spans="1:5" x14ac:dyDescent="0.35">
      <c r="A87">
        <v>85</v>
      </c>
      <c r="B87" s="2">
        <v>31.923034790042561</v>
      </c>
      <c r="C87" s="2">
        <v>0.31391818486551371</v>
      </c>
      <c r="D87" s="2">
        <f t="shared" si="2"/>
        <v>32.236952974908071</v>
      </c>
      <c r="E87">
        <f t="shared" si="3"/>
        <v>0</v>
      </c>
    </row>
    <row r="88" spans="1:5" x14ac:dyDescent="0.35">
      <c r="A88">
        <v>86</v>
      </c>
      <c r="B88" s="2">
        <v>97.701895457460992</v>
      </c>
      <c r="C88" s="2">
        <v>86.053267142702978</v>
      </c>
      <c r="D88" s="2">
        <f t="shared" si="2"/>
        <v>183.75516260016397</v>
      </c>
      <c r="E88">
        <f t="shared" si="3"/>
        <v>1</v>
      </c>
    </row>
    <row r="89" spans="1:5" x14ac:dyDescent="0.35">
      <c r="A89">
        <v>87</v>
      </c>
      <c r="B89" s="2">
        <v>54.145639974728013</v>
      </c>
      <c r="C89" s="2">
        <v>52.190028909240304</v>
      </c>
      <c r="D89" s="2">
        <f t="shared" si="2"/>
        <v>106.33566888396831</v>
      </c>
      <c r="E89">
        <f t="shared" si="3"/>
        <v>1</v>
      </c>
    </row>
    <row r="90" spans="1:5" x14ac:dyDescent="0.35">
      <c r="A90">
        <v>88</v>
      </c>
      <c r="B90" s="2">
        <v>16.765926684689568</v>
      </c>
      <c r="C90" s="2">
        <v>90.952468673748186</v>
      </c>
      <c r="D90" s="2">
        <f t="shared" si="2"/>
        <v>107.71839535843776</v>
      </c>
      <c r="E90">
        <f t="shared" si="3"/>
        <v>1</v>
      </c>
    </row>
    <row r="91" spans="1:5" x14ac:dyDescent="0.35">
      <c r="A91">
        <v>89</v>
      </c>
      <c r="B91" s="2">
        <v>64.582767912106135</v>
      </c>
      <c r="C91" s="2">
        <v>33.283934542568502</v>
      </c>
      <c r="D91" s="2">
        <f t="shared" si="2"/>
        <v>97.866702454674638</v>
      </c>
      <c r="E91">
        <f t="shared" si="3"/>
        <v>1</v>
      </c>
    </row>
    <row r="92" spans="1:5" x14ac:dyDescent="0.35">
      <c r="A92">
        <v>90</v>
      </c>
      <c r="B92" s="2">
        <v>96.669602500056541</v>
      </c>
      <c r="C92" s="2">
        <v>87.794931551591006</v>
      </c>
      <c r="D92" s="2">
        <f t="shared" si="2"/>
        <v>184.46453405164755</v>
      </c>
      <c r="E92">
        <f t="shared" si="3"/>
        <v>1</v>
      </c>
    </row>
    <row r="93" spans="1:5" x14ac:dyDescent="0.35">
      <c r="A93">
        <v>91</v>
      </c>
      <c r="B93" s="2">
        <v>33.1528140202904</v>
      </c>
      <c r="C93" s="2">
        <v>71.199147568190725</v>
      </c>
      <c r="D93" s="2">
        <f t="shared" si="2"/>
        <v>104.35196158848112</v>
      </c>
      <c r="E93">
        <f t="shared" si="3"/>
        <v>1</v>
      </c>
    </row>
    <row r="94" spans="1:5" x14ac:dyDescent="0.35">
      <c r="A94">
        <v>92</v>
      </c>
      <c r="B94" s="2">
        <v>13.768469589418197</v>
      </c>
      <c r="C94" s="2">
        <v>88.931252281593615</v>
      </c>
      <c r="D94" s="2">
        <f t="shared" si="2"/>
        <v>102.69972187101182</v>
      </c>
      <c r="E94">
        <f t="shared" si="3"/>
        <v>1</v>
      </c>
    </row>
    <row r="95" spans="1:5" x14ac:dyDescent="0.35">
      <c r="A95">
        <v>93</v>
      </c>
      <c r="B95" s="2">
        <v>74.341872680037596</v>
      </c>
      <c r="C95" s="2">
        <v>31.11418911039371</v>
      </c>
      <c r="D95" s="2">
        <f t="shared" si="2"/>
        <v>105.45606179043131</v>
      </c>
      <c r="E95">
        <f t="shared" si="3"/>
        <v>1</v>
      </c>
    </row>
    <row r="96" spans="1:5" x14ac:dyDescent="0.35">
      <c r="A96">
        <v>94</v>
      </c>
      <c r="B96" s="2">
        <v>75.821149502305516</v>
      </c>
      <c r="C96" s="2">
        <v>55.303358867527976</v>
      </c>
      <c r="D96" s="2">
        <f t="shared" si="2"/>
        <v>131.12450836983351</v>
      </c>
      <c r="E96">
        <f t="shared" si="3"/>
        <v>1</v>
      </c>
    </row>
    <row r="97" spans="1:5" x14ac:dyDescent="0.35">
      <c r="A97">
        <v>95</v>
      </c>
      <c r="B97" s="2">
        <v>75.101611879947853</v>
      </c>
      <c r="C97" s="2">
        <v>61.76110194151083</v>
      </c>
      <c r="D97" s="2">
        <f t="shared" si="2"/>
        <v>136.86271382145867</v>
      </c>
      <c r="E97">
        <f t="shared" si="3"/>
        <v>1</v>
      </c>
    </row>
    <row r="98" spans="1:5" x14ac:dyDescent="0.35">
      <c r="A98">
        <v>96</v>
      </c>
      <c r="B98" s="2">
        <v>84.764849896177211</v>
      </c>
      <c r="C98" s="2">
        <v>39.397828698722449</v>
      </c>
      <c r="D98" s="2">
        <f t="shared" si="2"/>
        <v>124.16267859489966</v>
      </c>
      <c r="E98">
        <f t="shared" si="3"/>
        <v>1</v>
      </c>
    </row>
    <row r="99" spans="1:5" x14ac:dyDescent="0.35">
      <c r="A99">
        <v>97</v>
      </c>
      <c r="B99" s="2">
        <v>7.6580826875644048</v>
      </c>
      <c r="C99" s="2">
        <v>98.981560912020626</v>
      </c>
      <c r="D99" s="2">
        <f t="shared" si="2"/>
        <v>106.63964359958503</v>
      </c>
      <c r="E99">
        <f t="shared" si="3"/>
        <v>1</v>
      </c>
    </row>
    <row r="100" spans="1:5" x14ac:dyDescent="0.35">
      <c r="A100">
        <v>98</v>
      </c>
      <c r="B100" s="2">
        <v>43.617669954064432</v>
      </c>
      <c r="C100" s="2">
        <v>86.129548099483685</v>
      </c>
      <c r="D100" s="2">
        <f t="shared" si="2"/>
        <v>129.74721805354812</v>
      </c>
      <c r="E100">
        <f t="shared" si="3"/>
        <v>1</v>
      </c>
    </row>
    <row r="101" spans="1:5" x14ac:dyDescent="0.35">
      <c r="A101">
        <v>99</v>
      </c>
      <c r="B101" s="2">
        <v>69.652934520941272</v>
      </c>
      <c r="C101" s="2">
        <v>95.434795192990151</v>
      </c>
      <c r="D101" s="2">
        <f t="shared" si="2"/>
        <v>165.08772971393142</v>
      </c>
      <c r="E101">
        <f t="shared" si="3"/>
        <v>1</v>
      </c>
    </row>
    <row r="102" spans="1:5" x14ac:dyDescent="0.35">
      <c r="A102">
        <v>100</v>
      </c>
      <c r="B102" s="2">
        <v>64.91834036243857</v>
      </c>
      <c r="C102" s="2">
        <v>15.086469823473458</v>
      </c>
      <c r="D102" s="2">
        <f t="shared" si="2"/>
        <v>80.004810185912021</v>
      </c>
      <c r="E102">
        <f t="shared" si="3"/>
        <v>0</v>
      </c>
    </row>
    <row r="103" spans="1:5" x14ac:dyDescent="0.35">
      <c r="A103">
        <v>101</v>
      </c>
      <c r="B103" s="2">
        <v>82.4294062630658</v>
      </c>
      <c r="C103" s="2">
        <v>20.000222003962463</v>
      </c>
      <c r="D103" s="2">
        <f t="shared" si="2"/>
        <v>102.42962826702826</v>
      </c>
      <c r="E103">
        <f t="shared" si="3"/>
        <v>1</v>
      </c>
    </row>
    <row r="104" spans="1:5" x14ac:dyDescent="0.35">
      <c r="A104">
        <v>102</v>
      </c>
      <c r="B104" s="2">
        <v>34.399743328207762</v>
      </c>
      <c r="C104" s="2">
        <v>44.974308004818944</v>
      </c>
      <c r="D104" s="2">
        <f t="shared" si="2"/>
        <v>79.374051333026699</v>
      </c>
      <c r="E104">
        <f t="shared" si="3"/>
        <v>0</v>
      </c>
    </row>
    <row r="105" spans="1:5" x14ac:dyDescent="0.35">
      <c r="A105">
        <v>103</v>
      </c>
      <c r="B105" s="2">
        <v>23.736213490695267</v>
      </c>
      <c r="C105" s="2">
        <v>27.820627285796274</v>
      </c>
      <c r="D105" s="2">
        <f t="shared" si="2"/>
        <v>51.556840776491541</v>
      </c>
      <c r="E105">
        <f t="shared" si="3"/>
        <v>0</v>
      </c>
    </row>
    <row r="106" spans="1:5" x14ac:dyDescent="0.35">
      <c r="A106">
        <v>104</v>
      </c>
      <c r="B106" s="2">
        <v>99.615566572697418</v>
      </c>
      <c r="C106" s="2">
        <v>94.412153874698561</v>
      </c>
      <c r="D106" s="2">
        <f t="shared" si="2"/>
        <v>194.02772044739598</v>
      </c>
      <c r="E106">
        <f t="shared" si="3"/>
        <v>1</v>
      </c>
    </row>
    <row r="107" spans="1:5" x14ac:dyDescent="0.35">
      <c r="A107">
        <v>105</v>
      </c>
      <c r="B107" s="2">
        <v>87.595744814617717</v>
      </c>
      <c r="C107" s="2">
        <v>92.921724675740364</v>
      </c>
      <c r="D107" s="2">
        <f t="shared" si="2"/>
        <v>180.51746949035808</v>
      </c>
      <c r="E107">
        <f t="shared" si="3"/>
        <v>1</v>
      </c>
    </row>
    <row r="108" spans="1:5" x14ac:dyDescent="0.35">
      <c r="A108">
        <v>106</v>
      </c>
      <c r="B108" s="2">
        <v>71.271492218387237</v>
      </c>
      <c r="C108" s="2">
        <v>59.469183076045397</v>
      </c>
      <c r="D108" s="2">
        <f t="shared" si="2"/>
        <v>130.74067529443263</v>
      </c>
      <c r="E108">
        <f t="shared" si="3"/>
        <v>1</v>
      </c>
    </row>
    <row r="109" spans="1:5" x14ac:dyDescent="0.35">
      <c r="A109">
        <v>107</v>
      </c>
      <c r="B109" s="2">
        <v>37.92791617169361</v>
      </c>
      <c r="C109" s="2">
        <v>8.2401250588107438</v>
      </c>
      <c r="D109" s="2">
        <f t="shared" si="2"/>
        <v>46.168041230504357</v>
      </c>
      <c r="E109">
        <f t="shared" si="3"/>
        <v>0</v>
      </c>
    </row>
    <row r="110" spans="1:5" x14ac:dyDescent="0.35">
      <c r="A110">
        <v>108</v>
      </c>
      <c r="B110" s="2">
        <v>77.732661780676736</v>
      </c>
      <c r="C110" s="2">
        <v>30.510534471423323</v>
      </c>
      <c r="D110" s="2">
        <f t="shared" si="2"/>
        <v>108.24319625210006</v>
      </c>
      <c r="E110">
        <f t="shared" si="3"/>
        <v>1</v>
      </c>
    </row>
    <row r="111" spans="1:5" x14ac:dyDescent="0.35">
      <c r="A111">
        <v>109</v>
      </c>
      <c r="B111" s="2">
        <v>57.82223196773031</v>
      </c>
      <c r="C111" s="2">
        <v>36.46354002220373</v>
      </c>
      <c r="D111" s="2">
        <f t="shared" si="2"/>
        <v>94.285771989934034</v>
      </c>
      <c r="E111">
        <f t="shared" si="3"/>
        <v>1</v>
      </c>
    </row>
    <row r="112" spans="1:5" x14ac:dyDescent="0.35">
      <c r="A112">
        <v>110</v>
      </c>
      <c r="B112" s="2">
        <v>30.606868964912305</v>
      </c>
      <c r="C112" s="2">
        <v>19.770942551206705</v>
      </c>
      <c r="D112" s="2">
        <f t="shared" si="2"/>
        <v>50.37781151611901</v>
      </c>
      <c r="E112">
        <f t="shared" si="3"/>
        <v>0</v>
      </c>
    </row>
    <row r="113" spans="1:5" x14ac:dyDescent="0.35">
      <c r="A113">
        <v>111</v>
      </c>
      <c r="B113" s="2">
        <v>7.822182031390124</v>
      </c>
      <c r="C113" s="2">
        <v>95.941849272690391</v>
      </c>
      <c r="D113" s="2">
        <f t="shared" si="2"/>
        <v>103.76403130408052</v>
      </c>
      <c r="E113">
        <f t="shared" si="3"/>
        <v>1</v>
      </c>
    </row>
    <row r="114" spans="1:5" x14ac:dyDescent="0.35">
      <c r="A114">
        <v>112</v>
      </c>
      <c r="B114" s="2">
        <v>61.17641429999788</v>
      </c>
      <c r="C114" s="2">
        <v>23.904470381972164</v>
      </c>
      <c r="D114" s="2">
        <f t="shared" si="2"/>
        <v>85.080884681970048</v>
      </c>
      <c r="E114">
        <f t="shared" si="3"/>
        <v>0</v>
      </c>
    </row>
    <row r="115" spans="1:5" x14ac:dyDescent="0.35">
      <c r="A115">
        <v>113</v>
      </c>
      <c r="B115" s="2">
        <v>11.2258078688666</v>
      </c>
      <c r="C115" s="2">
        <v>99.766452003697253</v>
      </c>
      <c r="D115" s="2">
        <f t="shared" si="2"/>
        <v>110.99225987256385</v>
      </c>
      <c r="E115">
        <f t="shared" si="3"/>
        <v>1</v>
      </c>
    </row>
    <row r="116" spans="1:5" x14ac:dyDescent="0.35">
      <c r="A116">
        <v>114</v>
      </c>
      <c r="B116" s="2">
        <v>14.824831307842956</v>
      </c>
      <c r="C116" s="2">
        <v>64.766100774214806</v>
      </c>
      <c r="D116" s="2">
        <f t="shared" si="2"/>
        <v>79.590932082057762</v>
      </c>
      <c r="E116">
        <f t="shared" si="3"/>
        <v>0</v>
      </c>
    </row>
    <row r="117" spans="1:5" x14ac:dyDescent="0.35">
      <c r="A117">
        <v>115</v>
      </c>
      <c r="B117" s="2">
        <v>95.85248970281522</v>
      </c>
      <c r="C117" s="2">
        <v>61.55176840180895</v>
      </c>
      <c r="D117" s="2">
        <f t="shared" si="2"/>
        <v>157.40425810462418</v>
      </c>
      <c r="E117">
        <f t="shared" si="3"/>
        <v>1</v>
      </c>
    </row>
    <row r="118" spans="1:5" x14ac:dyDescent="0.35">
      <c r="A118">
        <v>116</v>
      </c>
      <c r="B118" s="2">
        <v>47.127370451654294</v>
      </c>
      <c r="C118" s="2">
        <v>87.064370901267637</v>
      </c>
      <c r="D118" s="2">
        <f t="shared" si="2"/>
        <v>134.19174135292192</v>
      </c>
      <c r="E118">
        <f t="shared" si="3"/>
        <v>1</v>
      </c>
    </row>
    <row r="119" spans="1:5" x14ac:dyDescent="0.35">
      <c r="A119">
        <v>117</v>
      </c>
      <c r="B119" s="2">
        <v>31.083845473041837</v>
      </c>
      <c r="C119" s="2">
        <v>42.573495152651574</v>
      </c>
      <c r="D119" s="2">
        <f t="shared" si="2"/>
        <v>73.657340625693408</v>
      </c>
      <c r="E119">
        <f t="shared" si="3"/>
        <v>0</v>
      </c>
    </row>
    <row r="120" spans="1:5" x14ac:dyDescent="0.35">
      <c r="A120">
        <v>118</v>
      </c>
      <c r="B120" s="2">
        <v>26.876309529927934</v>
      </c>
      <c r="C120" s="2">
        <v>50.464124867145443</v>
      </c>
      <c r="D120" s="2">
        <f t="shared" si="2"/>
        <v>77.340434397073381</v>
      </c>
      <c r="E120">
        <f t="shared" si="3"/>
        <v>0</v>
      </c>
    </row>
    <row r="121" spans="1:5" x14ac:dyDescent="0.35">
      <c r="A121">
        <v>119</v>
      </c>
      <c r="B121" s="2">
        <v>38.389349351904542</v>
      </c>
      <c r="C121" s="2">
        <v>91.166308660573847</v>
      </c>
      <c r="D121" s="2">
        <f t="shared" si="2"/>
        <v>129.55565801247837</v>
      </c>
      <c r="E121">
        <f t="shared" si="3"/>
        <v>1</v>
      </c>
    </row>
    <row r="122" spans="1:5" x14ac:dyDescent="0.35">
      <c r="A122">
        <v>120</v>
      </c>
      <c r="B122" s="2">
        <v>58.983653933555367</v>
      </c>
      <c r="C122" s="2">
        <v>75.756553043648196</v>
      </c>
      <c r="D122" s="2">
        <f t="shared" si="2"/>
        <v>134.74020697720357</v>
      </c>
      <c r="E122">
        <f t="shared" si="3"/>
        <v>1</v>
      </c>
    </row>
    <row r="123" spans="1:5" x14ac:dyDescent="0.35">
      <c r="A123">
        <v>121</v>
      </c>
      <c r="B123" s="2">
        <v>69.166708538655001</v>
      </c>
      <c r="C123" s="2">
        <v>90.532894154692571</v>
      </c>
      <c r="D123" s="2">
        <f t="shared" si="2"/>
        <v>159.69960269334757</v>
      </c>
      <c r="E123">
        <f t="shared" si="3"/>
        <v>1</v>
      </c>
    </row>
    <row r="124" spans="1:5" x14ac:dyDescent="0.35">
      <c r="A124">
        <v>122</v>
      </c>
      <c r="B124" s="2">
        <v>51.046947803244436</v>
      </c>
      <c r="C124" s="2">
        <v>25.564065038635565</v>
      </c>
      <c r="D124" s="2">
        <f t="shared" si="2"/>
        <v>76.611012841879997</v>
      </c>
      <c r="E124">
        <f t="shared" si="3"/>
        <v>0</v>
      </c>
    </row>
    <row r="125" spans="1:5" x14ac:dyDescent="0.35">
      <c r="A125">
        <v>123</v>
      </c>
      <c r="B125" s="2">
        <v>54.282411113841867</v>
      </c>
      <c r="C125" s="2">
        <v>14.988735789126329</v>
      </c>
      <c r="D125" s="2">
        <f t="shared" si="2"/>
        <v>69.271146902968198</v>
      </c>
      <c r="E125">
        <f t="shared" si="3"/>
        <v>0</v>
      </c>
    </row>
    <row r="126" spans="1:5" x14ac:dyDescent="0.35">
      <c r="A126">
        <v>124</v>
      </c>
      <c r="B126" s="2">
        <v>60.583378720425415</v>
      </c>
      <c r="C126" s="2">
        <v>60.782264381806186</v>
      </c>
      <c r="D126" s="2">
        <f t="shared" si="2"/>
        <v>121.3656431022316</v>
      </c>
      <c r="E126">
        <f t="shared" si="3"/>
        <v>1</v>
      </c>
    </row>
    <row r="127" spans="1:5" x14ac:dyDescent="0.35">
      <c r="A127">
        <v>125</v>
      </c>
      <c r="B127" s="2">
        <v>65.189945798911012</v>
      </c>
      <c r="C127" s="2">
        <v>34.926641922194413</v>
      </c>
      <c r="D127" s="2">
        <f t="shared" si="2"/>
        <v>100.11658772110542</v>
      </c>
      <c r="E127">
        <f t="shared" si="3"/>
        <v>1</v>
      </c>
    </row>
    <row r="128" spans="1:5" x14ac:dyDescent="0.35">
      <c r="A128">
        <v>126</v>
      </c>
      <c r="B128" s="2">
        <v>17.692581941109985</v>
      </c>
      <c r="C128" s="2">
        <v>86.171420932074639</v>
      </c>
      <c r="D128" s="2">
        <f t="shared" si="2"/>
        <v>103.86400287318463</v>
      </c>
      <c r="E128">
        <f t="shared" si="3"/>
        <v>1</v>
      </c>
    </row>
    <row r="129" spans="1:5" x14ac:dyDescent="0.35">
      <c r="A129">
        <v>127</v>
      </c>
      <c r="B129" s="2">
        <v>40.453437732346764</v>
      </c>
      <c r="C129" s="2">
        <v>23.506426326296868</v>
      </c>
      <c r="D129" s="2">
        <f t="shared" si="2"/>
        <v>63.959864058643632</v>
      </c>
      <c r="E129">
        <f t="shared" si="3"/>
        <v>0</v>
      </c>
    </row>
    <row r="130" spans="1:5" x14ac:dyDescent="0.35">
      <c r="A130">
        <v>128</v>
      </c>
      <c r="B130" s="2">
        <v>55.903787993196239</v>
      </c>
      <c r="C130" s="2">
        <v>26.366765954757842</v>
      </c>
      <c r="D130" s="2">
        <f t="shared" si="2"/>
        <v>82.270553947954085</v>
      </c>
      <c r="E130">
        <f t="shared" si="3"/>
        <v>0</v>
      </c>
    </row>
    <row r="131" spans="1:5" x14ac:dyDescent="0.35">
      <c r="A131">
        <v>129</v>
      </c>
      <c r="B131" s="2">
        <v>24.33184938894485</v>
      </c>
      <c r="C131" s="2">
        <v>91.139976819770055</v>
      </c>
      <c r="D131" s="2">
        <f t="shared" si="2"/>
        <v>115.4718262087149</v>
      </c>
      <c r="E131">
        <f t="shared" si="3"/>
        <v>1</v>
      </c>
    </row>
    <row r="132" spans="1:5" x14ac:dyDescent="0.35">
      <c r="A132">
        <v>130</v>
      </c>
      <c r="B132" s="2">
        <v>89.031729375309794</v>
      </c>
      <c r="C132" s="2">
        <v>71.905294488776178</v>
      </c>
      <c r="D132" s="2">
        <f t="shared" ref="D132:D195" si="4">B132+C132</f>
        <v>160.93702386408597</v>
      </c>
      <c r="E132">
        <f t="shared" ref="E132:E195" si="5">IF(D132&gt;=$H$2,1,0)</f>
        <v>1</v>
      </c>
    </row>
    <row r="133" spans="1:5" x14ac:dyDescent="0.35">
      <c r="A133">
        <v>131</v>
      </c>
      <c r="B133" s="2">
        <v>88.502604586212044</v>
      </c>
      <c r="C133" s="2">
        <v>54.011532083736505</v>
      </c>
      <c r="D133" s="2">
        <f t="shared" si="4"/>
        <v>142.51413666994856</v>
      </c>
      <c r="E133">
        <f t="shared" si="5"/>
        <v>1</v>
      </c>
    </row>
    <row r="134" spans="1:5" x14ac:dyDescent="0.35">
      <c r="A134">
        <v>132</v>
      </c>
      <c r="B134" s="2">
        <v>51.407055109280144</v>
      </c>
      <c r="C134" s="2">
        <v>56.34413625613022</v>
      </c>
      <c r="D134" s="2">
        <f t="shared" si="4"/>
        <v>107.75119136541036</v>
      </c>
      <c r="E134">
        <f t="shared" si="5"/>
        <v>1</v>
      </c>
    </row>
    <row r="135" spans="1:5" x14ac:dyDescent="0.35">
      <c r="A135">
        <v>133</v>
      </c>
      <c r="B135" s="2">
        <v>12.492348914116747</v>
      </c>
      <c r="C135" s="2">
        <v>28.251956969471927</v>
      </c>
      <c r="D135" s="2">
        <f t="shared" si="4"/>
        <v>40.744305883588673</v>
      </c>
      <c r="E135">
        <f t="shared" si="5"/>
        <v>0</v>
      </c>
    </row>
    <row r="136" spans="1:5" x14ac:dyDescent="0.35">
      <c r="A136">
        <v>134</v>
      </c>
      <c r="B136" s="2">
        <v>96.250126045545343</v>
      </c>
      <c r="C136" s="2">
        <v>11.900374406671121</v>
      </c>
      <c r="D136" s="2">
        <f t="shared" si="4"/>
        <v>108.15050045221646</v>
      </c>
      <c r="E136">
        <f t="shared" si="5"/>
        <v>1</v>
      </c>
    </row>
    <row r="137" spans="1:5" x14ac:dyDescent="0.35">
      <c r="A137">
        <v>135</v>
      </c>
      <c r="B137" s="2">
        <v>73.491614758995979</v>
      </c>
      <c r="C137" s="2">
        <v>55.333194405041375</v>
      </c>
      <c r="D137" s="2">
        <f t="shared" si="4"/>
        <v>128.82480916403736</v>
      </c>
      <c r="E137">
        <f t="shared" si="5"/>
        <v>1</v>
      </c>
    </row>
    <row r="138" spans="1:5" x14ac:dyDescent="0.35">
      <c r="A138">
        <v>136</v>
      </c>
      <c r="B138" s="2">
        <v>40.659584593598517</v>
      </c>
      <c r="C138" s="2">
        <v>3.3282910916417996</v>
      </c>
      <c r="D138" s="2">
        <f t="shared" si="4"/>
        <v>43.987875685240319</v>
      </c>
      <c r="E138">
        <f t="shared" si="5"/>
        <v>0</v>
      </c>
    </row>
    <row r="139" spans="1:5" x14ac:dyDescent="0.35">
      <c r="A139">
        <v>137</v>
      </c>
      <c r="B139" s="2">
        <v>97.52709861566116</v>
      </c>
      <c r="C139" s="2">
        <v>64.856539800341238</v>
      </c>
      <c r="D139" s="2">
        <f t="shared" si="4"/>
        <v>162.38363841600238</v>
      </c>
      <c r="E139">
        <f t="shared" si="5"/>
        <v>1</v>
      </c>
    </row>
    <row r="140" spans="1:5" x14ac:dyDescent="0.35">
      <c r="A140">
        <v>138</v>
      </c>
      <c r="B140" s="2">
        <v>25.50832931533602</v>
      </c>
      <c r="C140" s="2">
        <v>64.564863928616106</v>
      </c>
      <c r="D140" s="2">
        <f t="shared" si="4"/>
        <v>90.073193243952119</v>
      </c>
      <c r="E140">
        <f t="shared" si="5"/>
        <v>1</v>
      </c>
    </row>
    <row r="141" spans="1:5" x14ac:dyDescent="0.35">
      <c r="A141">
        <v>139</v>
      </c>
      <c r="B141" s="2">
        <v>54.604026469364911</v>
      </c>
      <c r="C141" s="2">
        <v>8.3954085452623737</v>
      </c>
      <c r="D141" s="2">
        <f t="shared" si="4"/>
        <v>62.999435014627281</v>
      </c>
      <c r="E141">
        <f t="shared" si="5"/>
        <v>0</v>
      </c>
    </row>
    <row r="142" spans="1:5" x14ac:dyDescent="0.35">
      <c r="A142">
        <v>140</v>
      </c>
      <c r="B142" s="2">
        <v>83.522991234038756</v>
      </c>
      <c r="C142" s="2">
        <v>87.633314386861699</v>
      </c>
      <c r="D142" s="2">
        <f t="shared" si="4"/>
        <v>171.15630562090047</v>
      </c>
      <c r="E142">
        <f t="shared" si="5"/>
        <v>1</v>
      </c>
    </row>
    <row r="143" spans="1:5" x14ac:dyDescent="0.35">
      <c r="A143">
        <v>141</v>
      </c>
      <c r="B143" s="2">
        <v>38.884012535232792</v>
      </c>
      <c r="C143" s="2">
        <v>2.9842945600570547</v>
      </c>
      <c r="D143" s="2">
        <f t="shared" si="4"/>
        <v>41.868307095289843</v>
      </c>
      <c r="E143">
        <f t="shared" si="5"/>
        <v>0</v>
      </c>
    </row>
    <row r="144" spans="1:5" x14ac:dyDescent="0.35">
      <c r="A144">
        <v>142</v>
      </c>
      <c r="B144" s="2">
        <v>18.334408033577166</v>
      </c>
      <c r="C144" s="2">
        <v>46.37789386689272</v>
      </c>
      <c r="D144" s="2">
        <f t="shared" si="4"/>
        <v>64.712301900469882</v>
      </c>
      <c r="E144">
        <f t="shared" si="5"/>
        <v>0</v>
      </c>
    </row>
    <row r="145" spans="1:5" x14ac:dyDescent="0.35">
      <c r="A145">
        <v>143</v>
      </c>
      <c r="B145" s="2">
        <v>53.476113369949431</v>
      </c>
      <c r="C145" s="2">
        <v>58.000280943037616</v>
      </c>
      <c r="D145" s="2">
        <f t="shared" si="4"/>
        <v>111.47639431298705</v>
      </c>
      <c r="E145">
        <f t="shared" si="5"/>
        <v>1</v>
      </c>
    </row>
    <row r="146" spans="1:5" x14ac:dyDescent="0.35">
      <c r="A146">
        <v>144</v>
      </c>
      <c r="B146" s="2">
        <v>66.94382190919228</v>
      </c>
      <c r="C146" s="2">
        <v>61.868937143522651</v>
      </c>
      <c r="D146" s="2">
        <f t="shared" si="4"/>
        <v>128.81275905271494</v>
      </c>
      <c r="E146">
        <f t="shared" si="5"/>
        <v>1</v>
      </c>
    </row>
    <row r="147" spans="1:5" x14ac:dyDescent="0.35">
      <c r="A147">
        <v>145</v>
      </c>
      <c r="B147" s="2">
        <v>8.111466764386666</v>
      </c>
      <c r="C147" s="2">
        <v>37.438436831031261</v>
      </c>
      <c r="D147" s="2">
        <f t="shared" si="4"/>
        <v>45.549903595417931</v>
      </c>
      <c r="E147">
        <f t="shared" si="5"/>
        <v>0</v>
      </c>
    </row>
    <row r="148" spans="1:5" x14ac:dyDescent="0.35">
      <c r="A148">
        <v>146</v>
      </c>
      <c r="B148" s="2">
        <v>20.0443448834687</v>
      </c>
      <c r="C148" s="2">
        <v>98.231731687892264</v>
      </c>
      <c r="D148" s="2">
        <f t="shared" si="4"/>
        <v>118.27607657136096</v>
      </c>
      <c r="E148">
        <f t="shared" si="5"/>
        <v>1</v>
      </c>
    </row>
    <row r="149" spans="1:5" x14ac:dyDescent="0.35">
      <c r="A149">
        <v>147</v>
      </c>
      <c r="B149" s="2">
        <v>76.267823417965587</v>
      </c>
      <c r="C149" s="2">
        <v>48.630382218727675</v>
      </c>
      <c r="D149" s="2">
        <f t="shared" si="4"/>
        <v>124.89820563669326</v>
      </c>
      <c r="E149">
        <f t="shared" si="5"/>
        <v>1</v>
      </c>
    </row>
    <row r="150" spans="1:5" x14ac:dyDescent="0.35">
      <c r="A150">
        <v>148</v>
      </c>
      <c r="B150" s="2">
        <v>23.158133657882651</v>
      </c>
      <c r="C150" s="2">
        <v>44.956470632592271</v>
      </c>
      <c r="D150" s="2">
        <f t="shared" si="4"/>
        <v>68.114604290474915</v>
      </c>
      <c r="E150">
        <f t="shared" si="5"/>
        <v>0</v>
      </c>
    </row>
    <row r="151" spans="1:5" x14ac:dyDescent="0.35">
      <c r="A151">
        <v>149</v>
      </c>
      <c r="B151" s="2">
        <v>64.852550676171219</v>
      </c>
      <c r="C151" s="2">
        <v>68.188012162923357</v>
      </c>
      <c r="D151" s="2">
        <f t="shared" si="4"/>
        <v>133.04056283909458</v>
      </c>
      <c r="E151">
        <f t="shared" si="5"/>
        <v>1</v>
      </c>
    </row>
    <row r="152" spans="1:5" x14ac:dyDescent="0.35">
      <c r="A152">
        <v>150</v>
      </c>
      <c r="B152" s="2">
        <v>53.268472891517781</v>
      </c>
      <c r="C152" s="2">
        <v>68.323336004157341</v>
      </c>
      <c r="D152" s="2">
        <f t="shared" si="4"/>
        <v>121.59180889567511</v>
      </c>
      <c r="E152">
        <f t="shared" si="5"/>
        <v>1</v>
      </c>
    </row>
    <row r="153" spans="1:5" x14ac:dyDescent="0.35">
      <c r="A153">
        <v>151</v>
      </c>
      <c r="B153" s="2">
        <v>62.547109002872503</v>
      </c>
      <c r="C153" s="2">
        <v>35.478297660059589</v>
      </c>
      <c r="D153" s="2">
        <f t="shared" si="4"/>
        <v>98.025406662932085</v>
      </c>
      <c r="E153">
        <f t="shared" si="5"/>
        <v>1</v>
      </c>
    </row>
    <row r="154" spans="1:5" x14ac:dyDescent="0.35">
      <c r="A154">
        <v>152</v>
      </c>
      <c r="B154" s="2">
        <v>30.133419145952324</v>
      </c>
      <c r="C154" s="2">
        <v>37.13927822093018</v>
      </c>
      <c r="D154" s="2">
        <f t="shared" si="4"/>
        <v>67.272697366882511</v>
      </c>
      <c r="E154">
        <f t="shared" si="5"/>
        <v>0</v>
      </c>
    </row>
    <row r="155" spans="1:5" x14ac:dyDescent="0.35">
      <c r="A155">
        <v>153</v>
      </c>
      <c r="B155" s="2">
        <v>16.95195281054529</v>
      </c>
      <c r="C155" s="2">
        <v>78.9258898045466</v>
      </c>
      <c r="D155" s="2">
        <f t="shared" si="4"/>
        <v>95.877842615091893</v>
      </c>
      <c r="E155">
        <f t="shared" si="5"/>
        <v>1</v>
      </c>
    </row>
    <row r="156" spans="1:5" x14ac:dyDescent="0.35">
      <c r="A156">
        <v>154</v>
      </c>
      <c r="B156" s="2">
        <v>45.967394235511193</v>
      </c>
      <c r="C156" s="2">
        <v>83.402903251624423</v>
      </c>
      <c r="D156" s="2">
        <f t="shared" si="4"/>
        <v>129.37029748713562</v>
      </c>
      <c r="E156">
        <f t="shared" si="5"/>
        <v>1</v>
      </c>
    </row>
    <row r="157" spans="1:5" x14ac:dyDescent="0.35">
      <c r="A157">
        <v>155</v>
      </c>
      <c r="B157" s="2">
        <v>95.99814239957351</v>
      </c>
      <c r="C157" s="2">
        <v>39.509834573333983</v>
      </c>
      <c r="D157" s="2">
        <f t="shared" si="4"/>
        <v>135.5079769729075</v>
      </c>
      <c r="E157">
        <f t="shared" si="5"/>
        <v>1</v>
      </c>
    </row>
    <row r="158" spans="1:5" x14ac:dyDescent="0.35">
      <c r="A158">
        <v>156</v>
      </c>
      <c r="B158" s="2">
        <v>53.201514523012051</v>
      </c>
      <c r="C158" s="2">
        <v>32.657519949786227</v>
      </c>
      <c r="D158" s="2">
        <f t="shared" si="4"/>
        <v>85.859034472798271</v>
      </c>
      <c r="E158">
        <f t="shared" si="5"/>
        <v>0</v>
      </c>
    </row>
    <row r="159" spans="1:5" x14ac:dyDescent="0.35">
      <c r="A159">
        <v>157</v>
      </c>
      <c r="B159" s="2">
        <v>0.17988775280108893</v>
      </c>
      <c r="C159" s="2">
        <v>69.30531170247589</v>
      </c>
      <c r="D159" s="2">
        <f t="shared" si="4"/>
        <v>69.485199455276984</v>
      </c>
      <c r="E159">
        <f t="shared" si="5"/>
        <v>0</v>
      </c>
    </row>
    <row r="160" spans="1:5" x14ac:dyDescent="0.35">
      <c r="A160">
        <v>158</v>
      </c>
      <c r="B160" s="2">
        <v>38.206646975446958</v>
      </c>
      <c r="C160" s="2">
        <v>94.853484848253188</v>
      </c>
      <c r="D160" s="2">
        <f t="shared" si="4"/>
        <v>133.06013182370015</v>
      </c>
      <c r="E160">
        <f t="shared" si="5"/>
        <v>1</v>
      </c>
    </row>
    <row r="161" spans="1:5" x14ac:dyDescent="0.35">
      <c r="A161">
        <v>159</v>
      </c>
      <c r="B161" s="2">
        <v>83.990811364830151</v>
      </c>
      <c r="C161" s="2">
        <v>53.46479843643327</v>
      </c>
      <c r="D161" s="2">
        <f t="shared" si="4"/>
        <v>137.45560980126342</v>
      </c>
      <c r="E161">
        <f t="shared" si="5"/>
        <v>1</v>
      </c>
    </row>
    <row r="162" spans="1:5" x14ac:dyDescent="0.35">
      <c r="A162">
        <v>160</v>
      </c>
      <c r="B162" s="2">
        <v>62.875924237192159</v>
      </c>
      <c r="C162" s="2">
        <v>71.757788531176047</v>
      </c>
      <c r="D162" s="2">
        <f t="shared" si="4"/>
        <v>134.63371276836821</v>
      </c>
      <c r="E162">
        <f t="shared" si="5"/>
        <v>1</v>
      </c>
    </row>
    <row r="163" spans="1:5" x14ac:dyDescent="0.35">
      <c r="A163">
        <v>161</v>
      </c>
      <c r="B163" s="2">
        <v>44.383587692343021</v>
      </c>
      <c r="C163" s="2">
        <v>97.471696359350119</v>
      </c>
      <c r="D163" s="2">
        <f t="shared" si="4"/>
        <v>141.85528405169313</v>
      </c>
      <c r="E163">
        <f t="shared" si="5"/>
        <v>1</v>
      </c>
    </row>
    <row r="164" spans="1:5" x14ac:dyDescent="0.35">
      <c r="A164">
        <v>162</v>
      </c>
      <c r="B164" s="2">
        <v>36.747711995856214</v>
      </c>
      <c r="C164" s="2">
        <v>63.598975926120829</v>
      </c>
      <c r="D164" s="2">
        <f t="shared" si="4"/>
        <v>100.34668792197704</v>
      </c>
      <c r="E164">
        <f t="shared" si="5"/>
        <v>1</v>
      </c>
    </row>
    <row r="165" spans="1:5" x14ac:dyDescent="0.35">
      <c r="A165">
        <v>163</v>
      </c>
      <c r="B165" s="2">
        <v>19.60707699299563</v>
      </c>
      <c r="C165" s="2">
        <v>99.903556285511428</v>
      </c>
      <c r="D165" s="2">
        <f t="shared" si="4"/>
        <v>119.51063327850706</v>
      </c>
      <c r="E165">
        <f t="shared" si="5"/>
        <v>1</v>
      </c>
    </row>
    <row r="166" spans="1:5" x14ac:dyDescent="0.35">
      <c r="A166">
        <v>164</v>
      </c>
      <c r="B166" s="2">
        <v>91.832630748372395</v>
      </c>
      <c r="C166" s="2">
        <v>63.549240457302027</v>
      </c>
      <c r="D166" s="2">
        <f t="shared" si="4"/>
        <v>155.38187120567443</v>
      </c>
      <c r="E166">
        <f t="shared" si="5"/>
        <v>1</v>
      </c>
    </row>
    <row r="167" spans="1:5" x14ac:dyDescent="0.35">
      <c r="A167">
        <v>165</v>
      </c>
      <c r="B167" s="2">
        <v>41.953316057914492</v>
      </c>
      <c r="C167" s="2">
        <v>81.219166501155669</v>
      </c>
      <c r="D167" s="2">
        <f t="shared" si="4"/>
        <v>123.17248255907016</v>
      </c>
      <c r="E167">
        <f t="shared" si="5"/>
        <v>1</v>
      </c>
    </row>
    <row r="168" spans="1:5" x14ac:dyDescent="0.35">
      <c r="A168">
        <v>166</v>
      </c>
      <c r="B168" s="2">
        <v>42.289435079871886</v>
      </c>
      <c r="C168" s="2">
        <v>70.304460473128842</v>
      </c>
      <c r="D168" s="2">
        <f t="shared" si="4"/>
        <v>112.59389555300072</v>
      </c>
      <c r="E168">
        <f t="shared" si="5"/>
        <v>1</v>
      </c>
    </row>
    <row r="169" spans="1:5" x14ac:dyDescent="0.35">
      <c r="A169">
        <v>167</v>
      </c>
      <c r="B169" s="2">
        <v>54.991233357584804</v>
      </c>
      <c r="C169" s="2">
        <v>3.470636108405023</v>
      </c>
      <c r="D169" s="2">
        <f t="shared" si="4"/>
        <v>58.461869465989828</v>
      </c>
      <c r="E169">
        <f t="shared" si="5"/>
        <v>0</v>
      </c>
    </row>
    <row r="170" spans="1:5" x14ac:dyDescent="0.35">
      <c r="A170">
        <v>168</v>
      </c>
      <c r="B170" s="2">
        <v>21.569346900878493</v>
      </c>
      <c r="C170" s="2">
        <v>50.463954107974786</v>
      </c>
      <c r="D170" s="2">
        <f t="shared" si="4"/>
        <v>72.033301008853272</v>
      </c>
      <c r="E170">
        <f t="shared" si="5"/>
        <v>0</v>
      </c>
    </row>
    <row r="171" spans="1:5" x14ac:dyDescent="0.35">
      <c r="A171">
        <v>169</v>
      </c>
      <c r="B171" s="2">
        <v>72.746574521024684</v>
      </c>
      <c r="C171" s="2">
        <v>88.549417540853028</v>
      </c>
      <c r="D171" s="2">
        <f t="shared" si="4"/>
        <v>161.29599206187771</v>
      </c>
      <c r="E171">
        <f t="shared" si="5"/>
        <v>1</v>
      </c>
    </row>
    <row r="172" spans="1:5" x14ac:dyDescent="0.35">
      <c r="A172">
        <v>170</v>
      </c>
      <c r="B172" s="2">
        <v>70.05200557329249</v>
      </c>
      <c r="C172" s="2">
        <v>15.251505602111893</v>
      </c>
      <c r="D172" s="2">
        <f t="shared" si="4"/>
        <v>85.303511175404381</v>
      </c>
      <c r="E172">
        <f t="shared" si="5"/>
        <v>0</v>
      </c>
    </row>
    <row r="173" spans="1:5" x14ac:dyDescent="0.35">
      <c r="A173">
        <v>171</v>
      </c>
      <c r="B173" s="2">
        <v>63.895140238156181</v>
      </c>
      <c r="C173" s="2">
        <v>42.611227302633935</v>
      </c>
      <c r="D173" s="2">
        <f t="shared" si="4"/>
        <v>106.50636754079011</v>
      </c>
      <c r="E173">
        <f t="shared" si="5"/>
        <v>1</v>
      </c>
    </row>
    <row r="174" spans="1:5" x14ac:dyDescent="0.35">
      <c r="A174">
        <v>172</v>
      </c>
      <c r="B174" s="2">
        <v>36.039688883091536</v>
      </c>
      <c r="C174" s="2">
        <v>6.8487825200021168</v>
      </c>
      <c r="D174" s="2">
        <f t="shared" si="4"/>
        <v>42.888471403093654</v>
      </c>
      <c r="E174">
        <f t="shared" si="5"/>
        <v>0</v>
      </c>
    </row>
    <row r="175" spans="1:5" x14ac:dyDescent="0.35">
      <c r="A175">
        <v>173</v>
      </c>
      <c r="B175" s="2">
        <v>55.379188429921932</v>
      </c>
      <c r="C175" s="2">
        <v>61.65865171363901</v>
      </c>
      <c r="D175" s="2">
        <f t="shared" si="4"/>
        <v>117.03784014356094</v>
      </c>
      <c r="E175">
        <f t="shared" si="5"/>
        <v>1</v>
      </c>
    </row>
    <row r="176" spans="1:5" x14ac:dyDescent="0.35">
      <c r="A176">
        <v>174</v>
      </c>
      <c r="B176" s="2">
        <v>23.754142370493803</v>
      </c>
      <c r="C176" s="2">
        <v>93.884387200125133</v>
      </c>
      <c r="D176" s="2">
        <f t="shared" si="4"/>
        <v>117.63852957061894</v>
      </c>
      <c r="E176">
        <f t="shared" si="5"/>
        <v>1</v>
      </c>
    </row>
    <row r="177" spans="1:5" x14ac:dyDescent="0.35">
      <c r="A177">
        <v>175</v>
      </c>
      <c r="B177" s="2">
        <v>49.628021990606122</v>
      </c>
      <c r="C177" s="2">
        <v>40.88322521139942</v>
      </c>
      <c r="D177" s="2">
        <f t="shared" si="4"/>
        <v>90.511247202005535</v>
      </c>
      <c r="E177">
        <f t="shared" si="5"/>
        <v>1</v>
      </c>
    </row>
    <row r="178" spans="1:5" x14ac:dyDescent="0.35">
      <c r="A178">
        <v>176</v>
      </c>
      <c r="B178" s="2">
        <v>63.71810471099284</v>
      </c>
      <c r="C178" s="2">
        <v>2.6156176261884378</v>
      </c>
      <c r="D178" s="2">
        <f t="shared" si="4"/>
        <v>66.333722337181271</v>
      </c>
      <c r="E178">
        <f t="shared" si="5"/>
        <v>0</v>
      </c>
    </row>
    <row r="179" spans="1:5" x14ac:dyDescent="0.35">
      <c r="A179">
        <v>177</v>
      </c>
      <c r="B179" s="2">
        <v>37.564586196658446</v>
      </c>
      <c r="C179" s="2">
        <v>84.113647898264716</v>
      </c>
      <c r="D179" s="2">
        <f t="shared" si="4"/>
        <v>121.67823409492317</v>
      </c>
      <c r="E179">
        <f t="shared" si="5"/>
        <v>1</v>
      </c>
    </row>
    <row r="180" spans="1:5" x14ac:dyDescent="0.35">
      <c r="A180">
        <v>178</v>
      </c>
      <c r="B180" s="2">
        <v>68.995738493719628</v>
      </c>
      <c r="C180" s="2">
        <v>60.638159173455406</v>
      </c>
      <c r="D180" s="2">
        <f t="shared" si="4"/>
        <v>129.63389766717503</v>
      </c>
      <c r="E180">
        <f t="shared" si="5"/>
        <v>1</v>
      </c>
    </row>
    <row r="181" spans="1:5" x14ac:dyDescent="0.35">
      <c r="A181">
        <v>179</v>
      </c>
      <c r="B181" s="2">
        <v>84.416186630521906</v>
      </c>
      <c r="C181" s="2">
        <v>83.740350266619387</v>
      </c>
      <c r="D181" s="2">
        <f t="shared" si="4"/>
        <v>168.15653689714128</v>
      </c>
      <c r="E181">
        <f t="shared" si="5"/>
        <v>1</v>
      </c>
    </row>
    <row r="182" spans="1:5" x14ac:dyDescent="0.35">
      <c r="A182">
        <v>180</v>
      </c>
      <c r="B182" s="2">
        <v>3.729229400956946</v>
      </c>
      <c r="C182" s="2">
        <v>14.997502832743702</v>
      </c>
      <c r="D182" s="2">
        <f t="shared" si="4"/>
        <v>18.726732233700648</v>
      </c>
      <c r="E182">
        <f t="shared" si="5"/>
        <v>0</v>
      </c>
    </row>
    <row r="183" spans="1:5" x14ac:dyDescent="0.35">
      <c r="A183">
        <v>181</v>
      </c>
      <c r="B183" s="2">
        <v>53.894598385703787</v>
      </c>
      <c r="C183" s="2">
        <v>20.304842853360551</v>
      </c>
      <c r="D183" s="2">
        <f t="shared" si="4"/>
        <v>74.199441239064342</v>
      </c>
      <c r="E183">
        <f t="shared" si="5"/>
        <v>0</v>
      </c>
    </row>
    <row r="184" spans="1:5" x14ac:dyDescent="0.35">
      <c r="A184">
        <v>182</v>
      </c>
      <c r="B184" s="2">
        <v>2.700259712293851</v>
      </c>
      <c r="C184" s="2">
        <v>17.838707320518388</v>
      </c>
      <c r="D184" s="2">
        <f t="shared" si="4"/>
        <v>20.538967032812238</v>
      </c>
      <c r="E184">
        <f t="shared" si="5"/>
        <v>0</v>
      </c>
    </row>
    <row r="185" spans="1:5" x14ac:dyDescent="0.35">
      <c r="A185">
        <v>183</v>
      </c>
      <c r="B185" s="2">
        <v>26.921776878389593</v>
      </c>
      <c r="C185" s="2">
        <v>51.619100337503255</v>
      </c>
      <c r="D185" s="2">
        <f t="shared" si="4"/>
        <v>78.540877215892849</v>
      </c>
      <c r="E185">
        <f t="shared" si="5"/>
        <v>0</v>
      </c>
    </row>
    <row r="186" spans="1:5" x14ac:dyDescent="0.35">
      <c r="A186">
        <v>184</v>
      </c>
      <c r="B186" s="2">
        <v>8.6716404752605225</v>
      </c>
      <c r="C186" s="2">
        <v>17.882409769561914</v>
      </c>
      <c r="D186" s="2">
        <f t="shared" si="4"/>
        <v>26.554050244822434</v>
      </c>
      <c r="E186">
        <f t="shared" si="5"/>
        <v>0</v>
      </c>
    </row>
    <row r="187" spans="1:5" x14ac:dyDescent="0.35">
      <c r="A187">
        <v>185</v>
      </c>
      <c r="B187" s="2">
        <v>73.761866793631413</v>
      </c>
      <c r="C187" s="2">
        <v>68.432590980603692</v>
      </c>
      <c r="D187" s="2">
        <f t="shared" si="4"/>
        <v>142.1944577742351</v>
      </c>
      <c r="E187">
        <f t="shared" si="5"/>
        <v>1</v>
      </c>
    </row>
    <row r="188" spans="1:5" x14ac:dyDescent="0.35">
      <c r="A188">
        <v>186</v>
      </c>
      <c r="B188" s="2">
        <v>62.851603524104249</v>
      </c>
      <c r="C188" s="2">
        <v>86.492594344170342</v>
      </c>
      <c r="D188" s="2">
        <f t="shared" si="4"/>
        <v>149.34419786827459</v>
      </c>
      <c r="E188">
        <f t="shared" si="5"/>
        <v>1</v>
      </c>
    </row>
    <row r="189" spans="1:5" x14ac:dyDescent="0.35">
      <c r="A189">
        <v>187</v>
      </c>
      <c r="B189" s="2">
        <v>26.063945515138222</v>
      </c>
      <c r="C189" s="2">
        <v>67.938421455863292</v>
      </c>
      <c r="D189" s="2">
        <f t="shared" si="4"/>
        <v>94.002366971001521</v>
      </c>
      <c r="E189">
        <f t="shared" si="5"/>
        <v>1</v>
      </c>
    </row>
    <row r="190" spans="1:5" x14ac:dyDescent="0.35">
      <c r="A190">
        <v>188</v>
      </c>
      <c r="B190" s="2">
        <v>11.463186089851074</v>
      </c>
      <c r="C190" s="2">
        <v>47.938195971348385</v>
      </c>
      <c r="D190" s="2">
        <f t="shared" si="4"/>
        <v>59.401382061199456</v>
      </c>
      <c r="E190">
        <f t="shared" si="5"/>
        <v>0</v>
      </c>
    </row>
    <row r="191" spans="1:5" x14ac:dyDescent="0.35">
      <c r="A191">
        <v>189</v>
      </c>
      <c r="B191" s="2">
        <v>64.140511416949153</v>
      </c>
      <c r="C191" s="2">
        <v>16.636331503970048</v>
      </c>
      <c r="D191" s="2">
        <f t="shared" si="4"/>
        <v>80.776842920919194</v>
      </c>
      <c r="E191">
        <f t="shared" si="5"/>
        <v>0</v>
      </c>
    </row>
    <row r="192" spans="1:5" x14ac:dyDescent="0.35">
      <c r="A192">
        <v>190</v>
      </c>
      <c r="B192" s="2">
        <v>84.103248096902632</v>
      </c>
      <c r="C192" s="2">
        <v>90.847579639945423</v>
      </c>
      <c r="D192" s="2">
        <f t="shared" si="4"/>
        <v>174.95082773684805</v>
      </c>
      <c r="E192">
        <f t="shared" si="5"/>
        <v>1</v>
      </c>
    </row>
    <row r="193" spans="1:5" x14ac:dyDescent="0.35">
      <c r="A193">
        <v>191</v>
      </c>
      <c r="B193" s="2">
        <v>58.105870642304822</v>
      </c>
      <c r="C193" s="2">
        <v>80.048157707891761</v>
      </c>
      <c r="D193" s="2">
        <f t="shared" si="4"/>
        <v>138.1540283501966</v>
      </c>
      <c r="E193">
        <f t="shared" si="5"/>
        <v>1</v>
      </c>
    </row>
    <row r="194" spans="1:5" x14ac:dyDescent="0.35">
      <c r="A194">
        <v>192</v>
      </c>
      <c r="B194" s="2">
        <v>45.519518461187324</v>
      </c>
      <c r="C194" s="2">
        <v>3.5689133794765127</v>
      </c>
      <c r="D194" s="2">
        <f t="shared" si="4"/>
        <v>49.088431840663837</v>
      </c>
      <c r="E194">
        <f t="shared" si="5"/>
        <v>0</v>
      </c>
    </row>
    <row r="195" spans="1:5" x14ac:dyDescent="0.35">
      <c r="A195">
        <v>193</v>
      </c>
      <c r="B195" s="2">
        <v>79.942490009003848</v>
      </c>
      <c r="C195" s="2">
        <v>45.116582306018351</v>
      </c>
      <c r="D195" s="2">
        <f t="shared" si="4"/>
        <v>125.05907231502221</v>
      </c>
      <c r="E195">
        <f t="shared" si="5"/>
        <v>1</v>
      </c>
    </row>
    <row r="196" spans="1:5" x14ac:dyDescent="0.35">
      <c r="A196">
        <v>194</v>
      </c>
      <c r="B196" s="2">
        <v>30.816852215350387</v>
      </c>
      <c r="C196" s="2">
        <v>50.093038935111608</v>
      </c>
      <c r="D196" s="2">
        <f t="shared" ref="D196:D259" si="6">B196+C196</f>
        <v>80.909891150461988</v>
      </c>
      <c r="E196">
        <f t="shared" ref="E196:E259" si="7">IF(D196&gt;=$H$2,1,0)</f>
        <v>0</v>
      </c>
    </row>
    <row r="197" spans="1:5" x14ac:dyDescent="0.35">
      <c r="A197">
        <v>195</v>
      </c>
      <c r="B197" s="2">
        <v>63.88316840262712</v>
      </c>
      <c r="C197" s="2">
        <v>14.098308505415192</v>
      </c>
      <c r="D197" s="2">
        <f t="shared" si="6"/>
        <v>77.98147690804231</v>
      </c>
      <c r="E197">
        <f t="shared" si="7"/>
        <v>0</v>
      </c>
    </row>
    <row r="198" spans="1:5" x14ac:dyDescent="0.35">
      <c r="A198">
        <v>196</v>
      </c>
      <c r="B198" s="2">
        <v>37.756209555595376</v>
      </c>
      <c r="C198" s="2">
        <v>72.110936248290969</v>
      </c>
      <c r="D198" s="2">
        <f t="shared" si="6"/>
        <v>109.86714580388634</v>
      </c>
      <c r="E198">
        <f t="shared" si="7"/>
        <v>1</v>
      </c>
    </row>
    <row r="199" spans="1:5" x14ac:dyDescent="0.35">
      <c r="A199">
        <v>197</v>
      </c>
      <c r="B199" s="2">
        <v>9.6759203682415755</v>
      </c>
      <c r="C199" s="2">
        <v>39.913299171444308</v>
      </c>
      <c r="D199" s="2">
        <f t="shared" si="6"/>
        <v>49.589219539685885</v>
      </c>
      <c r="E199">
        <f t="shared" si="7"/>
        <v>0</v>
      </c>
    </row>
    <row r="200" spans="1:5" x14ac:dyDescent="0.35">
      <c r="A200">
        <v>198</v>
      </c>
      <c r="B200" s="2">
        <v>45.068108789134506</v>
      </c>
      <c r="C200" s="2">
        <v>97.715604916511182</v>
      </c>
      <c r="D200" s="2">
        <f t="shared" si="6"/>
        <v>142.78371370564568</v>
      </c>
      <c r="E200">
        <f t="shared" si="7"/>
        <v>1</v>
      </c>
    </row>
    <row r="201" spans="1:5" x14ac:dyDescent="0.35">
      <c r="A201">
        <v>199</v>
      </c>
      <c r="B201" s="2">
        <v>46.238282450208722</v>
      </c>
      <c r="C201" s="2">
        <v>3.8416165538290525</v>
      </c>
      <c r="D201" s="2">
        <f t="shared" si="6"/>
        <v>50.079899004037777</v>
      </c>
      <c r="E201">
        <f t="shared" si="7"/>
        <v>0</v>
      </c>
    </row>
    <row r="202" spans="1:5" x14ac:dyDescent="0.35">
      <c r="A202">
        <v>200</v>
      </c>
      <c r="B202" s="2">
        <v>14.983192375039877</v>
      </c>
      <c r="C202" s="2">
        <v>61.018592568312599</v>
      </c>
      <c r="D202" s="2">
        <f t="shared" si="6"/>
        <v>76.001784943352476</v>
      </c>
      <c r="E202">
        <f t="shared" si="7"/>
        <v>0</v>
      </c>
    </row>
    <row r="203" spans="1:5" x14ac:dyDescent="0.35">
      <c r="A203">
        <v>201</v>
      </c>
      <c r="B203" s="2">
        <v>19.109322672836093</v>
      </c>
      <c r="C203" s="2">
        <v>96.047077775521316</v>
      </c>
      <c r="D203" s="2">
        <f t="shared" si="6"/>
        <v>115.1564004483574</v>
      </c>
      <c r="E203">
        <f t="shared" si="7"/>
        <v>1</v>
      </c>
    </row>
    <row r="204" spans="1:5" x14ac:dyDescent="0.35">
      <c r="A204">
        <v>202</v>
      </c>
      <c r="B204" s="2">
        <v>28.3579935763413</v>
      </c>
      <c r="C204" s="2">
        <v>41.406330263420863</v>
      </c>
      <c r="D204" s="2">
        <f t="shared" si="6"/>
        <v>69.76432383976217</v>
      </c>
      <c r="E204">
        <f t="shared" si="7"/>
        <v>0</v>
      </c>
    </row>
    <row r="205" spans="1:5" x14ac:dyDescent="0.35">
      <c r="A205">
        <v>203</v>
      </c>
      <c r="B205" s="2">
        <v>90.441495101584366</v>
      </c>
      <c r="C205" s="2">
        <v>46.700808137976779</v>
      </c>
      <c r="D205" s="2">
        <f t="shared" si="6"/>
        <v>137.14230323956116</v>
      </c>
      <c r="E205">
        <f t="shared" si="7"/>
        <v>1</v>
      </c>
    </row>
    <row r="206" spans="1:5" x14ac:dyDescent="0.35">
      <c r="A206">
        <v>204</v>
      </c>
      <c r="B206" s="2">
        <v>94.183761412230226</v>
      </c>
      <c r="C206" s="2">
        <v>2.4458081998327219</v>
      </c>
      <c r="D206" s="2">
        <f t="shared" si="6"/>
        <v>96.629569612062951</v>
      </c>
      <c r="E206">
        <f t="shared" si="7"/>
        <v>1</v>
      </c>
    </row>
    <row r="207" spans="1:5" x14ac:dyDescent="0.35">
      <c r="A207">
        <v>205</v>
      </c>
      <c r="B207" s="2">
        <v>19.23888552833105</v>
      </c>
      <c r="C207" s="2">
        <v>27.635305156869748</v>
      </c>
      <c r="D207" s="2">
        <f t="shared" si="6"/>
        <v>46.874190685200801</v>
      </c>
      <c r="E207">
        <f t="shared" si="7"/>
        <v>0</v>
      </c>
    </row>
    <row r="208" spans="1:5" x14ac:dyDescent="0.35">
      <c r="A208">
        <v>206</v>
      </c>
      <c r="B208" s="2">
        <v>60.186950788231911</v>
      </c>
      <c r="C208" s="2">
        <v>43.66710605907268</v>
      </c>
      <c r="D208" s="2">
        <f t="shared" si="6"/>
        <v>103.85405684730459</v>
      </c>
      <c r="E208">
        <f t="shared" si="7"/>
        <v>1</v>
      </c>
    </row>
    <row r="209" spans="1:5" x14ac:dyDescent="0.35">
      <c r="A209">
        <v>207</v>
      </c>
      <c r="B209" s="2">
        <v>82.57272661239206</v>
      </c>
      <c r="C209" s="2">
        <v>40.455080872985107</v>
      </c>
      <c r="D209" s="2">
        <f t="shared" si="6"/>
        <v>123.02780748537717</v>
      </c>
      <c r="E209">
        <f t="shared" si="7"/>
        <v>1</v>
      </c>
    </row>
    <row r="210" spans="1:5" x14ac:dyDescent="0.35">
      <c r="A210">
        <v>208</v>
      </c>
      <c r="B210" s="2">
        <v>72.725529898958811</v>
      </c>
      <c r="C210" s="2">
        <v>59.512798160555079</v>
      </c>
      <c r="D210" s="2">
        <f t="shared" si="6"/>
        <v>132.23832805951389</v>
      </c>
      <c r="E210">
        <f t="shared" si="7"/>
        <v>1</v>
      </c>
    </row>
    <row r="211" spans="1:5" x14ac:dyDescent="0.35">
      <c r="A211">
        <v>209</v>
      </c>
      <c r="B211" s="2">
        <v>86.509051980140171</v>
      </c>
      <c r="C211" s="2">
        <v>8.0768904443824781</v>
      </c>
      <c r="D211" s="2">
        <f t="shared" si="6"/>
        <v>94.585942424522642</v>
      </c>
      <c r="E211">
        <f t="shared" si="7"/>
        <v>1</v>
      </c>
    </row>
    <row r="212" spans="1:5" x14ac:dyDescent="0.35">
      <c r="A212">
        <v>210</v>
      </c>
      <c r="B212" s="2">
        <v>34.161302193675866</v>
      </c>
      <c r="C212" s="2">
        <v>99.958718051419154</v>
      </c>
      <c r="D212" s="2">
        <f t="shared" si="6"/>
        <v>134.12002024509502</v>
      </c>
      <c r="E212">
        <f t="shared" si="7"/>
        <v>1</v>
      </c>
    </row>
    <row r="213" spans="1:5" x14ac:dyDescent="0.35">
      <c r="A213">
        <v>211</v>
      </c>
      <c r="B213" s="2">
        <v>70.453856927054318</v>
      </c>
      <c r="C213" s="2">
        <v>61.884647102183578</v>
      </c>
      <c r="D213" s="2">
        <f t="shared" si="6"/>
        <v>132.3385040292379</v>
      </c>
      <c r="E213">
        <f t="shared" si="7"/>
        <v>1</v>
      </c>
    </row>
    <row r="214" spans="1:5" x14ac:dyDescent="0.35">
      <c r="A214">
        <v>212</v>
      </c>
      <c r="B214" s="2">
        <v>18.294401308410457</v>
      </c>
      <c r="C214" s="2">
        <v>75.089428319632859</v>
      </c>
      <c r="D214" s="2">
        <f t="shared" si="6"/>
        <v>93.383829628043316</v>
      </c>
      <c r="E214">
        <f t="shared" si="7"/>
        <v>1</v>
      </c>
    </row>
    <row r="215" spans="1:5" x14ac:dyDescent="0.35">
      <c r="A215">
        <v>213</v>
      </c>
      <c r="B215" s="2">
        <v>41.258170747718296</v>
      </c>
      <c r="C215" s="2">
        <v>70.81582550360497</v>
      </c>
      <c r="D215" s="2">
        <f t="shared" si="6"/>
        <v>112.07399625132327</v>
      </c>
      <c r="E215">
        <f t="shared" si="7"/>
        <v>1</v>
      </c>
    </row>
    <row r="216" spans="1:5" x14ac:dyDescent="0.35">
      <c r="A216">
        <v>214</v>
      </c>
      <c r="B216" s="2">
        <v>73.875927399066441</v>
      </c>
      <c r="C216" s="2">
        <v>6.871327990714815</v>
      </c>
      <c r="D216" s="2">
        <f t="shared" si="6"/>
        <v>80.747255389781259</v>
      </c>
      <c r="E216">
        <f t="shared" si="7"/>
        <v>0</v>
      </c>
    </row>
    <row r="217" spans="1:5" x14ac:dyDescent="0.35">
      <c r="A217">
        <v>215</v>
      </c>
      <c r="B217" s="2">
        <v>10.621249996701865</v>
      </c>
      <c r="C217" s="2">
        <v>95.057224786377844</v>
      </c>
      <c r="D217" s="2">
        <f t="shared" si="6"/>
        <v>105.67847478307971</v>
      </c>
      <c r="E217">
        <f t="shared" si="7"/>
        <v>1</v>
      </c>
    </row>
    <row r="218" spans="1:5" x14ac:dyDescent="0.35">
      <c r="A218">
        <v>216</v>
      </c>
      <c r="B218" s="2">
        <v>45.828870567120127</v>
      </c>
      <c r="C218" s="2">
        <v>23.721010269514576</v>
      </c>
      <c r="D218" s="2">
        <f t="shared" si="6"/>
        <v>69.549880836634699</v>
      </c>
      <c r="E218">
        <f t="shared" si="7"/>
        <v>0</v>
      </c>
    </row>
    <row r="219" spans="1:5" x14ac:dyDescent="0.35">
      <c r="A219">
        <v>217</v>
      </c>
      <c r="B219" s="2">
        <v>48.287447926105443</v>
      </c>
      <c r="C219" s="2">
        <v>99.221603382550512</v>
      </c>
      <c r="D219" s="2">
        <f t="shared" si="6"/>
        <v>147.50905130865596</v>
      </c>
      <c r="E219">
        <f t="shared" si="7"/>
        <v>1</v>
      </c>
    </row>
    <row r="220" spans="1:5" x14ac:dyDescent="0.35">
      <c r="A220">
        <v>218</v>
      </c>
      <c r="B220" s="2">
        <v>7.2773337625223089</v>
      </c>
      <c r="C220" s="2">
        <v>66.626656789993461</v>
      </c>
      <c r="D220" s="2">
        <f t="shared" si="6"/>
        <v>73.903990552515765</v>
      </c>
      <c r="E220">
        <f t="shared" si="7"/>
        <v>0</v>
      </c>
    </row>
    <row r="221" spans="1:5" x14ac:dyDescent="0.35">
      <c r="A221">
        <v>219</v>
      </c>
      <c r="B221" s="2">
        <v>20.393841381852251</v>
      </c>
      <c r="C221" s="2">
        <v>35.543413250118014</v>
      </c>
      <c r="D221" s="2">
        <f t="shared" si="6"/>
        <v>55.937254631970262</v>
      </c>
      <c r="E221">
        <f t="shared" si="7"/>
        <v>0</v>
      </c>
    </row>
    <row r="222" spans="1:5" x14ac:dyDescent="0.35">
      <c r="A222">
        <v>220</v>
      </c>
      <c r="B222" s="2">
        <v>94.138212151096937</v>
      </c>
      <c r="C222" s="2">
        <v>26.330289139083174</v>
      </c>
      <c r="D222" s="2">
        <f t="shared" si="6"/>
        <v>120.46850129018011</v>
      </c>
      <c r="E222">
        <f t="shared" si="7"/>
        <v>1</v>
      </c>
    </row>
    <row r="223" spans="1:5" x14ac:dyDescent="0.35">
      <c r="A223">
        <v>221</v>
      </c>
      <c r="B223" s="2">
        <v>74.749283554030924</v>
      </c>
      <c r="C223" s="2">
        <v>8.482254583011251</v>
      </c>
      <c r="D223" s="2">
        <f t="shared" si="6"/>
        <v>83.231538137042179</v>
      </c>
      <c r="E223">
        <f t="shared" si="7"/>
        <v>0</v>
      </c>
    </row>
    <row r="224" spans="1:5" x14ac:dyDescent="0.35">
      <c r="A224">
        <v>222</v>
      </c>
      <c r="B224" s="2">
        <v>76.579711068491719</v>
      </c>
      <c r="C224" s="2">
        <v>70.678038885195988</v>
      </c>
      <c r="D224" s="2">
        <f t="shared" si="6"/>
        <v>147.25774995368772</v>
      </c>
      <c r="E224">
        <f t="shared" si="7"/>
        <v>1</v>
      </c>
    </row>
    <row r="225" spans="1:5" x14ac:dyDescent="0.35">
      <c r="A225">
        <v>223</v>
      </c>
      <c r="B225" s="2">
        <v>60.489952529554195</v>
      </c>
      <c r="C225" s="2">
        <v>92.066241284087994</v>
      </c>
      <c r="D225" s="2">
        <f t="shared" si="6"/>
        <v>152.55619381364218</v>
      </c>
      <c r="E225">
        <f t="shared" si="7"/>
        <v>1</v>
      </c>
    </row>
    <row r="226" spans="1:5" x14ac:dyDescent="0.35">
      <c r="A226">
        <v>224</v>
      </c>
      <c r="B226" s="2">
        <v>51.673883212703345</v>
      </c>
      <c r="C226" s="2">
        <v>46.785894284550409</v>
      </c>
      <c r="D226" s="2">
        <f t="shared" si="6"/>
        <v>98.459777497253754</v>
      </c>
      <c r="E226">
        <f t="shared" si="7"/>
        <v>1</v>
      </c>
    </row>
    <row r="227" spans="1:5" x14ac:dyDescent="0.35">
      <c r="A227">
        <v>225</v>
      </c>
      <c r="B227" s="2">
        <v>78.089607487905795</v>
      </c>
      <c r="C227" s="2">
        <v>58.666086423061067</v>
      </c>
      <c r="D227" s="2">
        <f t="shared" si="6"/>
        <v>136.75569391096687</v>
      </c>
      <c r="E227">
        <f t="shared" si="7"/>
        <v>1</v>
      </c>
    </row>
    <row r="228" spans="1:5" x14ac:dyDescent="0.35">
      <c r="A228">
        <v>226</v>
      </c>
      <c r="B228" s="2">
        <v>7.1109017152629406</v>
      </c>
      <c r="C228" s="2">
        <v>83.938715470683405</v>
      </c>
      <c r="D228" s="2">
        <f t="shared" si="6"/>
        <v>91.049617185946346</v>
      </c>
      <c r="E228">
        <f t="shared" si="7"/>
        <v>1</v>
      </c>
    </row>
    <row r="229" spans="1:5" x14ac:dyDescent="0.35">
      <c r="A229">
        <v>227</v>
      </c>
      <c r="B229" s="2">
        <v>74.344050254806277</v>
      </c>
      <c r="C229" s="2">
        <v>80.467721864624579</v>
      </c>
      <c r="D229" s="2">
        <f t="shared" si="6"/>
        <v>154.81177211943086</v>
      </c>
      <c r="E229">
        <f t="shared" si="7"/>
        <v>1</v>
      </c>
    </row>
    <row r="230" spans="1:5" x14ac:dyDescent="0.35">
      <c r="A230">
        <v>228</v>
      </c>
      <c r="B230" s="2">
        <v>7.2582863792008956</v>
      </c>
      <c r="C230" s="2">
        <v>71.374742028540211</v>
      </c>
      <c r="D230" s="2">
        <f t="shared" si="6"/>
        <v>78.633028407741108</v>
      </c>
      <c r="E230">
        <f t="shared" si="7"/>
        <v>0</v>
      </c>
    </row>
    <row r="231" spans="1:5" x14ac:dyDescent="0.35">
      <c r="A231">
        <v>229</v>
      </c>
      <c r="B231" s="2">
        <v>58.39282322214936</v>
      </c>
      <c r="C231" s="2">
        <v>97.680994712663477</v>
      </c>
      <c r="D231" s="2">
        <f t="shared" si="6"/>
        <v>156.07381793481284</v>
      </c>
      <c r="E231">
        <f t="shared" si="7"/>
        <v>1</v>
      </c>
    </row>
    <row r="232" spans="1:5" x14ac:dyDescent="0.35">
      <c r="A232">
        <v>230</v>
      </c>
      <c r="B232" s="2">
        <v>20.326475820951138</v>
      </c>
      <c r="C232" s="2">
        <v>74.795988048775754</v>
      </c>
      <c r="D232" s="2">
        <f t="shared" si="6"/>
        <v>95.122463869726886</v>
      </c>
      <c r="E232">
        <f t="shared" si="7"/>
        <v>1</v>
      </c>
    </row>
    <row r="233" spans="1:5" x14ac:dyDescent="0.35">
      <c r="A233">
        <v>231</v>
      </c>
      <c r="B233" s="2">
        <v>75.484770373772776</v>
      </c>
      <c r="C233" s="2">
        <v>69.547921739065302</v>
      </c>
      <c r="D233" s="2">
        <f t="shared" si="6"/>
        <v>145.03269211283808</v>
      </c>
      <c r="E233">
        <f t="shared" si="7"/>
        <v>1</v>
      </c>
    </row>
    <row r="234" spans="1:5" x14ac:dyDescent="0.35">
      <c r="A234">
        <v>232</v>
      </c>
      <c r="B234" s="2">
        <v>43.592674357477591</v>
      </c>
      <c r="C234" s="2">
        <v>34.859081078567733</v>
      </c>
      <c r="D234" s="2">
        <f t="shared" si="6"/>
        <v>78.451755436045318</v>
      </c>
      <c r="E234">
        <f t="shared" si="7"/>
        <v>0</v>
      </c>
    </row>
    <row r="235" spans="1:5" x14ac:dyDescent="0.35">
      <c r="A235">
        <v>233</v>
      </c>
      <c r="B235" s="2">
        <v>3.4622668814512925</v>
      </c>
      <c r="C235" s="2">
        <v>29.723055447895952</v>
      </c>
      <c r="D235" s="2">
        <f t="shared" si="6"/>
        <v>33.185322329347244</v>
      </c>
      <c r="E235">
        <f t="shared" si="7"/>
        <v>0</v>
      </c>
    </row>
    <row r="236" spans="1:5" x14ac:dyDescent="0.35">
      <c r="A236">
        <v>234</v>
      </c>
      <c r="B236" s="2">
        <v>24.424300322794203</v>
      </c>
      <c r="C236" s="2">
        <v>60.077354241904757</v>
      </c>
      <c r="D236" s="2">
        <f t="shared" si="6"/>
        <v>84.501654564698953</v>
      </c>
      <c r="E236">
        <f t="shared" si="7"/>
        <v>0</v>
      </c>
    </row>
    <row r="237" spans="1:5" x14ac:dyDescent="0.35">
      <c r="A237">
        <v>235</v>
      </c>
      <c r="B237" s="2">
        <v>45.879133629266875</v>
      </c>
      <c r="C237" s="2">
        <v>52.952359256802325</v>
      </c>
      <c r="D237" s="2">
        <f t="shared" si="6"/>
        <v>98.831492886069199</v>
      </c>
      <c r="E237">
        <f t="shared" si="7"/>
        <v>1</v>
      </c>
    </row>
    <row r="238" spans="1:5" x14ac:dyDescent="0.35">
      <c r="A238">
        <v>236</v>
      </c>
      <c r="B238" s="2">
        <v>16.495520975456223</v>
      </c>
      <c r="C238" s="2">
        <v>80.579914773357004</v>
      </c>
      <c r="D238" s="2">
        <f t="shared" si="6"/>
        <v>97.07543574881322</v>
      </c>
      <c r="E238">
        <f t="shared" si="7"/>
        <v>1</v>
      </c>
    </row>
    <row r="239" spans="1:5" x14ac:dyDescent="0.35">
      <c r="A239">
        <v>237</v>
      </c>
      <c r="B239" s="2">
        <v>64.341946753685946</v>
      </c>
      <c r="C239" s="2">
        <v>90.784586504849557</v>
      </c>
      <c r="D239" s="2">
        <f t="shared" si="6"/>
        <v>155.12653325853552</v>
      </c>
      <c r="E239">
        <f t="shared" si="7"/>
        <v>1</v>
      </c>
    </row>
    <row r="240" spans="1:5" x14ac:dyDescent="0.35">
      <c r="A240">
        <v>238</v>
      </c>
      <c r="B240" s="2">
        <v>98.069427205371397</v>
      </c>
      <c r="C240" s="2">
        <v>80.080726887882875</v>
      </c>
      <c r="D240" s="2">
        <f t="shared" si="6"/>
        <v>178.15015409325429</v>
      </c>
      <c r="E240">
        <f t="shared" si="7"/>
        <v>1</v>
      </c>
    </row>
    <row r="241" spans="1:5" x14ac:dyDescent="0.35">
      <c r="A241">
        <v>239</v>
      </c>
      <c r="B241" s="2">
        <v>31.683634483160784</v>
      </c>
      <c r="C241" s="2">
        <v>99.306349558562928</v>
      </c>
      <c r="D241" s="2">
        <f t="shared" si="6"/>
        <v>130.98998404172372</v>
      </c>
      <c r="E241">
        <f t="shared" si="7"/>
        <v>1</v>
      </c>
    </row>
    <row r="242" spans="1:5" x14ac:dyDescent="0.35">
      <c r="A242">
        <v>240</v>
      </c>
      <c r="B242" s="2">
        <v>80.5132019877978</v>
      </c>
      <c r="C242" s="2">
        <v>37.634995263559013</v>
      </c>
      <c r="D242" s="2">
        <f t="shared" si="6"/>
        <v>118.14819725135681</v>
      </c>
      <c r="E242">
        <f t="shared" si="7"/>
        <v>1</v>
      </c>
    </row>
    <row r="243" spans="1:5" x14ac:dyDescent="0.35">
      <c r="A243">
        <v>241</v>
      </c>
      <c r="B243" s="2">
        <v>81.315442568929072</v>
      </c>
      <c r="C243" s="2">
        <v>86.207910284277503</v>
      </c>
      <c r="D243" s="2">
        <f t="shared" si="6"/>
        <v>167.52335285320657</v>
      </c>
      <c r="E243">
        <f t="shared" si="7"/>
        <v>1</v>
      </c>
    </row>
    <row r="244" spans="1:5" x14ac:dyDescent="0.35">
      <c r="A244">
        <v>242</v>
      </c>
      <c r="B244" s="2">
        <v>56.911128141065028</v>
      </c>
      <c r="C244" s="2">
        <v>96.788828000209747</v>
      </c>
      <c r="D244" s="2">
        <f t="shared" si="6"/>
        <v>153.69995614127478</v>
      </c>
      <c r="E244">
        <f t="shared" si="7"/>
        <v>1</v>
      </c>
    </row>
    <row r="245" spans="1:5" x14ac:dyDescent="0.35">
      <c r="A245">
        <v>243</v>
      </c>
      <c r="B245" s="2">
        <v>94.614186088766417</v>
      </c>
      <c r="C245" s="2">
        <v>85.030652958723891</v>
      </c>
      <c r="D245" s="2">
        <f t="shared" si="6"/>
        <v>179.64483904749031</v>
      </c>
      <c r="E245">
        <f t="shared" si="7"/>
        <v>1</v>
      </c>
    </row>
    <row r="246" spans="1:5" x14ac:dyDescent="0.35">
      <c r="A246">
        <v>244</v>
      </c>
      <c r="B246" s="2">
        <v>60.861334913801571</v>
      </c>
      <c r="C246" s="2">
        <v>6.1078814516921875</v>
      </c>
      <c r="D246" s="2">
        <f t="shared" si="6"/>
        <v>66.969216365493764</v>
      </c>
      <c r="E246">
        <f t="shared" si="7"/>
        <v>0</v>
      </c>
    </row>
    <row r="247" spans="1:5" x14ac:dyDescent="0.35">
      <c r="A247">
        <v>245</v>
      </c>
      <c r="B247" s="2">
        <v>38.070370503236518</v>
      </c>
      <c r="C247" s="2">
        <v>74.052948469852936</v>
      </c>
      <c r="D247" s="2">
        <f t="shared" si="6"/>
        <v>112.12331897308945</v>
      </c>
      <c r="E247">
        <f t="shared" si="7"/>
        <v>1</v>
      </c>
    </row>
    <row r="248" spans="1:5" x14ac:dyDescent="0.35">
      <c r="A248">
        <v>246</v>
      </c>
      <c r="B248" s="2">
        <v>41.577878873965467</v>
      </c>
      <c r="C248" s="2">
        <v>64.093570777463654</v>
      </c>
      <c r="D248" s="2">
        <f t="shared" si="6"/>
        <v>105.67144965142913</v>
      </c>
      <c r="E248">
        <f t="shared" si="7"/>
        <v>1</v>
      </c>
    </row>
    <row r="249" spans="1:5" x14ac:dyDescent="0.35">
      <c r="A249">
        <v>247</v>
      </c>
      <c r="B249" s="2">
        <v>7.4088918533104842</v>
      </c>
      <c r="C249" s="2">
        <v>2.6291447113014565</v>
      </c>
      <c r="D249" s="2">
        <f t="shared" si="6"/>
        <v>10.038036564611941</v>
      </c>
      <c r="E249">
        <f t="shared" si="7"/>
        <v>0</v>
      </c>
    </row>
    <row r="250" spans="1:5" x14ac:dyDescent="0.35">
      <c r="A250">
        <v>248</v>
      </c>
      <c r="B250" s="2">
        <v>84.790185152919534</v>
      </c>
      <c r="C250" s="2">
        <v>97.297159456595665</v>
      </c>
      <c r="D250" s="2">
        <f t="shared" si="6"/>
        <v>182.08734460951518</v>
      </c>
      <c r="E250">
        <f t="shared" si="7"/>
        <v>1</v>
      </c>
    </row>
    <row r="251" spans="1:5" x14ac:dyDescent="0.35">
      <c r="A251">
        <v>249</v>
      </c>
      <c r="B251" s="2">
        <v>14.056895894153964</v>
      </c>
      <c r="C251" s="2">
        <v>97.193104820721132</v>
      </c>
      <c r="D251" s="2">
        <f t="shared" si="6"/>
        <v>111.2500007148751</v>
      </c>
      <c r="E251">
        <f t="shared" si="7"/>
        <v>1</v>
      </c>
    </row>
    <row r="252" spans="1:5" x14ac:dyDescent="0.35">
      <c r="A252">
        <v>250</v>
      </c>
      <c r="B252" s="2">
        <v>51.43244039224939</v>
      </c>
      <c r="C252" s="2">
        <v>50.436371861782746</v>
      </c>
      <c r="D252" s="2">
        <f t="shared" si="6"/>
        <v>101.86881225403214</v>
      </c>
      <c r="E252">
        <f t="shared" si="7"/>
        <v>1</v>
      </c>
    </row>
    <row r="253" spans="1:5" x14ac:dyDescent="0.35">
      <c r="A253">
        <v>251</v>
      </c>
      <c r="B253" s="2">
        <v>67.715390566097312</v>
      </c>
      <c r="C253" s="2">
        <v>87.766325838350099</v>
      </c>
      <c r="D253" s="2">
        <f t="shared" si="6"/>
        <v>155.48171640444741</v>
      </c>
      <c r="E253">
        <f t="shared" si="7"/>
        <v>1</v>
      </c>
    </row>
    <row r="254" spans="1:5" x14ac:dyDescent="0.35">
      <c r="A254">
        <v>252</v>
      </c>
      <c r="B254" s="2">
        <v>44.670491590176496</v>
      </c>
      <c r="C254" s="2">
        <v>19.694717418592798</v>
      </c>
      <c r="D254" s="2">
        <f t="shared" si="6"/>
        <v>64.365209008769298</v>
      </c>
      <c r="E254">
        <f t="shared" si="7"/>
        <v>0</v>
      </c>
    </row>
    <row r="255" spans="1:5" x14ac:dyDescent="0.35">
      <c r="A255">
        <v>253</v>
      </c>
      <c r="B255" s="2">
        <v>52.966475173615912</v>
      </c>
      <c r="C255" s="2">
        <v>6.2095445890436141</v>
      </c>
      <c r="D255" s="2">
        <f t="shared" si="6"/>
        <v>59.176019762659529</v>
      </c>
      <c r="E255">
        <f t="shared" si="7"/>
        <v>0</v>
      </c>
    </row>
    <row r="256" spans="1:5" x14ac:dyDescent="0.35">
      <c r="A256">
        <v>254</v>
      </c>
      <c r="B256" s="2">
        <v>4.0536046804289789</v>
      </c>
      <c r="C256" s="2">
        <v>19.028017681715248</v>
      </c>
      <c r="D256" s="2">
        <f t="shared" si="6"/>
        <v>23.081622362144227</v>
      </c>
      <c r="E256">
        <f t="shared" si="7"/>
        <v>0</v>
      </c>
    </row>
    <row r="257" spans="1:5" x14ac:dyDescent="0.35">
      <c r="A257">
        <v>255</v>
      </c>
      <c r="B257" s="2">
        <v>18.09152085718836</v>
      </c>
      <c r="C257" s="2">
        <v>75.905606147647617</v>
      </c>
      <c r="D257" s="2">
        <f t="shared" si="6"/>
        <v>93.997127004835974</v>
      </c>
      <c r="E257">
        <f t="shared" si="7"/>
        <v>1</v>
      </c>
    </row>
    <row r="258" spans="1:5" x14ac:dyDescent="0.35">
      <c r="A258">
        <v>256</v>
      </c>
      <c r="B258" s="2">
        <v>9.1403807964680404</v>
      </c>
      <c r="C258" s="2">
        <v>47.40588676352985</v>
      </c>
      <c r="D258" s="2">
        <f t="shared" si="6"/>
        <v>56.546267559997887</v>
      </c>
      <c r="E258">
        <f t="shared" si="7"/>
        <v>0</v>
      </c>
    </row>
    <row r="259" spans="1:5" x14ac:dyDescent="0.35">
      <c r="A259">
        <v>257</v>
      </c>
      <c r="B259" s="2">
        <v>76.800760543586989</v>
      </c>
      <c r="C259" s="2">
        <v>41.527608357187475</v>
      </c>
      <c r="D259" s="2">
        <f t="shared" si="6"/>
        <v>118.32836890077446</v>
      </c>
      <c r="E259">
        <f t="shared" si="7"/>
        <v>1</v>
      </c>
    </row>
    <row r="260" spans="1:5" x14ac:dyDescent="0.35">
      <c r="A260">
        <v>258</v>
      </c>
      <c r="B260" s="2">
        <v>63.815751277670095</v>
      </c>
      <c r="C260" s="2">
        <v>58.608196996187964</v>
      </c>
      <c r="D260" s="2">
        <f t="shared" ref="D260:D323" si="8">B260+C260</f>
        <v>122.42394827385806</v>
      </c>
      <c r="E260">
        <f t="shared" ref="E260:E323" si="9">IF(D260&gt;=$H$2,1,0)</f>
        <v>1</v>
      </c>
    </row>
    <row r="261" spans="1:5" x14ac:dyDescent="0.35">
      <c r="A261">
        <v>259</v>
      </c>
      <c r="B261" s="2">
        <v>67.120962895848677</v>
      </c>
      <c r="C261" s="2">
        <v>81.781702916591968</v>
      </c>
      <c r="D261" s="2">
        <f t="shared" si="8"/>
        <v>148.90266581244066</v>
      </c>
      <c r="E261">
        <f t="shared" si="9"/>
        <v>1</v>
      </c>
    </row>
    <row r="262" spans="1:5" x14ac:dyDescent="0.35">
      <c r="A262">
        <v>260</v>
      </c>
      <c r="B262" s="2">
        <v>26.980085701765855</v>
      </c>
      <c r="C262" s="2">
        <v>23.80283167210543</v>
      </c>
      <c r="D262" s="2">
        <f t="shared" si="8"/>
        <v>50.782917373871285</v>
      </c>
      <c r="E262">
        <f t="shared" si="9"/>
        <v>0</v>
      </c>
    </row>
    <row r="263" spans="1:5" x14ac:dyDescent="0.35">
      <c r="A263">
        <v>261</v>
      </c>
      <c r="B263" s="2">
        <v>40.777403024005721</v>
      </c>
      <c r="C263" s="2">
        <v>39.577522614270912</v>
      </c>
      <c r="D263" s="2">
        <f t="shared" si="8"/>
        <v>80.354925638276626</v>
      </c>
      <c r="E263">
        <f t="shared" si="9"/>
        <v>0</v>
      </c>
    </row>
    <row r="264" spans="1:5" x14ac:dyDescent="0.35">
      <c r="A264">
        <v>262</v>
      </c>
      <c r="B264" s="2">
        <v>14.813139053950398</v>
      </c>
      <c r="C264" s="2">
        <v>25.060040728119905</v>
      </c>
      <c r="D264" s="2">
        <f t="shared" si="8"/>
        <v>39.873179782070302</v>
      </c>
      <c r="E264">
        <f t="shared" si="9"/>
        <v>0</v>
      </c>
    </row>
    <row r="265" spans="1:5" x14ac:dyDescent="0.35">
      <c r="A265">
        <v>263</v>
      </c>
      <c r="B265" s="2">
        <v>69.775788105544962</v>
      </c>
      <c r="C265" s="2">
        <v>64.893105543207284</v>
      </c>
      <c r="D265" s="2">
        <f t="shared" si="8"/>
        <v>134.66889364875226</v>
      </c>
      <c r="E265">
        <f t="shared" si="9"/>
        <v>1</v>
      </c>
    </row>
    <row r="266" spans="1:5" x14ac:dyDescent="0.35">
      <c r="A266">
        <v>264</v>
      </c>
      <c r="B266" s="2">
        <v>40.880624360078897</v>
      </c>
      <c r="C266" s="2">
        <v>71.991110191863285</v>
      </c>
      <c r="D266" s="2">
        <f t="shared" si="8"/>
        <v>112.87173455194218</v>
      </c>
      <c r="E266">
        <f t="shared" si="9"/>
        <v>1</v>
      </c>
    </row>
    <row r="267" spans="1:5" x14ac:dyDescent="0.35">
      <c r="A267">
        <v>265</v>
      </c>
      <c r="B267" s="2">
        <v>84.610337857186963</v>
      </c>
      <c r="C267" s="2">
        <v>43.009050725722773</v>
      </c>
      <c r="D267" s="2">
        <f t="shared" si="8"/>
        <v>127.61938858290974</v>
      </c>
      <c r="E267">
        <f t="shared" si="9"/>
        <v>1</v>
      </c>
    </row>
    <row r="268" spans="1:5" x14ac:dyDescent="0.35">
      <c r="A268">
        <v>266</v>
      </c>
      <c r="B268" s="2">
        <v>70.706397488674796</v>
      </c>
      <c r="C268" s="2">
        <v>70.500945310247374</v>
      </c>
      <c r="D268" s="2">
        <f t="shared" si="8"/>
        <v>141.20734279892218</v>
      </c>
      <c r="E268">
        <f t="shared" si="9"/>
        <v>1</v>
      </c>
    </row>
    <row r="269" spans="1:5" x14ac:dyDescent="0.35">
      <c r="A269">
        <v>267</v>
      </c>
      <c r="B269" s="2">
        <v>61.404834236134008</v>
      </c>
      <c r="C269" s="2">
        <v>21.823558555649491</v>
      </c>
      <c r="D269" s="2">
        <f t="shared" si="8"/>
        <v>83.228392791783506</v>
      </c>
      <c r="E269">
        <f t="shared" si="9"/>
        <v>0</v>
      </c>
    </row>
    <row r="270" spans="1:5" x14ac:dyDescent="0.35">
      <c r="A270">
        <v>268</v>
      </c>
      <c r="B270" s="2">
        <v>88.441775218824773</v>
      </c>
      <c r="C270" s="2">
        <v>69.282791420037938</v>
      </c>
      <c r="D270" s="2">
        <f t="shared" si="8"/>
        <v>157.72456663886271</v>
      </c>
      <c r="E270">
        <f t="shared" si="9"/>
        <v>1</v>
      </c>
    </row>
    <row r="271" spans="1:5" x14ac:dyDescent="0.35">
      <c r="A271">
        <v>269</v>
      </c>
      <c r="B271" s="2">
        <v>66.395513257945709</v>
      </c>
      <c r="C271" s="2">
        <v>61.410900506758239</v>
      </c>
      <c r="D271" s="2">
        <f t="shared" si="8"/>
        <v>127.80641376470395</v>
      </c>
      <c r="E271">
        <f t="shared" si="9"/>
        <v>1</v>
      </c>
    </row>
    <row r="272" spans="1:5" x14ac:dyDescent="0.35">
      <c r="A272">
        <v>270</v>
      </c>
      <c r="B272" s="2">
        <v>28.642647788170951</v>
      </c>
      <c r="C272" s="2">
        <v>34.364312655488824</v>
      </c>
      <c r="D272" s="2">
        <f t="shared" si="8"/>
        <v>63.006960443659779</v>
      </c>
      <c r="E272">
        <f t="shared" si="9"/>
        <v>0</v>
      </c>
    </row>
    <row r="273" spans="1:5" x14ac:dyDescent="0.35">
      <c r="A273">
        <v>271</v>
      </c>
      <c r="B273" s="2">
        <v>39.853514121999879</v>
      </c>
      <c r="C273" s="2">
        <v>78.262900363306954</v>
      </c>
      <c r="D273" s="2">
        <f t="shared" si="8"/>
        <v>118.11641448530683</v>
      </c>
      <c r="E273">
        <f t="shared" si="9"/>
        <v>1</v>
      </c>
    </row>
    <row r="274" spans="1:5" x14ac:dyDescent="0.35">
      <c r="A274">
        <v>272</v>
      </c>
      <c r="B274" s="2">
        <v>65.541521911888594</v>
      </c>
      <c r="C274" s="2">
        <v>20.031470625926829</v>
      </c>
      <c r="D274" s="2">
        <f t="shared" si="8"/>
        <v>85.572992537815423</v>
      </c>
      <c r="E274">
        <f t="shared" si="9"/>
        <v>0</v>
      </c>
    </row>
    <row r="275" spans="1:5" x14ac:dyDescent="0.35">
      <c r="A275">
        <v>273</v>
      </c>
      <c r="B275" s="2">
        <v>11.863556784625807</v>
      </c>
      <c r="C275" s="2">
        <v>51.990884093007303</v>
      </c>
      <c r="D275" s="2">
        <f t="shared" si="8"/>
        <v>63.85444087763311</v>
      </c>
      <c r="E275">
        <f t="shared" si="9"/>
        <v>0</v>
      </c>
    </row>
    <row r="276" spans="1:5" x14ac:dyDescent="0.35">
      <c r="A276">
        <v>274</v>
      </c>
      <c r="B276" s="2">
        <v>29.298859185933146</v>
      </c>
      <c r="C276" s="2">
        <v>61.74199776981154</v>
      </c>
      <c r="D276" s="2">
        <f t="shared" si="8"/>
        <v>91.040856955744687</v>
      </c>
      <c r="E276">
        <f t="shared" si="9"/>
        <v>1</v>
      </c>
    </row>
    <row r="277" spans="1:5" x14ac:dyDescent="0.35">
      <c r="A277">
        <v>275</v>
      </c>
      <c r="B277" s="2">
        <v>65.164055928052235</v>
      </c>
      <c r="C277" s="2">
        <v>20.08570251228803</v>
      </c>
      <c r="D277" s="2">
        <f t="shared" si="8"/>
        <v>85.249758440340258</v>
      </c>
      <c r="E277">
        <f t="shared" si="9"/>
        <v>0</v>
      </c>
    </row>
    <row r="278" spans="1:5" x14ac:dyDescent="0.35">
      <c r="A278">
        <v>276</v>
      </c>
      <c r="B278" s="2">
        <v>74.014647975080578</v>
      </c>
      <c r="C278" s="2">
        <v>65.135467689729694</v>
      </c>
      <c r="D278" s="2">
        <f t="shared" si="8"/>
        <v>139.15011566481027</v>
      </c>
      <c r="E278">
        <f t="shared" si="9"/>
        <v>1</v>
      </c>
    </row>
    <row r="279" spans="1:5" x14ac:dyDescent="0.35">
      <c r="A279">
        <v>277</v>
      </c>
      <c r="B279" s="2">
        <v>8.6835236931863786</v>
      </c>
      <c r="C279" s="2">
        <v>30.824629487933553</v>
      </c>
      <c r="D279" s="2">
        <f t="shared" si="8"/>
        <v>39.50815318111993</v>
      </c>
      <c r="E279">
        <f t="shared" si="9"/>
        <v>0</v>
      </c>
    </row>
    <row r="280" spans="1:5" x14ac:dyDescent="0.35">
      <c r="A280">
        <v>278</v>
      </c>
      <c r="B280" s="2">
        <v>54.011867008031558</v>
      </c>
      <c r="C280" s="2">
        <v>20.779575665337536</v>
      </c>
      <c r="D280" s="2">
        <f t="shared" si="8"/>
        <v>74.79144267336909</v>
      </c>
      <c r="E280">
        <f t="shared" si="9"/>
        <v>0</v>
      </c>
    </row>
    <row r="281" spans="1:5" x14ac:dyDescent="0.35">
      <c r="A281">
        <v>279</v>
      </c>
      <c r="B281" s="2">
        <v>3.7407311838036472</v>
      </c>
      <c r="C281" s="2">
        <v>75.643011067625523</v>
      </c>
      <c r="D281" s="2">
        <f t="shared" si="8"/>
        <v>79.383742251429169</v>
      </c>
      <c r="E281">
        <f t="shared" si="9"/>
        <v>0</v>
      </c>
    </row>
    <row r="282" spans="1:5" x14ac:dyDescent="0.35">
      <c r="A282">
        <v>280</v>
      </c>
      <c r="B282" s="2">
        <v>97.63899782569618</v>
      </c>
      <c r="C282" s="2">
        <v>54.411953813331124</v>
      </c>
      <c r="D282" s="2">
        <f t="shared" si="8"/>
        <v>152.05095163902729</v>
      </c>
      <c r="E282">
        <f t="shared" si="9"/>
        <v>1</v>
      </c>
    </row>
    <row r="283" spans="1:5" x14ac:dyDescent="0.35">
      <c r="A283">
        <v>281</v>
      </c>
      <c r="B283" s="2">
        <v>65.542323646801862</v>
      </c>
      <c r="C283" s="2">
        <v>83.434799592446396</v>
      </c>
      <c r="D283" s="2">
        <f t="shared" si="8"/>
        <v>148.97712323924827</v>
      </c>
      <c r="E283">
        <f t="shared" si="9"/>
        <v>1</v>
      </c>
    </row>
    <row r="284" spans="1:5" x14ac:dyDescent="0.35">
      <c r="A284">
        <v>282</v>
      </c>
      <c r="B284" s="2">
        <v>79.361915279257374</v>
      </c>
      <c r="C284" s="2">
        <v>85.808934859107353</v>
      </c>
      <c r="D284" s="2">
        <f t="shared" si="8"/>
        <v>165.17085013836473</v>
      </c>
      <c r="E284">
        <f t="shared" si="9"/>
        <v>1</v>
      </c>
    </row>
    <row r="285" spans="1:5" x14ac:dyDescent="0.35">
      <c r="A285">
        <v>283</v>
      </c>
      <c r="B285" s="2">
        <v>40.347073831367084</v>
      </c>
      <c r="C285" s="2">
        <v>96.48269552567568</v>
      </c>
      <c r="D285" s="2">
        <f t="shared" si="8"/>
        <v>136.82976935704278</v>
      </c>
      <c r="E285">
        <f t="shared" si="9"/>
        <v>1</v>
      </c>
    </row>
    <row r="286" spans="1:5" x14ac:dyDescent="0.35">
      <c r="A286">
        <v>284</v>
      </c>
      <c r="B286" s="2">
        <v>81.035116822323658</v>
      </c>
      <c r="C286" s="2">
        <v>84.05613496563933</v>
      </c>
      <c r="D286" s="2">
        <f t="shared" si="8"/>
        <v>165.09125178796299</v>
      </c>
      <c r="E286">
        <f t="shared" si="9"/>
        <v>1</v>
      </c>
    </row>
    <row r="287" spans="1:5" x14ac:dyDescent="0.35">
      <c r="A287">
        <v>285</v>
      </c>
      <c r="B287" s="2">
        <v>63.663873570530285</v>
      </c>
      <c r="C287" s="2">
        <v>33.658429540422318</v>
      </c>
      <c r="D287" s="2">
        <f t="shared" si="8"/>
        <v>97.322303110952603</v>
      </c>
      <c r="E287">
        <f t="shared" si="9"/>
        <v>1</v>
      </c>
    </row>
    <row r="288" spans="1:5" x14ac:dyDescent="0.35">
      <c r="A288">
        <v>286</v>
      </c>
      <c r="B288" s="2">
        <v>29.942650348709233</v>
      </c>
      <c r="C288" s="2">
        <v>42.057318954863966</v>
      </c>
      <c r="D288" s="2">
        <f t="shared" si="8"/>
        <v>71.999969303573195</v>
      </c>
      <c r="E288">
        <f t="shared" si="9"/>
        <v>0</v>
      </c>
    </row>
    <row r="289" spans="1:5" x14ac:dyDescent="0.35">
      <c r="A289">
        <v>287</v>
      </c>
      <c r="B289" s="2">
        <v>18.388865578047632</v>
      </c>
      <c r="C289" s="2">
        <v>8.921149906491566</v>
      </c>
      <c r="D289" s="2">
        <f t="shared" si="8"/>
        <v>27.3100154845392</v>
      </c>
      <c r="E289">
        <f t="shared" si="9"/>
        <v>0</v>
      </c>
    </row>
    <row r="290" spans="1:5" x14ac:dyDescent="0.35">
      <c r="A290">
        <v>288</v>
      </c>
      <c r="B290" s="2">
        <v>14.883714072420485</v>
      </c>
      <c r="C290" s="2">
        <v>95.724896344991095</v>
      </c>
      <c r="D290" s="2">
        <f t="shared" si="8"/>
        <v>110.60861041741158</v>
      </c>
      <c r="E290">
        <f t="shared" si="9"/>
        <v>1</v>
      </c>
    </row>
    <row r="291" spans="1:5" x14ac:dyDescent="0.35">
      <c r="A291">
        <v>289</v>
      </c>
      <c r="B291" s="2">
        <v>36.929108452009544</v>
      </c>
      <c r="C291" s="2">
        <v>72.645376839293192</v>
      </c>
      <c r="D291" s="2">
        <f t="shared" si="8"/>
        <v>109.57448529130274</v>
      </c>
      <c r="E291">
        <f t="shared" si="9"/>
        <v>1</v>
      </c>
    </row>
    <row r="292" spans="1:5" x14ac:dyDescent="0.35">
      <c r="A292">
        <v>290</v>
      </c>
      <c r="B292" s="2">
        <v>76.544777975628421</v>
      </c>
      <c r="C292" s="2">
        <v>77.944699282600254</v>
      </c>
      <c r="D292" s="2">
        <f t="shared" si="8"/>
        <v>154.48947725822867</v>
      </c>
      <c r="E292">
        <f t="shared" si="9"/>
        <v>1</v>
      </c>
    </row>
    <row r="293" spans="1:5" x14ac:dyDescent="0.35">
      <c r="A293">
        <v>291</v>
      </c>
      <c r="B293" s="2">
        <v>15.380597155800146</v>
      </c>
      <c r="C293" s="2">
        <v>50.890094740127054</v>
      </c>
      <c r="D293" s="2">
        <f t="shared" si="8"/>
        <v>66.2706918959272</v>
      </c>
      <c r="E293">
        <f t="shared" si="9"/>
        <v>0</v>
      </c>
    </row>
    <row r="294" spans="1:5" x14ac:dyDescent="0.35">
      <c r="A294">
        <v>292</v>
      </c>
      <c r="B294" s="2">
        <v>74.231216883846301</v>
      </c>
      <c r="C294" s="2">
        <v>22.247623141466001</v>
      </c>
      <c r="D294" s="2">
        <f t="shared" si="8"/>
        <v>96.478840025312309</v>
      </c>
      <c r="E294">
        <f t="shared" si="9"/>
        <v>1</v>
      </c>
    </row>
    <row r="295" spans="1:5" x14ac:dyDescent="0.35">
      <c r="A295">
        <v>293</v>
      </c>
      <c r="B295" s="2">
        <v>5.29199211946022</v>
      </c>
      <c r="C295" s="2">
        <v>86.871238105645631</v>
      </c>
      <c r="D295" s="2">
        <f t="shared" si="8"/>
        <v>92.163230225105849</v>
      </c>
      <c r="E295">
        <f t="shared" si="9"/>
        <v>1</v>
      </c>
    </row>
    <row r="296" spans="1:5" x14ac:dyDescent="0.35">
      <c r="A296">
        <v>294</v>
      </c>
      <c r="B296" s="2">
        <v>18.867666430555886</v>
      </c>
      <c r="C296" s="2">
        <v>71.385365576926873</v>
      </c>
      <c r="D296" s="2">
        <f t="shared" si="8"/>
        <v>90.253032007482759</v>
      </c>
      <c r="E296">
        <f t="shared" si="9"/>
        <v>1</v>
      </c>
    </row>
    <row r="297" spans="1:5" x14ac:dyDescent="0.35">
      <c r="A297">
        <v>295</v>
      </c>
      <c r="B297" s="2">
        <v>14.094998339965326</v>
      </c>
      <c r="C297" s="2">
        <v>16.917394351462157</v>
      </c>
      <c r="D297" s="2">
        <f t="shared" si="8"/>
        <v>31.012392691427483</v>
      </c>
      <c r="E297">
        <f t="shared" si="9"/>
        <v>0</v>
      </c>
    </row>
    <row r="298" spans="1:5" x14ac:dyDescent="0.35">
      <c r="A298">
        <v>296</v>
      </c>
      <c r="B298" s="2">
        <v>70.082317834402303</v>
      </c>
      <c r="C298" s="2">
        <v>29.985245510940175</v>
      </c>
      <c r="D298" s="2">
        <f t="shared" si="8"/>
        <v>100.06756334534248</v>
      </c>
      <c r="E298">
        <f t="shared" si="9"/>
        <v>1</v>
      </c>
    </row>
    <row r="299" spans="1:5" x14ac:dyDescent="0.35">
      <c r="A299">
        <v>297</v>
      </c>
      <c r="B299" s="2">
        <v>30.616363811659618</v>
      </c>
      <c r="C299" s="2">
        <v>61.896342228476811</v>
      </c>
      <c r="D299" s="2">
        <f t="shared" si="8"/>
        <v>92.512706040136436</v>
      </c>
      <c r="E299">
        <f t="shared" si="9"/>
        <v>1</v>
      </c>
    </row>
    <row r="300" spans="1:5" x14ac:dyDescent="0.35">
      <c r="A300">
        <v>298</v>
      </c>
      <c r="B300" s="2">
        <v>26.195755629914331</v>
      </c>
      <c r="C300" s="2">
        <v>11.949163189404089</v>
      </c>
      <c r="D300" s="2">
        <f t="shared" si="8"/>
        <v>38.14491881931842</v>
      </c>
      <c r="E300">
        <f t="shared" si="9"/>
        <v>0</v>
      </c>
    </row>
    <row r="301" spans="1:5" x14ac:dyDescent="0.35">
      <c r="A301">
        <v>299</v>
      </c>
      <c r="B301" s="2">
        <v>41.434282656601674</v>
      </c>
      <c r="C301" s="2">
        <v>51.640667501722838</v>
      </c>
      <c r="D301" s="2">
        <f t="shared" si="8"/>
        <v>93.074950158324512</v>
      </c>
      <c r="E301">
        <f t="shared" si="9"/>
        <v>1</v>
      </c>
    </row>
    <row r="302" spans="1:5" x14ac:dyDescent="0.35">
      <c r="A302">
        <v>300</v>
      </c>
      <c r="B302" s="2">
        <v>87.992537865438706</v>
      </c>
      <c r="C302" s="2">
        <v>47.69734409279409</v>
      </c>
      <c r="D302" s="2">
        <f t="shared" si="8"/>
        <v>135.6898819582328</v>
      </c>
      <c r="E302">
        <f t="shared" si="9"/>
        <v>1</v>
      </c>
    </row>
    <row r="303" spans="1:5" x14ac:dyDescent="0.35">
      <c r="A303">
        <v>301</v>
      </c>
      <c r="B303" s="2">
        <v>13.629985462355965</v>
      </c>
      <c r="C303" s="2">
        <v>4.1440305673970057</v>
      </c>
      <c r="D303" s="2">
        <f t="shared" si="8"/>
        <v>17.774016029752971</v>
      </c>
      <c r="E303">
        <f t="shared" si="9"/>
        <v>0</v>
      </c>
    </row>
    <row r="304" spans="1:5" x14ac:dyDescent="0.35">
      <c r="A304">
        <v>302</v>
      </c>
      <c r="B304" s="2">
        <v>44.869351061637175</v>
      </c>
      <c r="C304" s="2">
        <v>98.642489098827141</v>
      </c>
      <c r="D304" s="2">
        <f t="shared" si="8"/>
        <v>143.51184016046432</v>
      </c>
      <c r="E304">
        <f t="shared" si="9"/>
        <v>1</v>
      </c>
    </row>
    <row r="305" spans="1:5" x14ac:dyDescent="0.35">
      <c r="A305">
        <v>303</v>
      </c>
      <c r="B305" s="2">
        <v>90.367802110234038</v>
      </c>
      <c r="C305" s="2">
        <v>91.486447848233851</v>
      </c>
      <c r="D305" s="2">
        <f t="shared" si="8"/>
        <v>181.8542499584679</v>
      </c>
      <c r="E305">
        <f t="shared" si="9"/>
        <v>1</v>
      </c>
    </row>
    <row r="306" spans="1:5" x14ac:dyDescent="0.35">
      <c r="A306">
        <v>304</v>
      </c>
      <c r="B306" s="2">
        <v>17.687249386134763</v>
      </c>
      <c r="C306" s="2">
        <v>93.913486419862508</v>
      </c>
      <c r="D306" s="2">
        <f t="shared" si="8"/>
        <v>111.60073580599727</v>
      </c>
      <c r="E306">
        <f t="shared" si="9"/>
        <v>1</v>
      </c>
    </row>
    <row r="307" spans="1:5" x14ac:dyDescent="0.35">
      <c r="A307">
        <v>305</v>
      </c>
      <c r="B307" s="2">
        <v>53.011753896370671</v>
      </c>
      <c r="C307" s="2">
        <v>62.9048540146362</v>
      </c>
      <c r="D307" s="2">
        <f t="shared" si="8"/>
        <v>115.91660791100688</v>
      </c>
      <c r="E307">
        <f t="shared" si="9"/>
        <v>1</v>
      </c>
    </row>
    <row r="308" spans="1:5" x14ac:dyDescent="0.35">
      <c r="A308">
        <v>306</v>
      </c>
      <c r="B308" s="2">
        <v>12.656148423204828</v>
      </c>
      <c r="C308" s="2">
        <v>11.412645419521784</v>
      </c>
      <c r="D308" s="2">
        <f t="shared" si="8"/>
        <v>24.068793842726613</v>
      </c>
      <c r="E308">
        <f t="shared" si="9"/>
        <v>0</v>
      </c>
    </row>
    <row r="309" spans="1:5" x14ac:dyDescent="0.35">
      <c r="A309">
        <v>307</v>
      </c>
      <c r="B309" s="2">
        <v>35.24676447469507</v>
      </c>
      <c r="C309" s="2">
        <v>66.039395385849943</v>
      </c>
      <c r="D309" s="2">
        <f t="shared" si="8"/>
        <v>101.28615986054501</v>
      </c>
      <c r="E309">
        <f t="shared" si="9"/>
        <v>1</v>
      </c>
    </row>
    <row r="310" spans="1:5" x14ac:dyDescent="0.35">
      <c r="A310">
        <v>308</v>
      </c>
      <c r="B310" s="2">
        <v>9.6040420126198622</v>
      </c>
      <c r="C310" s="2">
        <v>18.144889152427467</v>
      </c>
      <c r="D310" s="2">
        <f t="shared" si="8"/>
        <v>27.748931165047331</v>
      </c>
      <c r="E310">
        <f t="shared" si="9"/>
        <v>0</v>
      </c>
    </row>
    <row r="311" spans="1:5" x14ac:dyDescent="0.35">
      <c r="A311">
        <v>309</v>
      </c>
      <c r="B311" s="2">
        <v>67.543432417406819</v>
      </c>
      <c r="C311" s="2">
        <v>28.50025011640388</v>
      </c>
      <c r="D311" s="2">
        <f t="shared" si="8"/>
        <v>96.043682533810696</v>
      </c>
      <c r="E311">
        <f t="shared" si="9"/>
        <v>1</v>
      </c>
    </row>
    <row r="312" spans="1:5" x14ac:dyDescent="0.35">
      <c r="A312">
        <v>310</v>
      </c>
      <c r="B312" s="2">
        <v>94.45997693840836</v>
      </c>
      <c r="C312" s="2">
        <v>48.351772815908248</v>
      </c>
      <c r="D312" s="2">
        <f t="shared" si="8"/>
        <v>142.81174975431662</v>
      </c>
      <c r="E312">
        <f t="shared" si="9"/>
        <v>1</v>
      </c>
    </row>
    <row r="313" spans="1:5" x14ac:dyDescent="0.35">
      <c r="A313">
        <v>311</v>
      </c>
      <c r="B313" s="2">
        <v>96.365293047164229</v>
      </c>
      <c r="C313" s="2">
        <v>4.1802598437378329</v>
      </c>
      <c r="D313" s="2">
        <f t="shared" si="8"/>
        <v>100.54555289090206</v>
      </c>
      <c r="E313">
        <f t="shared" si="9"/>
        <v>1</v>
      </c>
    </row>
    <row r="314" spans="1:5" x14ac:dyDescent="0.35">
      <c r="A314">
        <v>312</v>
      </c>
      <c r="B314" s="2">
        <v>65.482866990548061</v>
      </c>
      <c r="C314" s="2">
        <v>58.332583080673686</v>
      </c>
      <c r="D314" s="2">
        <f t="shared" si="8"/>
        <v>123.81545007122175</v>
      </c>
      <c r="E314">
        <f t="shared" si="9"/>
        <v>1</v>
      </c>
    </row>
    <row r="315" spans="1:5" x14ac:dyDescent="0.35">
      <c r="A315">
        <v>313</v>
      </c>
      <c r="B315" s="2">
        <v>19.813312298264705</v>
      </c>
      <c r="C315" s="2">
        <v>97.274818670644009</v>
      </c>
      <c r="D315" s="2">
        <f t="shared" si="8"/>
        <v>117.08813096890871</v>
      </c>
      <c r="E315">
        <f t="shared" si="9"/>
        <v>1</v>
      </c>
    </row>
    <row r="316" spans="1:5" x14ac:dyDescent="0.35">
      <c r="A316">
        <v>314</v>
      </c>
      <c r="B316" s="2">
        <v>14.221230571926435</v>
      </c>
      <c r="C316" s="2">
        <v>79.178251589955877</v>
      </c>
      <c r="D316" s="2">
        <f t="shared" si="8"/>
        <v>93.399482161882318</v>
      </c>
      <c r="E316">
        <f t="shared" si="9"/>
        <v>1</v>
      </c>
    </row>
    <row r="317" spans="1:5" x14ac:dyDescent="0.35">
      <c r="A317">
        <v>315</v>
      </c>
      <c r="B317" s="2">
        <v>26.038495124190931</v>
      </c>
      <c r="C317" s="2">
        <v>91.217953538788208</v>
      </c>
      <c r="D317" s="2">
        <f t="shared" si="8"/>
        <v>117.25644866297914</v>
      </c>
      <c r="E317">
        <f t="shared" si="9"/>
        <v>1</v>
      </c>
    </row>
    <row r="318" spans="1:5" x14ac:dyDescent="0.35">
      <c r="A318">
        <v>316</v>
      </c>
      <c r="B318" s="2">
        <v>84.112690897690896</v>
      </c>
      <c r="C318" s="2">
        <v>66.880761630754563</v>
      </c>
      <c r="D318" s="2">
        <f t="shared" si="8"/>
        <v>150.99345252844546</v>
      </c>
      <c r="E318">
        <f t="shared" si="9"/>
        <v>1</v>
      </c>
    </row>
    <row r="319" spans="1:5" x14ac:dyDescent="0.35">
      <c r="A319">
        <v>317</v>
      </c>
      <c r="B319" s="2">
        <v>88.476118839173651</v>
      </c>
      <c r="C319" s="2">
        <v>25.412206492870148</v>
      </c>
      <c r="D319" s="2">
        <f t="shared" si="8"/>
        <v>113.88832533204379</v>
      </c>
      <c r="E319">
        <f t="shared" si="9"/>
        <v>1</v>
      </c>
    </row>
    <row r="320" spans="1:5" x14ac:dyDescent="0.35">
      <c r="A320">
        <v>318</v>
      </c>
      <c r="B320" s="2">
        <v>17.66692267158605</v>
      </c>
      <c r="C320" s="2">
        <v>76.242228741320176</v>
      </c>
      <c r="D320" s="2">
        <f t="shared" si="8"/>
        <v>93.909151412906226</v>
      </c>
      <c r="E320">
        <f t="shared" si="9"/>
        <v>1</v>
      </c>
    </row>
    <row r="321" spans="1:5" x14ac:dyDescent="0.35">
      <c r="A321">
        <v>319</v>
      </c>
      <c r="B321" s="2">
        <v>69.828852239899362</v>
      </c>
      <c r="C321" s="2">
        <v>47.47908757335999</v>
      </c>
      <c r="D321" s="2">
        <f t="shared" si="8"/>
        <v>117.30793981325935</v>
      </c>
      <c r="E321">
        <f t="shared" si="9"/>
        <v>1</v>
      </c>
    </row>
    <row r="322" spans="1:5" x14ac:dyDescent="0.35">
      <c r="A322">
        <v>320</v>
      </c>
      <c r="B322" s="2">
        <v>77.206799976060637</v>
      </c>
      <c r="C322" s="2">
        <v>6.8446933021857888</v>
      </c>
      <c r="D322" s="2">
        <f t="shared" si="8"/>
        <v>84.051493278246426</v>
      </c>
      <c r="E322">
        <f t="shared" si="9"/>
        <v>0</v>
      </c>
    </row>
    <row r="323" spans="1:5" x14ac:dyDescent="0.35">
      <c r="A323">
        <v>321</v>
      </c>
      <c r="B323" s="2">
        <v>60.874838435262568</v>
      </c>
      <c r="C323" s="2">
        <v>8.3289640736239345</v>
      </c>
      <c r="D323" s="2">
        <f t="shared" si="8"/>
        <v>69.203802508886497</v>
      </c>
      <c r="E323">
        <f t="shared" si="9"/>
        <v>0</v>
      </c>
    </row>
    <row r="324" spans="1:5" x14ac:dyDescent="0.35">
      <c r="A324">
        <v>322</v>
      </c>
      <c r="B324" s="2">
        <v>52.346216748574101</v>
      </c>
      <c r="C324" s="2">
        <v>90.486410455282638</v>
      </c>
      <c r="D324" s="2">
        <f t="shared" ref="D324:D387" si="10">B324+C324</f>
        <v>142.83262720385673</v>
      </c>
      <c r="E324">
        <f t="shared" ref="E324:E387" si="11">IF(D324&gt;=$H$2,1,0)</f>
        <v>1</v>
      </c>
    </row>
    <row r="325" spans="1:5" x14ac:dyDescent="0.35">
      <c r="A325">
        <v>323</v>
      </c>
      <c r="B325" s="2">
        <v>22.560851097845045</v>
      </c>
      <c r="C325" s="2">
        <v>95.912042616900834</v>
      </c>
      <c r="D325" s="2">
        <f t="shared" si="10"/>
        <v>118.47289371474588</v>
      </c>
      <c r="E325">
        <f t="shared" si="11"/>
        <v>1</v>
      </c>
    </row>
    <row r="326" spans="1:5" x14ac:dyDescent="0.35">
      <c r="A326">
        <v>324</v>
      </c>
      <c r="B326" s="2">
        <v>28.564089429752759</v>
      </c>
      <c r="C326" s="2">
        <v>25.09917321567945</v>
      </c>
      <c r="D326" s="2">
        <f t="shared" si="10"/>
        <v>53.663262645432212</v>
      </c>
      <c r="E326">
        <f t="shared" si="11"/>
        <v>0</v>
      </c>
    </row>
    <row r="327" spans="1:5" x14ac:dyDescent="0.35">
      <c r="A327">
        <v>325</v>
      </c>
      <c r="B327" s="2">
        <v>34.928829610872214</v>
      </c>
      <c r="C327" s="2">
        <v>58.214342358604569</v>
      </c>
      <c r="D327" s="2">
        <f t="shared" si="10"/>
        <v>93.143171969476782</v>
      </c>
      <c r="E327">
        <f t="shared" si="11"/>
        <v>1</v>
      </c>
    </row>
    <row r="328" spans="1:5" x14ac:dyDescent="0.35">
      <c r="A328">
        <v>326</v>
      </c>
      <c r="B328" s="2">
        <v>59.349343568681469</v>
      </c>
      <c r="C328" s="2">
        <v>11.915964814102464</v>
      </c>
      <c r="D328" s="2">
        <f t="shared" si="10"/>
        <v>71.265308382783928</v>
      </c>
      <c r="E328">
        <f t="shared" si="11"/>
        <v>0</v>
      </c>
    </row>
    <row r="329" spans="1:5" x14ac:dyDescent="0.35">
      <c r="A329">
        <v>327</v>
      </c>
      <c r="B329" s="2">
        <v>80.760960616142526</v>
      </c>
      <c r="C329" s="2">
        <v>60.518256802795065</v>
      </c>
      <c r="D329" s="2">
        <f t="shared" si="10"/>
        <v>141.27921741893761</v>
      </c>
      <c r="E329">
        <f t="shared" si="11"/>
        <v>1</v>
      </c>
    </row>
    <row r="330" spans="1:5" x14ac:dyDescent="0.35">
      <c r="A330">
        <v>328</v>
      </c>
      <c r="B330" s="2">
        <v>34.838028080360594</v>
      </c>
      <c r="C330" s="2">
        <v>92.718382056430698</v>
      </c>
      <c r="D330" s="2">
        <f t="shared" si="10"/>
        <v>127.5564101367913</v>
      </c>
      <c r="E330">
        <f t="shared" si="11"/>
        <v>1</v>
      </c>
    </row>
    <row r="331" spans="1:5" x14ac:dyDescent="0.35">
      <c r="A331">
        <v>329</v>
      </c>
      <c r="B331" s="2">
        <v>82.261273218207904</v>
      </c>
      <c r="C331" s="2">
        <v>27.738514621888598</v>
      </c>
      <c r="D331" s="2">
        <f t="shared" si="10"/>
        <v>109.9997878400965</v>
      </c>
      <c r="E331">
        <f t="shared" si="11"/>
        <v>1</v>
      </c>
    </row>
    <row r="332" spans="1:5" x14ac:dyDescent="0.35">
      <c r="A332">
        <v>330</v>
      </c>
      <c r="B332" s="2">
        <v>99.266818141055097</v>
      </c>
      <c r="C332" s="2">
        <v>29.743650799984945</v>
      </c>
      <c r="D332" s="2">
        <f t="shared" si="10"/>
        <v>129.01046894104005</v>
      </c>
      <c r="E332">
        <f t="shared" si="11"/>
        <v>1</v>
      </c>
    </row>
    <row r="333" spans="1:5" x14ac:dyDescent="0.35">
      <c r="A333">
        <v>331</v>
      </c>
      <c r="B333" s="2">
        <v>99.214062013607872</v>
      </c>
      <c r="C333" s="2">
        <v>53.918320773310889</v>
      </c>
      <c r="D333" s="2">
        <f t="shared" si="10"/>
        <v>153.13238278691875</v>
      </c>
      <c r="E333">
        <f t="shared" si="11"/>
        <v>1</v>
      </c>
    </row>
    <row r="334" spans="1:5" x14ac:dyDescent="0.35">
      <c r="A334">
        <v>332</v>
      </c>
      <c r="B334" s="2">
        <v>98.938085943077212</v>
      </c>
      <c r="C334" s="2">
        <v>70.78683811539922</v>
      </c>
      <c r="D334" s="2">
        <f t="shared" si="10"/>
        <v>169.72492405847643</v>
      </c>
      <c r="E334">
        <f t="shared" si="11"/>
        <v>1</v>
      </c>
    </row>
    <row r="335" spans="1:5" x14ac:dyDescent="0.35">
      <c r="A335">
        <v>333</v>
      </c>
      <c r="B335" s="2">
        <v>86.75336495271317</v>
      </c>
      <c r="C335" s="2">
        <v>22.26178176807516</v>
      </c>
      <c r="D335" s="2">
        <f t="shared" si="10"/>
        <v>109.01514672078832</v>
      </c>
      <c r="E335">
        <f t="shared" si="11"/>
        <v>1</v>
      </c>
    </row>
    <row r="336" spans="1:5" x14ac:dyDescent="0.35">
      <c r="A336">
        <v>334</v>
      </c>
      <c r="B336" s="2">
        <v>83.840228704886428</v>
      </c>
      <c r="C336" s="2">
        <v>23.432459443051911</v>
      </c>
      <c r="D336" s="2">
        <f t="shared" si="10"/>
        <v>107.27268814793834</v>
      </c>
      <c r="E336">
        <f t="shared" si="11"/>
        <v>1</v>
      </c>
    </row>
    <row r="337" spans="1:5" x14ac:dyDescent="0.35">
      <c r="A337">
        <v>335</v>
      </c>
      <c r="B337" s="2">
        <v>6.5699489971759899</v>
      </c>
      <c r="C337" s="2">
        <v>0.43233806468851999</v>
      </c>
      <c r="D337" s="2">
        <f t="shared" si="10"/>
        <v>7.0022870618645099</v>
      </c>
      <c r="E337">
        <f t="shared" si="11"/>
        <v>0</v>
      </c>
    </row>
    <row r="338" spans="1:5" x14ac:dyDescent="0.35">
      <c r="A338">
        <v>336</v>
      </c>
      <c r="B338" s="2">
        <v>58.710943473827029</v>
      </c>
      <c r="C338" s="2">
        <v>84.215113703391381</v>
      </c>
      <c r="D338" s="2">
        <f t="shared" si="10"/>
        <v>142.92605717721841</v>
      </c>
      <c r="E338">
        <f t="shared" si="11"/>
        <v>1</v>
      </c>
    </row>
    <row r="339" spans="1:5" x14ac:dyDescent="0.35">
      <c r="A339">
        <v>337</v>
      </c>
      <c r="B339" s="2">
        <v>86.444928236545309</v>
      </c>
      <c r="C339" s="2">
        <v>54.940762277903779</v>
      </c>
      <c r="D339" s="2">
        <f t="shared" si="10"/>
        <v>141.3856905144491</v>
      </c>
      <c r="E339">
        <f t="shared" si="11"/>
        <v>1</v>
      </c>
    </row>
    <row r="340" spans="1:5" x14ac:dyDescent="0.35">
      <c r="A340">
        <v>338</v>
      </c>
      <c r="B340" s="2">
        <v>1.9072593004762606</v>
      </c>
      <c r="C340" s="2">
        <v>18.179455723711978</v>
      </c>
      <c r="D340" s="2">
        <f t="shared" si="10"/>
        <v>20.086715024188237</v>
      </c>
      <c r="E340">
        <f t="shared" si="11"/>
        <v>0</v>
      </c>
    </row>
    <row r="341" spans="1:5" x14ac:dyDescent="0.35">
      <c r="A341">
        <v>339</v>
      </c>
      <c r="B341" s="2">
        <v>55.368849043310419</v>
      </c>
      <c r="C341" s="2">
        <v>46.169697161723356</v>
      </c>
      <c r="D341" s="2">
        <f t="shared" si="10"/>
        <v>101.53854620503378</v>
      </c>
      <c r="E341">
        <f t="shared" si="11"/>
        <v>1</v>
      </c>
    </row>
    <row r="342" spans="1:5" x14ac:dyDescent="0.35">
      <c r="A342">
        <v>340</v>
      </c>
      <c r="B342" s="2">
        <v>45.607316327694733</v>
      </c>
      <c r="C342" s="2">
        <v>20.601741581506204</v>
      </c>
      <c r="D342" s="2">
        <f t="shared" si="10"/>
        <v>66.209057909200936</v>
      </c>
      <c r="E342">
        <f t="shared" si="11"/>
        <v>0</v>
      </c>
    </row>
    <row r="343" spans="1:5" x14ac:dyDescent="0.35">
      <c r="A343">
        <v>341</v>
      </c>
      <c r="B343" s="2">
        <v>57.260444142905399</v>
      </c>
      <c r="C343" s="2">
        <v>23.64896877944005</v>
      </c>
      <c r="D343" s="2">
        <f t="shared" si="10"/>
        <v>80.909412922345453</v>
      </c>
      <c r="E343">
        <f t="shared" si="11"/>
        <v>0</v>
      </c>
    </row>
    <row r="344" spans="1:5" x14ac:dyDescent="0.35">
      <c r="A344">
        <v>342</v>
      </c>
      <c r="B344" s="2">
        <v>74.982862953618223</v>
      </c>
      <c r="C344" s="2">
        <v>5.6116403070354597</v>
      </c>
      <c r="D344" s="2">
        <f t="shared" si="10"/>
        <v>80.594503260653681</v>
      </c>
      <c r="E344">
        <f t="shared" si="11"/>
        <v>0</v>
      </c>
    </row>
    <row r="345" spans="1:5" x14ac:dyDescent="0.35">
      <c r="A345">
        <v>343</v>
      </c>
      <c r="B345" s="2">
        <v>35.699192387529756</v>
      </c>
      <c r="C345" s="2">
        <v>19.788923941523684</v>
      </c>
      <c r="D345" s="2">
        <f t="shared" si="10"/>
        <v>55.48811632905344</v>
      </c>
      <c r="E345">
        <f t="shared" si="11"/>
        <v>0</v>
      </c>
    </row>
    <row r="346" spans="1:5" x14ac:dyDescent="0.35">
      <c r="A346">
        <v>344</v>
      </c>
      <c r="B346" s="2">
        <v>15.576854388725481</v>
      </c>
      <c r="C346" s="2">
        <v>76.24317133943822</v>
      </c>
      <c r="D346" s="2">
        <f t="shared" si="10"/>
        <v>91.820025728163699</v>
      </c>
      <c r="E346">
        <f t="shared" si="11"/>
        <v>1</v>
      </c>
    </row>
    <row r="347" spans="1:5" x14ac:dyDescent="0.35">
      <c r="A347">
        <v>345</v>
      </c>
      <c r="B347" s="2">
        <v>51.080583619411954</v>
      </c>
      <c r="C347" s="2">
        <v>47.822646652405901</v>
      </c>
      <c r="D347" s="2">
        <f t="shared" si="10"/>
        <v>98.903230271817847</v>
      </c>
      <c r="E347">
        <f t="shared" si="11"/>
        <v>1</v>
      </c>
    </row>
    <row r="348" spans="1:5" x14ac:dyDescent="0.35">
      <c r="A348">
        <v>346</v>
      </c>
      <c r="B348" s="2">
        <v>36.209062353047258</v>
      </c>
      <c r="C348" s="2">
        <v>9.7583120226573339</v>
      </c>
      <c r="D348" s="2">
        <f t="shared" si="10"/>
        <v>45.967374375704594</v>
      </c>
      <c r="E348">
        <f t="shared" si="11"/>
        <v>0</v>
      </c>
    </row>
    <row r="349" spans="1:5" x14ac:dyDescent="0.35">
      <c r="A349">
        <v>347</v>
      </c>
      <c r="B349" s="2">
        <v>54.695518452985695</v>
      </c>
      <c r="C349" s="2">
        <v>59.173106854930971</v>
      </c>
      <c r="D349" s="2">
        <f t="shared" si="10"/>
        <v>113.86862530791666</v>
      </c>
      <c r="E349">
        <f t="shared" si="11"/>
        <v>1</v>
      </c>
    </row>
    <row r="350" spans="1:5" x14ac:dyDescent="0.35">
      <c r="A350">
        <v>348</v>
      </c>
      <c r="B350" s="2">
        <v>9.1925476883598751</v>
      </c>
      <c r="C350" s="2">
        <v>18.933523438508914</v>
      </c>
      <c r="D350" s="2">
        <f t="shared" si="10"/>
        <v>28.126071126868787</v>
      </c>
      <c r="E350">
        <f t="shared" si="11"/>
        <v>0</v>
      </c>
    </row>
    <row r="351" spans="1:5" x14ac:dyDescent="0.35">
      <c r="A351">
        <v>349</v>
      </c>
      <c r="B351" s="2">
        <v>65.547011006525096</v>
      </c>
      <c r="C351" s="2">
        <v>45.28266674527616</v>
      </c>
      <c r="D351" s="2">
        <f t="shared" si="10"/>
        <v>110.82967775180126</v>
      </c>
      <c r="E351">
        <f t="shared" si="11"/>
        <v>1</v>
      </c>
    </row>
    <row r="352" spans="1:5" x14ac:dyDescent="0.35">
      <c r="A352">
        <v>350</v>
      </c>
      <c r="B352" s="2">
        <v>55.274267489802483</v>
      </c>
      <c r="C352" s="2">
        <v>33.558343347634199</v>
      </c>
      <c r="D352" s="2">
        <f t="shared" si="10"/>
        <v>88.832610837436675</v>
      </c>
      <c r="E352">
        <f t="shared" si="11"/>
        <v>1</v>
      </c>
    </row>
    <row r="353" spans="1:5" x14ac:dyDescent="0.35">
      <c r="A353">
        <v>351</v>
      </c>
      <c r="B353" s="2">
        <v>85.280069393093299</v>
      </c>
      <c r="C353" s="2">
        <v>89.913371995686617</v>
      </c>
      <c r="D353" s="2">
        <f t="shared" si="10"/>
        <v>175.19344138877992</v>
      </c>
      <c r="E353">
        <f t="shared" si="11"/>
        <v>1</v>
      </c>
    </row>
    <row r="354" spans="1:5" x14ac:dyDescent="0.35">
      <c r="A354">
        <v>352</v>
      </c>
      <c r="B354" s="2">
        <v>58.71850796660172</v>
      </c>
      <c r="C354" s="2">
        <v>56.26716233815506</v>
      </c>
      <c r="D354" s="2">
        <f t="shared" si="10"/>
        <v>114.98567030475678</v>
      </c>
      <c r="E354">
        <f t="shared" si="11"/>
        <v>1</v>
      </c>
    </row>
    <row r="355" spans="1:5" x14ac:dyDescent="0.35">
      <c r="A355">
        <v>353</v>
      </c>
      <c r="B355" s="2">
        <v>6.1403975378682141E-3</v>
      </c>
      <c r="C355" s="2">
        <v>53.296668984693632</v>
      </c>
      <c r="D355" s="2">
        <f t="shared" si="10"/>
        <v>53.302809382231501</v>
      </c>
      <c r="E355">
        <f t="shared" si="11"/>
        <v>0</v>
      </c>
    </row>
    <row r="356" spans="1:5" x14ac:dyDescent="0.35">
      <c r="A356">
        <v>354</v>
      </c>
      <c r="B356" s="2">
        <v>60.550884893857095</v>
      </c>
      <c r="C356" s="2">
        <v>58.669962308132895</v>
      </c>
      <c r="D356" s="2">
        <f t="shared" si="10"/>
        <v>119.22084720198998</v>
      </c>
      <c r="E356">
        <f t="shared" si="11"/>
        <v>1</v>
      </c>
    </row>
    <row r="357" spans="1:5" x14ac:dyDescent="0.35">
      <c r="A357">
        <v>355</v>
      </c>
      <c r="B357" s="2">
        <v>89.463700374125807</v>
      </c>
      <c r="C357" s="2">
        <v>86.18547357906408</v>
      </c>
      <c r="D357" s="2">
        <f t="shared" si="10"/>
        <v>175.64917395318989</v>
      </c>
      <c r="E357">
        <f t="shared" si="11"/>
        <v>1</v>
      </c>
    </row>
    <row r="358" spans="1:5" x14ac:dyDescent="0.35">
      <c r="A358">
        <v>356</v>
      </c>
      <c r="B358" s="2">
        <v>90.388159863794812</v>
      </c>
      <c r="C358" s="2">
        <v>66.965677112999614</v>
      </c>
      <c r="D358" s="2">
        <f t="shared" si="10"/>
        <v>157.35383697679441</v>
      </c>
      <c r="E358">
        <f t="shared" si="11"/>
        <v>1</v>
      </c>
    </row>
    <row r="359" spans="1:5" x14ac:dyDescent="0.35">
      <c r="A359">
        <v>357</v>
      </c>
      <c r="B359" s="2">
        <v>96.746054986757031</v>
      </c>
      <c r="C359" s="2">
        <v>56.298155821205263</v>
      </c>
      <c r="D359" s="2">
        <f t="shared" si="10"/>
        <v>153.04421080796229</v>
      </c>
      <c r="E359">
        <f t="shared" si="11"/>
        <v>1</v>
      </c>
    </row>
    <row r="360" spans="1:5" x14ac:dyDescent="0.35">
      <c r="A360">
        <v>358</v>
      </c>
      <c r="B360" s="2">
        <v>53.625282888450442</v>
      </c>
      <c r="C360" s="2">
        <v>45.718766255339297</v>
      </c>
      <c r="D360" s="2">
        <f t="shared" si="10"/>
        <v>99.344049143789732</v>
      </c>
      <c r="E360">
        <f t="shared" si="11"/>
        <v>1</v>
      </c>
    </row>
    <row r="361" spans="1:5" x14ac:dyDescent="0.35">
      <c r="A361">
        <v>359</v>
      </c>
      <c r="B361" s="2">
        <v>6.1625719115746103</v>
      </c>
      <c r="C361" s="2">
        <v>7.1130220070361965</v>
      </c>
      <c r="D361" s="2">
        <f t="shared" si="10"/>
        <v>13.275593918610806</v>
      </c>
      <c r="E361">
        <f t="shared" si="11"/>
        <v>0</v>
      </c>
    </row>
    <row r="362" spans="1:5" x14ac:dyDescent="0.35">
      <c r="A362">
        <v>360</v>
      </c>
      <c r="B362" s="2">
        <v>73.223356396343135</v>
      </c>
      <c r="C362" s="2">
        <v>18.409647851515686</v>
      </c>
      <c r="D362" s="2">
        <f t="shared" si="10"/>
        <v>91.633004247858821</v>
      </c>
      <c r="E362">
        <f t="shared" si="11"/>
        <v>1</v>
      </c>
    </row>
    <row r="363" spans="1:5" x14ac:dyDescent="0.35">
      <c r="A363">
        <v>361</v>
      </c>
      <c r="B363" s="2">
        <v>37.176288301654381</v>
      </c>
      <c r="C363" s="2">
        <v>35.973194297352471</v>
      </c>
      <c r="D363" s="2">
        <f t="shared" si="10"/>
        <v>73.149482599006859</v>
      </c>
      <c r="E363">
        <f t="shared" si="11"/>
        <v>0</v>
      </c>
    </row>
    <row r="364" spans="1:5" x14ac:dyDescent="0.35">
      <c r="A364">
        <v>362</v>
      </c>
      <c r="B364" s="2">
        <v>59.573798243858732</v>
      </c>
      <c r="C364" s="2">
        <v>14.079787934075672</v>
      </c>
      <c r="D364" s="2">
        <f t="shared" si="10"/>
        <v>73.6535861779344</v>
      </c>
      <c r="E364">
        <f t="shared" si="11"/>
        <v>0</v>
      </c>
    </row>
    <row r="365" spans="1:5" x14ac:dyDescent="0.35">
      <c r="A365">
        <v>363</v>
      </c>
      <c r="B365" s="2">
        <v>75.278411288704604</v>
      </c>
      <c r="C365" s="2">
        <v>70.012502324208327</v>
      </c>
      <c r="D365" s="2">
        <f t="shared" si="10"/>
        <v>145.29091361291293</v>
      </c>
      <c r="E365">
        <f t="shared" si="11"/>
        <v>1</v>
      </c>
    </row>
    <row r="366" spans="1:5" x14ac:dyDescent="0.35">
      <c r="A366">
        <v>364</v>
      </c>
      <c r="B366" s="2">
        <v>16.083161477595109</v>
      </c>
      <c r="C366" s="2">
        <v>49.222652270485909</v>
      </c>
      <c r="D366" s="2">
        <f t="shared" si="10"/>
        <v>65.305813748081022</v>
      </c>
      <c r="E366">
        <f t="shared" si="11"/>
        <v>0</v>
      </c>
    </row>
    <row r="367" spans="1:5" x14ac:dyDescent="0.35">
      <c r="A367">
        <v>365</v>
      </c>
      <c r="B367" s="2">
        <v>10.985757115044736</v>
      </c>
      <c r="C367" s="2">
        <v>41.571543974657622</v>
      </c>
      <c r="D367" s="2">
        <f t="shared" si="10"/>
        <v>52.557301089702356</v>
      </c>
      <c r="E367">
        <f t="shared" si="11"/>
        <v>0</v>
      </c>
    </row>
    <row r="368" spans="1:5" x14ac:dyDescent="0.35">
      <c r="A368">
        <v>366</v>
      </c>
      <c r="B368" s="2">
        <v>9.0600017737327185</v>
      </c>
      <c r="C368" s="2">
        <v>80.500687102978418</v>
      </c>
      <c r="D368" s="2">
        <f t="shared" si="10"/>
        <v>89.56068887671114</v>
      </c>
      <c r="E368">
        <f t="shared" si="11"/>
        <v>1</v>
      </c>
    </row>
    <row r="369" spans="1:5" x14ac:dyDescent="0.35">
      <c r="A369">
        <v>367</v>
      </c>
      <c r="B369" s="2">
        <v>36.982331629991172</v>
      </c>
      <c r="C369" s="2">
        <v>50.264918170243909</v>
      </c>
      <c r="D369" s="2">
        <f t="shared" si="10"/>
        <v>87.247249800235082</v>
      </c>
      <c r="E369">
        <f t="shared" si="11"/>
        <v>1</v>
      </c>
    </row>
    <row r="370" spans="1:5" x14ac:dyDescent="0.35">
      <c r="A370">
        <v>368</v>
      </c>
      <c r="B370" s="2">
        <v>55.047069716799143</v>
      </c>
      <c r="C370" s="2">
        <v>83.441182658479548</v>
      </c>
      <c r="D370" s="2">
        <f t="shared" si="10"/>
        <v>138.48825237527871</v>
      </c>
      <c r="E370">
        <f t="shared" si="11"/>
        <v>1</v>
      </c>
    </row>
    <row r="371" spans="1:5" x14ac:dyDescent="0.35">
      <c r="A371">
        <v>369</v>
      </c>
      <c r="B371" s="2">
        <v>91.376724750343413</v>
      </c>
      <c r="C371" s="2">
        <v>94.01513538613969</v>
      </c>
      <c r="D371" s="2">
        <f t="shared" si="10"/>
        <v>185.3918601364831</v>
      </c>
      <c r="E371">
        <f t="shared" si="11"/>
        <v>1</v>
      </c>
    </row>
    <row r="372" spans="1:5" x14ac:dyDescent="0.35">
      <c r="A372">
        <v>370</v>
      </c>
      <c r="B372" s="2">
        <v>55.436143332309506</v>
      </c>
      <c r="C372" s="2">
        <v>45.111413590644197</v>
      </c>
      <c r="D372" s="2">
        <f t="shared" si="10"/>
        <v>100.5475569229537</v>
      </c>
      <c r="E372">
        <f t="shared" si="11"/>
        <v>1</v>
      </c>
    </row>
    <row r="373" spans="1:5" x14ac:dyDescent="0.35">
      <c r="A373">
        <v>371</v>
      </c>
      <c r="B373" s="2">
        <v>20.662188037909356</v>
      </c>
      <c r="C373" s="2">
        <v>46.661237344625818</v>
      </c>
      <c r="D373" s="2">
        <f t="shared" si="10"/>
        <v>67.323425382535177</v>
      </c>
      <c r="E373">
        <f t="shared" si="11"/>
        <v>0</v>
      </c>
    </row>
    <row r="374" spans="1:5" x14ac:dyDescent="0.35">
      <c r="A374">
        <v>372</v>
      </c>
      <c r="B374" s="2">
        <v>32.217707467385381</v>
      </c>
      <c r="C374" s="2">
        <v>4.6106205373173008</v>
      </c>
      <c r="D374" s="2">
        <f t="shared" si="10"/>
        <v>36.828328004702684</v>
      </c>
      <c r="E374">
        <f t="shared" si="11"/>
        <v>0</v>
      </c>
    </row>
    <row r="375" spans="1:5" x14ac:dyDescent="0.35">
      <c r="A375">
        <v>373</v>
      </c>
      <c r="B375" s="2">
        <v>14.450769703432066</v>
      </c>
      <c r="C375" s="2">
        <v>90.092109088396938</v>
      </c>
      <c r="D375" s="2">
        <f t="shared" si="10"/>
        <v>104.542878791829</v>
      </c>
      <c r="E375">
        <f t="shared" si="11"/>
        <v>1</v>
      </c>
    </row>
    <row r="376" spans="1:5" x14ac:dyDescent="0.35">
      <c r="A376">
        <v>374</v>
      </c>
      <c r="B376" s="2">
        <v>90.148865458604206</v>
      </c>
      <c r="C376" s="2">
        <v>16.380809929320229</v>
      </c>
      <c r="D376" s="2">
        <f t="shared" si="10"/>
        <v>106.52967538792444</v>
      </c>
      <c r="E376">
        <f t="shared" si="11"/>
        <v>1</v>
      </c>
    </row>
    <row r="377" spans="1:5" x14ac:dyDescent="0.35">
      <c r="A377">
        <v>375</v>
      </c>
      <c r="B377" s="2">
        <v>24.363956551292688</v>
      </c>
      <c r="C377" s="2">
        <v>39.514898541308995</v>
      </c>
      <c r="D377" s="2">
        <f t="shared" si="10"/>
        <v>63.878855092601682</v>
      </c>
      <c r="E377">
        <f t="shared" si="11"/>
        <v>0</v>
      </c>
    </row>
    <row r="378" spans="1:5" x14ac:dyDescent="0.35">
      <c r="A378">
        <v>376</v>
      </c>
      <c r="B378" s="2">
        <v>88.153539954187693</v>
      </c>
      <c r="C378" s="2">
        <v>99.891300156139806</v>
      </c>
      <c r="D378" s="2">
        <f t="shared" si="10"/>
        <v>188.0448401103275</v>
      </c>
      <c r="E378">
        <f t="shared" si="11"/>
        <v>1</v>
      </c>
    </row>
    <row r="379" spans="1:5" x14ac:dyDescent="0.35">
      <c r="A379">
        <v>377</v>
      </c>
      <c r="B379" s="2">
        <v>34.646873553269671</v>
      </c>
      <c r="C379" s="2">
        <v>6.2492464197101967</v>
      </c>
      <c r="D379" s="2">
        <f t="shared" si="10"/>
        <v>40.896119972979868</v>
      </c>
      <c r="E379">
        <f t="shared" si="11"/>
        <v>0</v>
      </c>
    </row>
    <row r="380" spans="1:5" x14ac:dyDescent="0.35">
      <c r="A380">
        <v>378</v>
      </c>
      <c r="B380" s="2">
        <v>41.048842002990114</v>
      </c>
      <c r="C380" s="2">
        <v>30.712990232195903</v>
      </c>
      <c r="D380" s="2">
        <f t="shared" si="10"/>
        <v>71.76183223518602</v>
      </c>
      <c r="E380">
        <f t="shared" si="11"/>
        <v>0</v>
      </c>
    </row>
    <row r="381" spans="1:5" x14ac:dyDescent="0.35">
      <c r="A381">
        <v>379</v>
      </c>
      <c r="B381" s="2">
        <v>25.446190719609383</v>
      </c>
      <c r="C381" s="2">
        <v>90.216605829623077</v>
      </c>
      <c r="D381" s="2">
        <f t="shared" si="10"/>
        <v>115.66279654923247</v>
      </c>
      <c r="E381">
        <f t="shared" si="11"/>
        <v>1</v>
      </c>
    </row>
    <row r="382" spans="1:5" x14ac:dyDescent="0.35">
      <c r="A382">
        <v>380</v>
      </c>
      <c r="B382" s="2">
        <v>18.989143228759652</v>
      </c>
      <c r="C382" s="2">
        <v>5.8202635607772057</v>
      </c>
      <c r="D382" s="2">
        <f t="shared" si="10"/>
        <v>24.809406789536858</v>
      </c>
      <c r="E382">
        <f t="shared" si="11"/>
        <v>0</v>
      </c>
    </row>
    <row r="383" spans="1:5" x14ac:dyDescent="0.35">
      <c r="A383">
        <v>381</v>
      </c>
      <c r="B383" s="2">
        <v>55.523778378046764</v>
      </c>
      <c r="C383" s="2">
        <v>32.141744852957125</v>
      </c>
      <c r="D383" s="2">
        <f t="shared" si="10"/>
        <v>87.665523231003888</v>
      </c>
      <c r="E383">
        <f t="shared" si="11"/>
        <v>1</v>
      </c>
    </row>
    <row r="384" spans="1:5" x14ac:dyDescent="0.35">
      <c r="A384">
        <v>382</v>
      </c>
      <c r="B384" s="2">
        <v>97.615138993838997</v>
      </c>
      <c r="C384" s="2">
        <v>43.595885897445164</v>
      </c>
      <c r="D384" s="2">
        <f t="shared" si="10"/>
        <v>141.21102489128415</v>
      </c>
      <c r="E384">
        <f t="shared" si="11"/>
        <v>1</v>
      </c>
    </row>
    <row r="385" spans="1:5" x14ac:dyDescent="0.35">
      <c r="A385">
        <v>383</v>
      </c>
      <c r="B385" s="2">
        <v>7.6405302357730349</v>
      </c>
      <c r="C385" s="2">
        <v>6.5067876048698903</v>
      </c>
      <c r="D385" s="2">
        <f t="shared" si="10"/>
        <v>14.147317840642925</v>
      </c>
      <c r="E385">
        <f t="shared" si="11"/>
        <v>0</v>
      </c>
    </row>
    <row r="386" spans="1:5" x14ac:dyDescent="0.35">
      <c r="A386">
        <v>384</v>
      </c>
      <c r="B386" s="2">
        <v>70.674019454996312</v>
      </c>
      <c r="C386" s="2">
        <v>24.733635804155607</v>
      </c>
      <c r="D386" s="2">
        <f t="shared" si="10"/>
        <v>95.407655259151923</v>
      </c>
      <c r="E386">
        <f t="shared" si="11"/>
        <v>1</v>
      </c>
    </row>
    <row r="387" spans="1:5" x14ac:dyDescent="0.35">
      <c r="A387">
        <v>385</v>
      </c>
      <c r="B387" s="2">
        <v>34.699358949757432</v>
      </c>
      <c r="C387" s="2">
        <v>40.120906815405554</v>
      </c>
      <c r="D387" s="2">
        <f t="shared" si="10"/>
        <v>74.820265765162986</v>
      </c>
      <c r="E387">
        <f t="shared" si="11"/>
        <v>0</v>
      </c>
    </row>
    <row r="388" spans="1:5" x14ac:dyDescent="0.35">
      <c r="A388">
        <v>386</v>
      </c>
      <c r="B388" s="2">
        <v>41.437493922496728</v>
      </c>
      <c r="C388" s="2">
        <v>89.987952002070514</v>
      </c>
      <c r="D388" s="2">
        <f t="shared" ref="D388:D451" si="12">B388+C388</f>
        <v>131.42544592456724</v>
      </c>
      <c r="E388">
        <f t="shared" ref="E388:E451" si="13">IF(D388&gt;=$H$2,1,0)</f>
        <v>1</v>
      </c>
    </row>
    <row r="389" spans="1:5" x14ac:dyDescent="0.35">
      <c r="A389">
        <v>387</v>
      </c>
      <c r="B389" s="2">
        <v>0.31065883774070713</v>
      </c>
      <c r="C389" s="2">
        <v>39.582885826131665</v>
      </c>
      <c r="D389" s="2">
        <f t="shared" si="12"/>
        <v>39.893544663872376</v>
      </c>
      <c r="E389">
        <f t="shared" si="13"/>
        <v>0</v>
      </c>
    </row>
    <row r="390" spans="1:5" x14ac:dyDescent="0.35">
      <c r="A390">
        <v>388</v>
      </c>
      <c r="B390" s="2">
        <v>1.4141263665992554</v>
      </c>
      <c r="C390" s="2">
        <v>33.143627854707489</v>
      </c>
      <c r="D390" s="2">
        <f t="shared" si="12"/>
        <v>34.557754221306745</v>
      </c>
      <c r="E390">
        <f t="shared" si="13"/>
        <v>0</v>
      </c>
    </row>
    <row r="391" spans="1:5" x14ac:dyDescent="0.35">
      <c r="A391">
        <v>389</v>
      </c>
      <c r="B391" s="2">
        <v>78.592578669613687</v>
      </c>
      <c r="C391" s="2">
        <v>25.345489798587984</v>
      </c>
      <c r="D391" s="2">
        <f t="shared" si="12"/>
        <v>103.93806846820166</v>
      </c>
      <c r="E391">
        <f t="shared" si="13"/>
        <v>1</v>
      </c>
    </row>
    <row r="392" spans="1:5" x14ac:dyDescent="0.35">
      <c r="A392">
        <v>390</v>
      </c>
      <c r="B392" s="2">
        <v>54.312783158236755</v>
      </c>
      <c r="C392" s="2">
        <v>40.567119147945149</v>
      </c>
      <c r="D392" s="2">
        <f t="shared" si="12"/>
        <v>94.879902306181904</v>
      </c>
      <c r="E392">
        <f t="shared" si="13"/>
        <v>1</v>
      </c>
    </row>
    <row r="393" spans="1:5" x14ac:dyDescent="0.35">
      <c r="A393">
        <v>391</v>
      </c>
      <c r="B393" s="2">
        <v>17.113121164488266</v>
      </c>
      <c r="C393" s="2">
        <v>78.537641647597155</v>
      </c>
      <c r="D393" s="2">
        <f t="shared" si="12"/>
        <v>95.650762812085418</v>
      </c>
      <c r="E393">
        <f t="shared" si="13"/>
        <v>1</v>
      </c>
    </row>
    <row r="394" spans="1:5" x14ac:dyDescent="0.35">
      <c r="A394">
        <v>392</v>
      </c>
      <c r="B394" s="2">
        <v>40.976219567826824</v>
      </c>
      <c r="C394" s="2">
        <v>80.257142374673734</v>
      </c>
      <c r="D394" s="2">
        <f t="shared" si="12"/>
        <v>121.23336194250055</v>
      </c>
      <c r="E394">
        <f t="shared" si="13"/>
        <v>1</v>
      </c>
    </row>
    <row r="395" spans="1:5" x14ac:dyDescent="0.35">
      <c r="A395">
        <v>393</v>
      </c>
      <c r="B395" s="2">
        <v>95.754081838924009</v>
      </c>
      <c r="C395" s="2">
        <v>94.169552298216402</v>
      </c>
      <c r="D395" s="2">
        <f t="shared" si="12"/>
        <v>189.92363413714043</v>
      </c>
      <c r="E395">
        <f t="shared" si="13"/>
        <v>1</v>
      </c>
    </row>
    <row r="396" spans="1:5" x14ac:dyDescent="0.35">
      <c r="A396">
        <v>394</v>
      </c>
      <c r="B396" s="2">
        <v>58.549676467157461</v>
      </c>
      <c r="C396" s="2">
        <v>20.855520374160875</v>
      </c>
      <c r="D396" s="2">
        <f t="shared" si="12"/>
        <v>79.405196841318343</v>
      </c>
      <c r="E396">
        <f t="shared" si="13"/>
        <v>0</v>
      </c>
    </row>
    <row r="397" spans="1:5" x14ac:dyDescent="0.35">
      <c r="A397">
        <v>395</v>
      </c>
      <c r="B397" s="2">
        <v>27.215554027467615</v>
      </c>
      <c r="C397" s="2">
        <v>3.1216220063422728</v>
      </c>
      <c r="D397" s="2">
        <f t="shared" si="12"/>
        <v>30.337176033809889</v>
      </c>
      <c r="E397">
        <f t="shared" si="13"/>
        <v>0</v>
      </c>
    </row>
    <row r="398" spans="1:5" x14ac:dyDescent="0.35">
      <c r="A398">
        <v>396</v>
      </c>
      <c r="B398" s="2">
        <v>29.197732217336782</v>
      </c>
      <c r="C398" s="2">
        <v>58.383101361894809</v>
      </c>
      <c r="D398" s="2">
        <f t="shared" si="12"/>
        <v>87.580833579231594</v>
      </c>
      <c r="E398">
        <f t="shared" si="13"/>
        <v>1</v>
      </c>
    </row>
    <row r="399" spans="1:5" x14ac:dyDescent="0.35">
      <c r="A399">
        <v>397</v>
      </c>
      <c r="B399" s="2">
        <v>14.833013875032009</v>
      </c>
      <c r="C399" s="2">
        <v>96.554823885242811</v>
      </c>
      <c r="D399" s="2">
        <f t="shared" si="12"/>
        <v>111.38783776027482</v>
      </c>
      <c r="E399">
        <f t="shared" si="13"/>
        <v>1</v>
      </c>
    </row>
    <row r="400" spans="1:5" x14ac:dyDescent="0.35">
      <c r="A400">
        <v>398</v>
      </c>
      <c r="B400" s="2">
        <v>81.930992808500875</v>
      </c>
      <c r="C400" s="2">
        <v>36.328969172164705</v>
      </c>
      <c r="D400" s="2">
        <f t="shared" si="12"/>
        <v>118.25996198066558</v>
      </c>
      <c r="E400">
        <f t="shared" si="13"/>
        <v>1</v>
      </c>
    </row>
    <row r="401" spans="1:5" x14ac:dyDescent="0.35">
      <c r="A401">
        <v>399</v>
      </c>
      <c r="B401" s="2">
        <v>33.632137688398878</v>
      </c>
      <c r="C401" s="2">
        <v>76.709710035699374</v>
      </c>
      <c r="D401" s="2">
        <f t="shared" si="12"/>
        <v>110.34184772409824</v>
      </c>
      <c r="E401">
        <f t="shared" si="13"/>
        <v>1</v>
      </c>
    </row>
    <row r="402" spans="1:5" x14ac:dyDescent="0.35">
      <c r="A402">
        <v>400</v>
      </c>
      <c r="B402" s="2">
        <v>22.005437282646533</v>
      </c>
      <c r="C402" s="2">
        <v>34.755313509586557</v>
      </c>
      <c r="D402" s="2">
        <f t="shared" si="12"/>
        <v>56.76075079223309</v>
      </c>
      <c r="E402">
        <f t="shared" si="13"/>
        <v>0</v>
      </c>
    </row>
    <row r="403" spans="1:5" x14ac:dyDescent="0.35">
      <c r="A403">
        <v>401</v>
      </c>
      <c r="B403" s="2">
        <v>80.268308432678126</v>
      </c>
      <c r="C403" s="2">
        <v>53.685270031353994</v>
      </c>
      <c r="D403" s="2">
        <f t="shared" si="12"/>
        <v>133.95357846403212</v>
      </c>
      <c r="E403">
        <f t="shared" si="13"/>
        <v>1</v>
      </c>
    </row>
    <row r="404" spans="1:5" x14ac:dyDescent="0.35">
      <c r="A404">
        <v>402</v>
      </c>
      <c r="B404" s="2">
        <v>25.764378002817701</v>
      </c>
      <c r="C404" s="2">
        <v>11.728723817252751</v>
      </c>
      <c r="D404" s="2">
        <f t="shared" si="12"/>
        <v>37.49310182007045</v>
      </c>
      <c r="E404">
        <f t="shared" si="13"/>
        <v>0</v>
      </c>
    </row>
    <row r="405" spans="1:5" x14ac:dyDescent="0.35">
      <c r="A405">
        <v>403</v>
      </c>
      <c r="B405" s="2">
        <v>56.231479834142739</v>
      </c>
      <c r="C405" s="2">
        <v>40.97405783381938</v>
      </c>
      <c r="D405" s="2">
        <f t="shared" si="12"/>
        <v>97.205537667962119</v>
      </c>
      <c r="E405">
        <f t="shared" si="13"/>
        <v>1</v>
      </c>
    </row>
    <row r="406" spans="1:5" x14ac:dyDescent="0.35">
      <c r="A406">
        <v>404</v>
      </c>
      <c r="B406" s="2">
        <v>2.1159959761308245</v>
      </c>
      <c r="C406" s="2">
        <v>32.810018562767674</v>
      </c>
      <c r="D406" s="2">
        <f t="shared" si="12"/>
        <v>34.926014538898499</v>
      </c>
      <c r="E406">
        <f t="shared" si="13"/>
        <v>0</v>
      </c>
    </row>
    <row r="407" spans="1:5" x14ac:dyDescent="0.35">
      <c r="A407">
        <v>405</v>
      </c>
      <c r="B407" s="2">
        <v>94.317825826475172</v>
      </c>
      <c r="C407" s="2">
        <v>91.979934854700275</v>
      </c>
      <c r="D407" s="2">
        <f t="shared" si="12"/>
        <v>186.29776068117545</v>
      </c>
      <c r="E407">
        <f t="shared" si="13"/>
        <v>1</v>
      </c>
    </row>
    <row r="408" spans="1:5" x14ac:dyDescent="0.35">
      <c r="A408">
        <v>406</v>
      </c>
      <c r="B408" s="2">
        <v>71.467073876752877</v>
      </c>
      <c r="C408" s="2">
        <v>65.986734927125056</v>
      </c>
      <c r="D408" s="2">
        <f t="shared" si="12"/>
        <v>137.45380880387793</v>
      </c>
      <c r="E408">
        <f t="shared" si="13"/>
        <v>1</v>
      </c>
    </row>
    <row r="409" spans="1:5" x14ac:dyDescent="0.35">
      <c r="A409">
        <v>407</v>
      </c>
      <c r="B409" s="2">
        <v>88.084599909222405</v>
      </c>
      <c r="C409" s="2">
        <v>51.356809321136353</v>
      </c>
      <c r="D409" s="2">
        <f t="shared" si="12"/>
        <v>139.44140923035877</v>
      </c>
      <c r="E409">
        <f t="shared" si="13"/>
        <v>1</v>
      </c>
    </row>
    <row r="410" spans="1:5" x14ac:dyDescent="0.35">
      <c r="A410">
        <v>408</v>
      </c>
      <c r="B410" s="2">
        <v>92.221163917290468</v>
      </c>
      <c r="C410" s="2">
        <v>97.556304926099159</v>
      </c>
      <c r="D410" s="2">
        <f t="shared" si="12"/>
        <v>189.77746884338961</v>
      </c>
      <c r="E410">
        <f t="shared" si="13"/>
        <v>1</v>
      </c>
    </row>
    <row r="411" spans="1:5" x14ac:dyDescent="0.35">
      <c r="A411">
        <v>409</v>
      </c>
      <c r="B411" s="2">
        <v>95.647861010763975</v>
      </c>
      <c r="C411" s="2">
        <v>90.37393891312189</v>
      </c>
      <c r="D411" s="2">
        <f t="shared" si="12"/>
        <v>186.02179992388585</v>
      </c>
      <c r="E411">
        <f t="shared" si="13"/>
        <v>1</v>
      </c>
    </row>
    <row r="412" spans="1:5" x14ac:dyDescent="0.35">
      <c r="A412">
        <v>410</v>
      </c>
      <c r="B412" s="2">
        <v>34.883810425258574</v>
      </c>
      <c r="C412" s="2">
        <v>28.410358919781189</v>
      </c>
      <c r="D412" s="2">
        <f t="shared" si="12"/>
        <v>63.294169345039762</v>
      </c>
      <c r="E412">
        <f t="shared" si="13"/>
        <v>0</v>
      </c>
    </row>
    <row r="413" spans="1:5" x14ac:dyDescent="0.35">
      <c r="A413">
        <v>411</v>
      </c>
      <c r="B413" s="2">
        <v>70.494004507693603</v>
      </c>
      <c r="C413" s="2">
        <v>76.592069057306389</v>
      </c>
      <c r="D413" s="2">
        <f t="shared" si="12"/>
        <v>147.08607356499999</v>
      </c>
      <c r="E413">
        <f t="shared" si="13"/>
        <v>1</v>
      </c>
    </row>
    <row r="414" spans="1:5" x14ac:dyDescent="0.35">
      <c r="A414">
        <v>412</v>
      </c>
      <c r="B414" s="2">
        <v>97.144975248870438</v>
      </c>
      <c r="C414" s="2">
        <v>50.967467487904592</v>
      </c>
      <c r="D414" s="2">
        <f t="shared" si="12"/>
        <v>148.11244273677502</v>
      </c>
      <c r="E414">
        <f t="shared" si="13"/>
        <v>1</v>
      </c>
    </row>
    <row r="415" spans="1:5" x14ac:dyDescent="0.35">
      <c r="A415">
        <v>413</v>
      </c>
      <c r="B415" s="2">
        <v>7.1588471624730365</v>
      </c>
      <c r="C415" s="2">
        <v>12.63813373955327</v>
      </c>
      <c r="D415" s="2">
        <f t="shared" si="12"/>
        <v>19.796980902026306</v>
      </c>
      <c r="E415">
        <f t="shared" si="13"/>
        <v>0</v>
      </c>
    </row>
    <row r="416" spans="1:5" x14ac:dyDescent="0.35">
      <c r="A416">
        <v>414</v>
      </c>
      <c r="B416" s="2">
        <v>54.678482178589583</v>
      </c>
      <c r="C416" s="2">
        <v>8.1818375435028798</v>
      </c>
      <c r="D416" s="2">
        <f t="shared" si="12"/>
        <v>62.860319722092463</v>
      </c>
      <c r="E416">
        <f t="shared" si="13"/>
        <v>0</v>
      </c>
    </row>
    <row r="417" spans="1:5" x14ac:dyDescent="0.35">
      <c r="A417">
        <v>415</v>
      </c>
      <c r="B417" s="2">
        <v>80.017753716630764</v>
      </c>
      <c r="C417" s="2">
        <v>20.191971361736371</v>
      </c>
      <c r="D417" s="2">
        <f t="shared" si="12"/>
        <v>100.20972507836714</v>
      </c>
      <c r="E417">
        <f t="shared" si="13"/>
        <v>1</v>
      </c>
    </row>
    <row r="418" spans="1:5" x14ac:dyDescent="0.35">
      <c r="A418">
        <v>416</v>
      </c>
      <c r="B418" s="2">
        <v>58.607501742091628</v>
      </c>
      <c r="C418" s="2">
        <v>74.144997986527102</v>
      </c>
      <c r="D418" s="2">
        <f t="shared" si="12"/>
        <v>132.75249972861872</v>
      </c>
      <c r="E418">
        <f t="shared" si="13"/>
        <v>1</v>
      </c>
    </row>
    <row r="419" spans="1:5" x14ac:dyDescent="0.35">
      <c r="A419">
        <v>417</v>
      </c>
      <c r="B419" s="2">
        <v>74.65578861723742</v>
      </c>
      <c r="C419" s="2">
        <v>66.412972396506248</v>
      </c>
      <c r="D419" s="2">
        <f t="shared" si="12"/>
        <v>141.06876101374365</v>
      </c>
      <c r="E419">
        <f t="shared" si="13"/>
        <v>1</v>
      </c>
    </row>
    <row r="420" spans="1:5" x14ac:dyDescent="0.35">
      <c r="A420">
        <v>418</v>
      </c>
      <c r="B420" s="2">
        <v>38.591768472430587</v>
      </c>
      <c r="C420" s="2">
        <v>53.798377506582852</v>
      </c>
      <c r="D420" s="2">
        <f t="shared" si="12"/>
        <v>92.39014597901344</v>
      </c>
      <c r="E420">
        <f t="shared" si="13"/>
        <v>1</v>
      </c>
    </row>
    <row r="421" spans="1:5" x14ac:dyDescent="0.35">
      <c r="A421">
        <v>419</v>
      </c>
      <c r="B421" s="2">
        <v>71.852651411167372</v>
      </c>
      <c r="C421" s="2">
        <v>27.082824683431305</v>
      </c>
      <c r="D421" s="2">
        <f t="shared" si="12"/>
        <v>98.93547609459867</v>
      </c>
      <c r="E421">
        <f t="shared" si="13"/>
        <v>1</v>
      </c>
    </row>
    <row r="422" spans="1:5" x14ac:dyDescent="0.35">
      <c r="A422">
        <v>420</v>
      </c>
      <c r="B422" s="2">
        <v>75.414191788858702</v>
      </c>
      <c r="C422" s="2">
        <v>13.101055402556183</v>
      </c>
      <c r="D422" s="2">
        <f t="shared" si="12"/>
        <v>88.515247191414886</v>
      </c>
      <c r="E422">
        <f t="shared" si="13"/>
        <v>1</v>
      </c>
    </row>
    <row r="423" spans="1:5" x14ac:dyDescent="0.35">
      <c r="A423">
        <v>421</v>
      </c>
      <c r="B423" s="2">
        <v>13.875042105054291</v>
      </c>
      <c r="C423" s="2">
        <v>79.8986675016166</v>
      </c>
      <c r="D423" s="2">
        <f t="shared" si="12"/>
        <v>93.773709606670892</v>
      </c>
      <c r="E423">
        <f t="shared" si="13"/>
        <v>1</v>
      </c>
    </row>
    <row r="424" spans="1:5" x14ac:dyDescent="0.35">
      <c r="A424">
        <v>422</v>
      </c>
      <c r="B424" s="2">
        <v>77.324794913002933</v>
      </c>
      <c r="C424" s="2">
        <v>82.103724721342971</v>
      </c>
      <c r="D424" s="2">
        <f t="shared" si="12"/>
        <v>159.42851963434589</v>
      </c>
      <c r="E424">
        <f t="shared" si="13"/>
        <v>1</v>
      </c>
    </row>
    <row r="425" spans="1:5" x14ac:dyDescent="0.35">
      <c r="A425">
        <v>423</v>
      </c>
      <c r="B425" s="2">
        <v>36.137255965450841</v>
      </c>
      <c r="C425" s="2">
        <v>16.639957722008202</v>
      </c>
      <c r="D425" s="2">
        <f t="shared" si="12"/>
        <v>52.777213687459039</v>
      </c>
      <c r="E425">
        <f t="shared" si="13"/>
        <v>0</v>
      </c>
    </row>
    <row r="426" spans="1:5" x14ac:dyDescent="0.35">
      <c r="A426">
        <v>424</v>
      </c>
      <c r="B426" s="2">
        <v>82.90218121147457</v>
      </c>
      <c r="C426" s="2">
        <v>18.251849553254861</v>
      </c>
      <c r="D426" s="2">
        <f t="shared" si="12"/>
        <v>101.15403076472943</v>
      </c>
      <c r="E426">
        <f t="shared" si="13"/>
        <v>1</v>
      </c>
    </row>
    <row r="427" spans="1:5" x14ac:dyDescent="0.35">
      <c r="A427">
        <v>425</v>
      </c>
      <c r="B427" s="2">
        <v>63.627165811057075</v>
      </c>
      <c r="C427" s="2">
        <v>65.256263690357343</v>
      </c>
      <c r="D427" s="2">
        <f t="shared" si="12"/>
        <v>128.88342950141441</v>
      </c>
      <c r="E427">
        <f t="shared" si="13"/>
        <v>1</v>
      </c>
    </row>
    <row r="428" spans="1:5" x14ac:dyDescent="0.35">
      <c r="A428">
        <v>426</v>
      </c>
      <c r="B428" s="2">
        <v>15.332885944668362</v>
      </c>
      <c r="C428" s="2">
        <v>58.595402916057651</v>
      </c>
      <c r="D428" s="2">
        <f t="shared" si="12"/>
        <v>73.928288860726013</v>
      </c>
      <c r="E428">
        <f t="shared" si="13"/>
        <v>0</v>
      </c>
    </row>
    <row r="429" spans="1:5" x14ac:dyDescent="0.35">
      <c r="A429">
        <v>427</v>
      </c>
      <c r="B429" s="2">
        <v>76.691163079374164</v>
      </c>
      <c r="C429" s="2">
        <v>53.167634151671052</v>
      </c>
      <c r="D429" s="2">
        <f t="shared" si="12"/>
        <v>129.85879723104523</v>
      </c>
      <c r="E429">
        <f t="shared" si="13"/>
        <v>1</v>
      </c>
    </row>
    <row r="430" spans="1:5" x14ac:dyDescent="0.35">
      <c r="A430">
        <v>428</v>
      </c>
      <c r="B430" s="2">
        <v>34.827446213600311</v>
      </c>
      <c r="C430" s="2">
        <v>38.520616127597648</v>
      </c>
      <c r="D430" s="2">
        <f t="shared" si="12"/>
        <v>73.348062341197959</v>
      </c>
      <c r="E430">
        <f t="shared" si="13"/>
        <v>0</v>
      </c>
    </row>
    <row r="431" spans="1:5" x14ac:dyDescent="0.35">
      <c r="A431">
        <v>429</v>
      </c>
      <c r="B431" s="2">
        <v>15.30540124319948</v>
      </c>
      <c r="C431" s="2">
        <v>74.315539949470633</v>
      </c>
      <c r="D431" s="2">
        <f t="shared" si="12"/>
        <v>89.620941192670116</v>
      </c>
      <c r="E431">
        <f t="shared" si="13"/>
        <v>1</v>
      </c>
    </row>
    <row r="432" spans="1:5" x14ac:dyDescent="0.35">
      <c r="A432">
        <v>430</v>
      </c>
      <c r="B432" s="2">
        <v>26.835021942374972</v>
      </c>
      <c r="C432" s="2">
        <v>2.0694642747659531</v>
      </c>
      <c r="D432" s="2">
        <f t="shared" si="12"/>
        <v>28.904486217140924</v>
      </c>
      <c r="E432">
        <f t="shared" si="13"/>
        <v>0</v>
      </c>
    </row>
    <row r="433" spans="1:5" x14ac:dyDescent="0.35">
      <c r="A433">
        <v>431</v>
      </c>
      <c r="B433" s="2">
        <v>90.984008135788159</v>
      </c>
      <c r="C433" s="2">
        <v>63.61432408975547</v>
      </c>
      <c r="D433" s="2">
        <f t="shared" si="12"/>
        <v>154.59833222554363</v>
      </c>
      <c r="E433">
        <f t="shared" si="13"/>
        <v>1</v>
      </c>
    </row>
    <row r="434" spans="1:5" x14ac:dyDescent="0.35">
      <c r="A434">
        <v>432</v>
      </c>
      <c r="B434" s="2">
        <v>9.8992387961952524</v>
      </c>
      <c r="C434" s="2">
        <v>98.361873970645277</v>
      </c>
      <c r="D434" s="2">
        <f t="shared" si="12"/>
        <v>108.26111276684053</v>
      </c>
      <c r="E434">
        <f t="shared" si="13"/>
        <v>1</v>
      </c>
    </row>
    <row r="435" spans="1:5" x14ac:dyDescent="0.35">
      <c r="A435">
        <v>433</v>
      </c>
      <c r="B435" s="2">
        <v>30.06766057813628</v>
      </c>
      <c r="C435" s="2">
        <v>45.717070147733374</v>
      </c>
      <c r="D435" s="2">
        <f t="shared" si="12"/>
        <v>75.78473072586965</v>
      </c>
      <c r="E435">
        <f t="shared" si="13"/>
        <v>0</v>
      </c>
    </row>
    <row r="436" spans="1:5" x14ac:dyDescent="0.35">
      <c r="A436">
        <v>434</v>
      </c>
      <c r="B436" s="2">
        <v>1.2799464458856491</v>
      </c>
      <c r="C436" s="2">
        <v>70.95083083487421</v>
      </c>
      <c r="D436" s="2">
        <f t="shared" si="12"/>
        <v>72.230777280759867</v>
      </c>
      <c r="E436">
        <f t="shared" si="13"/>
        <v>0</v>
      </c>
    </row>
    <row r="437" spans="1:5" x14ac:dyDescent="0.35">
      <c r="A437">
        <v>435</v>
      </c>
      <c r="B437" s="2">
        <v>62.062689214715974</v>
      </c>
      <c r="C437" s="2">
        <v>73.257785186577465</v>
      </c>
      <c r="D437" s="2">
        <f t="shared" si="12"/>
        <v>135.32047440129344</v>
      </c>
      <c r="E437">
        <f t="shared" si="13"/>
        <v>1</v>
      </c>
    </row>
    <row r="438" spans="1:5" x14ac:dyDescent="0.35">
      <c r="A438">
        <v>436</v>
      </c>
      <c r="B438" s="2">
        <v>11.234825726170472</v>
      </c>
      <c r="C438" s="2">
        <v>61.439404845381659</v>
      </c>
      <c r="D438" s="2">
        <f t="shared" si="12"/>
        <v>72.67423057155213</v>
      </c>
      <c r="E438">
        <f t="shared" si="13"/>
        <v>0</v>
      </c>
    </row>
    <row r="439" spans="1:5" x14ac:dyDescent="0.35">
      <c r="A439">
        <v>437</v>
      </c>
      <c r="B439" s="2">
        <v>55.902166875194325</v>
      </c>
      <c r="C439" s="2">
        <v>38.096223235070191</v>
      </c>
      <c r="D439" s="2">
        <f t="shared" si="12"/>
        <v>93.998390110264523</v>
      </c>
      <c r="E439">
        <f t="shared" si="13"/>
        <v>1</v>
      </c>
    </row>
    <row r="440" spans="1:5" x14ac:dyDescent="0.35">
      <c r="A440">
        <v>438</v>
      </c>
      <c r="B440" s="2">
        <v>79.501046874960707</v>
      </c>
      <c r="C440" s="2">
        <v>20.28147174349083</v>
      </c>
      <c r="D440" s="2">
        <f t="shared" si="12"/>
        <v>99.782518618451533</v>
      </c>
      <c r="E440">
        <f t="shared" si="13"/>
        <v>1</v>
      </c>
    </row>
    <row r="441" spans="1:5" x14ac:dyDescent="0.35">
      <c r="A441">
        <v>439</v>
      </c>
      <c r="B441" s="2">
        <v>69.434669281739261</v>
      </c>
      <c r="C441" s="2">
        <v>7.437603963099038</v>
      </c>
      <c r="D441" s="2">
        <f t="shared" si="12"/>
        <v>76.872273244838297</v>
      </c>
      <c r="E441">
        <f t="shared" si="13"/>
        <v>0</v>
      </c>
    </row>
    <row r="442" spans="1:5" x14ac:dyDescent="0.35">
      <c r="A442">
        <v>440</v>
      </c>
      <c r="B442" s="2">
        <v>51.911700548668705</v>
      </c>
      <c r="C442" s="2">
        <v>67.323117649964232</v>
      </c>
      <c r="D442" s="2">
        <f t="shared" si="12"/>
        <v>119.23481819863294</v>
      </c>
      <c r="E442">
        <f t="shared" si="13"/>
        <v>1</v>
      </c>
    </row>
    <row r="443" spans="1:5" x14ac:dyDescent="0.35">
      <c r="A443">
        <v>441</v>
      </c>
      <c r="B443" s="2">
        <v>96.235883939237809</v>
      </c>
      <c r="C443" s="2">
        <v>47.859030675145675</v>
      </c>
      <c r="D443" s="2">
        <f t="shared" si="12"/>
        <v>144.09491461438347</v>
      </c>
      <c r="E443">
        <f t="shared" si="13"/>
        <v>1</v>
      </c>
    </row>
    <row r="444" spans="1:5" x14ac:dyDescent="0.35">
      <c r="A444">
        <v>442</v>
      </c>
      <c r="B444" s="2">
        <v>71.173865909569685</v>
      </c>
      <c r="C444" s="2">
        <v>17.019534980848462</v>
      </c>
      <c r="D444" s="2">
        <f t="shared" si="12"/>
        <v>88.193400890418147</v>
      </c>
      <c r="E444">
        <f t="shared" si="13"/>
        <v>1</v>
      </c>
    </row>
    <row r="445" spans="1:5" x14ac:dyDescent="0.35">
      <c r="A445">
        <v>443</v>
      </c>
      <c r="B445" s="2">
        <v>14.814605071343633</v>
      </c>
      <c r="C445" s="2">
        <v>78.492559518751619</v>
      </c>
      <c r="D445" s="2">
        <f t="shared" si="12"/>
        <v>93.307164590095255</v>
      </c>
      <c r="E445">
        <f t="shared" si="13"/>
        <v>1</v>
      </c>
    </row>
    <row r="446" spans="1:5" x14ac:dyDescent="0.35">
      <c r="A446">
        <v>444</v>
      </c>
      <c r="B446" s="2">
        <v>87.824318018338559</v>
      </c>
      <c r="C446" s="2">
        <v>67.884739954859896</v>
      </c>
      <c r="D446" s="2">
        <f t="shared" si="12"/>
        <v>155.70905797319847</v>
      </c>
      <c r="E446">
        <f t="shared" si="13"/>
        <v>1</v>
      </c>
    </row>
    <row r="447" spans="1:5" x14ac:dyDescent="0.35">
      <c r="A447">
        <v>445</v>
      </c>
      <c r="B447" s="2">
        <v>70.582835191124047</v>
      </c>
      <c r="C447" s="2">
        <v>36.967936782333396</v>
      </c>
      <c r="D447" s="2">
        <f t="shared" si="12"/>
        <v>107.55077197345744</v>
      </c>
      <c r="E447">
        <f t="shared" si="13"/>
        <v>1</v>
      </c>
    </row>
    <row r="448" spans="1:5" x14ac:dyDescent="0.35">
      <c r="A448">
        <v>446</v>
      </c>
      <c r="B448" s="2">
        <v>10.269585338473808</v>
      </c>
      <c r="C448" s="2">
        <v>32.143577221840893</v>
      </c>
      <c r="D448" s="2">
        <f t="shared" si="12"/>
        <v>42.413162560314703</v>
      </c>
      <c r="E448">
        <f t="shared" si="13"/>
        <v>0</v>
      </c>
    </row>
    <row r="449" spans="1:5" x14ac:dyDescent="0.35">
      <c r="A449">
        <v>447</v>
      </c>
      <c r="B449" s="2">
        <v>18.516187266186968</v>
      </c>
      <c r="C449" s="2">
        <v>24.001156446192905</v>
      </c>
      <c r="D449" s="2">
        <f t="shared" si="12"/>
        <v>42.517343712379869</v>
      </c>
      <c r="E449">
        <f t="shared" si="13"/>
        <v>0</v>
      </c>
    </row>
    <row r="450" spans="1:5" x14ac:dyDescent="0.35">
      <c r="A450">
        <v>448</v>
      </c>
      <c r="B450" s="2">
        <v>47.601301384062843</v>
      </c>
      <c r="C450" s="2">
        <v>20.098159809441164</v>
      </c>
      <c r="D450" s="2">
        <f t="shared" si="12"/>
        <v>67.699461193504007</v>
      </c>
      <c r="E450">
        <f t="shared" si="13"/>
        <v>0</v>
      </c>
    </row>
    <row r="451" spans="1:5" x14ac:dyDescent="0.35">
      <c r="A451">
        <v>449</v>
      </c>
      <c r="B451" s="2">
        <v>89.476562959997821</v>
      </c>
      <c r="C451" s="2">
        <v>53.978762381656189</v>
      </c>
      <c r="D451" s="2">
        <f t="shared" si="12"/>
        <v>143.455325341654</v>
      </c>
      <c r="E451">
        <f t="shared" si="13"/>
        <v>1</v>
      </c>
    </row>
    <row r="452" spans="1:5" x14ac:dyDescent="0.35">
      <c r="A452">
        <v>450</v>
      </c>
      <c r="B452" s="2">
        <v>57.896000480651907</v>
      </c>
      <c r="C452" s="2">
        <v>87.075741733160683</v>
      </c>
      <c r="D452" s="2">
        <f t="shared" ref="D452:D502" si="14">B452+C452</f>
        <v>144.9717422138126</v>
      </c>
      <c r="E452">
        <f t="shared" ref="E452:E502" si="15">IF(D452&gt;=$H$2,1,0)</f>
        <v>1</v>
      </c>
    </row>
    <row r="453" spans="1:5" x14ac:dyDescent="0.35">
      <c r="A453">
        <v>451</v>
      </c>
      <c r="B453" s="2">
        <v>77.085992313205637</v>
      </c>
      <c r="C453" s="2">
        <v>54.021760429013987</v>
      </c>
      <c r="D453" s="2">
        <f t="shared" si="14"/>
        <v>131.10775274221962</v>
      </c>
      <c r="E453">
        <f t="shared" si="15"/>
        <v>1</v>
      </c>
    </row>
    <row r="454" spans="1:5" x14ac:dyDescent="0.35">
      <c r="A454">
        <v>452</v>
      </c>
      <c r="B454" s="2">
        <v>85.775496392870906</v>
      </c>
      <c r="C454" s="2">
        <v>17.237215692280394</v>
      </c>
      <c r="D454" s="2">
        <f t="shared" si="14"/>
        <v>103.01271208515129</v>
      </c>
      <c r="E454">
        <f t="shared" si="15"/>
        <v>1</v>
      </c>
    </row>
    <row r="455" spans="1:5" x14ac:dyDescent="0.35">
      <c r="A455">
        <v>453</v>
      </c>
      <c r="B455" s="2">
        <v>73.518367674550305</v>
      </c>
      <c r="C455" s="2">
        <v>99.969190702305994</v>
      </c>
      <c r="D455" s="2">
        <f t="shared" si="14"/>
        <v>173.4875583768563</v>
      </c>
      <c r="E455">
        <f t="shared" si="15"/>
        <v>1</v>
      </c>
    </row>
    <row r="456" spans="1:5" x14ac:dyDescent="0.35">
      <c r="A456">
        <v>454</v>
      </c>
      <c r="B456" s="2">
        <v>22.248851544887504</v>
      </c>
      <c r="C456" s="2">
        <v>72.081454933871598</v>
      </c>
      <c r="D456" s="2">
        <f t="shared" si="14"/>
        <v>94.330306478759098</v>
      </c>
      <c r="E456">
        <f t="shared" si="15"/>
        <v>1</v>
      </c>
    </row>
    <row r="457" spans="1:5" x14ac:dyDescent="0.35">
      <c r="A457">
        <v>455</v>
      </c>
      <c r="B457" s="2">
        <v>6.0463917031841614</v>
      </c>
      <c r="C457" s="2">
        <v>15.938315199485453</v>
      </c>
      <c r="D457" s="2">
        <f t="shared" si="14"/>
        <v>21.984706902669615</v>
      </c>
      <c r="E457">
        <f t="shared" si="15"/>
        <v>0</v>
      </c>
    </row>
    <row r="458" spans="1:5" x14ac:dyDescent="0.35">
      <c r="A458">
        <v>456</v>
      </c>
      <c r="B458" s="2">
        <v>7.1456583141274121</v>
      </c>
      <c r="C458" s="2">
        <v>77.968772331303811</v>
      </c>
      <c r="D458" s="2">
        <f t="shared" si="14"/>
        <v>85.114430645431227</v>
      </c>
      <c r="E458">
        <f t="shared" si="15"/>
        <v>0</v>
      </c>
    </row>
    <row r="459" spans="1:5" x14ac:dyDescent="0.35">
      <c r="A459">
        <v>457</v>
      </c>
      <c r="B459" s="2">
        <v>67.288594915148408</v>
      </c>
      <c r="C459" s="2">
        <v>66.056201252341012</v>
      </c>
      <c r="D459" s="2">
        <f t="shared" si="14"/>
        <v>133.34479616748942</v>
      </c>
      <c r="E459">
        <f t="shared" si="15"/>
        <v>1</v>
      </c>
    </row>
    <row r="460" spans="1:5" x14ac:dyDescent="0.35">
      <c r="A460">
        <v>458</v>
      </c>
      <c r="B460" s="2">
        <v>55.553220584509724</v>
      </c>
      <c r="C460" s="2">
        <v>39.394307982821019</v>
      </c>
      <c r="D460" s="2">
        <f t="shared" si="14"/>
        <v>94.94752856733075</v>
      </c>
      <c r="E460">
        <f t="shared" si="15"/>
        <v>1</v>
      </c>
    </row>
    <row r="461" spans="1:5" x14ac:dyDescent="0.35">
      <c r="A461">
        <v>459</v>
      </c>
      <c r="B461" s="2">
        <v>55.399843516191126</v>
      </c>
      <c r="C461" s="2">
        <v>22.380341792251734</v>
      </c>
      <c r="D461" s="2">
        <f t="shared" si="14"/>
        <v>77.780185308442867</v>
      </c>
      <c r="E461">
        <f t="shared" si="15"/>
        <v>0</v>
      </c>
    </row>
    <row r="462" spans="1:5" x14ac:dyDescent="0.35">
      <c r="A462">
        <v>460</v>
      </c>
      <c r="B462" s="2">
        <v>73.765583797599902</v>
      </c>
      <c r="C462" s="2">
        <v>35.253923687453934</v>
      </c>
      <c r="D462" s="2">
        <f t="shared" si="14"/>
        <v>109.01950748505384</v>
      </c>
      <c r="E462">
        <f t="shared" si="15"/>
        <v>1</v>
      </c>
    </row>
    <row r="463" spans="1:5" x14ac:dyDescent="0.35">
      <c r="A463">
        <v>461</v>
      </c>
      <c r="B463" s="2">
        <v>65.92890531233563</v>
      </c>
      <c r="C463" s="2">
        <v>33.410220793928204</v>
      </c>
      <c r="D463" s="2">
        <f t="shared" si="14"/>
        <v>99.339126106263834</v>
      </c>
      <c r="E463">
        <f t="shared" si="15"/>
        <v>1</v>
      </c>
    </row>
    <row r="464" spans="1:5" x14ac:dyDescent="0.35">
      <c r="A464">
        <v>462</v>
      </c>
      <c r="B464" s="2">
        <v>23.318590224232615</v>
      </c>
      <c r="C464" s="2">
        <v>89.240418791452072</v>
      </c>
      <c r="D464" s="2">
        <f t="shared" si="14"/>
        <v>112.55900901568469</v>
      </c>
      <c r="E464">
        <f t="shared" si="15"/>
        <v>1</v>
      </c>
    </row>
    <row r="465" spans="1:5" x14ac:dyDescent="0.35">
      <c r="A465">
        <v>463</v>
      </c>
      <c r="B465" s="2">
        <v>96.26378378120377</v>
      </c>
      <c r="C465" s="2">
        <v>21.784541804233768</v>
      </c>
      <c r="D465" s="2">
        <f t="shared" si="14"/>
        <v>118.04832558543754</v>
      </c>
      <c r="E465">
        <f t="shared" si="15"/>
        <v>1</v>
      </c>
    </row>
    <row r="466" spans="1:5" x14ac:dyDescent="0.35">
      <c r="A466">
        <v>464</v>
      </c>
      <c r="B466" s="2">
        <v>1.3989171833628578</v>
      </c>
      <c r="C466" s="2">
        <v>94.622957160590559</v>
      </c>
      <c r="D466" s="2">
        <f t="shared" si="14"/>
        <v>96.021874343953414</v>
      </c>
      <c r="E466">
        <f t="shared" si="15"/>
        <v>1</v>
      </c>
    </row>
    <row r="467" spans="1:5" x14ac:dyDescent="0.35">
      <c r="A467">
        <v>465</v>
      </c>
      <c r="B467" s="2">
        <v>72.39777674446357</v>
      </c>
      <c r="C467" s="2">
        <v>18.216440733245996</v>
      </c>
      <c r="D467" s="2">
        <f t="shared" si="14"/>
        <v>90.614217477709559</v>
      </c>
      <c r="E467">
        <f t="shared" si="15"/>
        <v>1</v>
      </c>
    </row>
    <row r="468" spans="1:5" x14ac:dyDescent="0.35">
      <c r="A468">
        <v>466</v>
      </c>
      <c r="B468" s="2">
        <v>34.974201029563403</v>
      </c>
      <c r="C468" s="2">
        <v>13.859025170528749</v>
      </c>
      <c r="D468" s="2">
        <f t="shared" si="14"/>
        <v>48.833226200092156</v>
      </c>
      <c r="E468">
        <f t="shared" si="15"/>
        <v>0</v>
      </c>
    </row>
    <row r="469" spans="1:5" x14ac:dyDescent="0.35">
      <c r="A469">
        <v>467</v>
      </c>
      <c r="B469" s="2">
        <v>8.1856824756640574</v>
      </c>
      <c r="C469" s="2">
        <v>18.344470812520164</v>
      </c>
      <c r="D469" s="2">
        <f t="shared" si="14"/>
        <v>26.530153288184223</v>
      </c>
      <c r="E469">
        <f t="shared" si="15"/>
        <v>0</v>
      </c>
    </row>
    <row r="470" spans="1:5" x14ac:dyDescent="0.35">
      <c r="A470">
        <v>468</v>
      </c>
      <c r="B470" s="2">
        <v>12.700917814631074</v>
      </c>
      <c r="C470" s="2">
        <v>15.02254097351855</v>
      </c>
      <c r="D470" s="2">
        <f t="shared" si="14"/>
        <v>27.723458788149625</v>
      </c>
      <c r="E470">
        <f t="shared" si="15"/>
        <v>0</v>
      </c>
    </row>
    <row r="471" spans="1:5" x14ac:dyDescent="0.35">
      <c r="A471">
        <v>469</v>
      </c>
      <c r="B471" s="2">
        <v>2.4997538948593023</v>
      </c>
      <c r="C471" s="2">
        <v>11.537682281789142</v>
      </c>
      <c r="D471" s="2">
        <f t="shared" si="14"/>
        <v>14.037436176648445</v>
      </c>
      <c r="E471">
        <f t="shared" si="15"/>
        <v>0</v>
      </c>
    </row>
    <row r="472" spans="1:5" x14ac:dyDescent="0.35">
      <c r="A472">
        <v>470</v>
      </c>
      <c r="B472" s="2">
        <v>72.007190087233695</v>
      </c>
      <c r="C472" s="2">
        <v>40.48490153084844</v>
      </c>
      <c r="D472" s="2">
        <f t="shared" si="14"/>
        <v>112.49209161808213</v>
      </c>
      <c r="E472">
        <f t="shared" si="15"/>
        <v>1</v>
      </c>
    </row>
    <row r="473" spans="1:5" x14ac:dyDescent="0.35">
      <c r="A473">
        <v>471</v>
      </c>
      <c r="B473" s="2">
        <v>57.574566786669678</v>
      </c>
      <c r="C473" s="2">
        <v>6.0031811627317193</v>
      </c>
      <c r="D473" s="2">
        <f t="shared" si="14"/>
        <v>63.577747949401399</v>
      </c>
      <c r="E473">
        <f t="shared" si="15"/>
        <v>0</v>
      </c>
    </row>
    <row r="474" spans="1:5" x14ac:dyDescent="0.35">
      <c r="A474">
        <v>472</v>
      </c>
      <c r="B474" s="2">
        <v>80.591610191904863</v>
      </c>
      <c r="C474" s="2">
        <v>96.224690940960912</v>
      </c>
      <c r="D474" s="2">
        <f t="shared" si="14"/>
        <v>176.81630113286576</v>
      </c>
      <c r="E474">
        <f t="shared" si="15"/>
        <v>1</v>
      </c>
    </row>
    <row r="475" spans="1:5" x14ac:dyDescent="0.35">
      <c r="A475">
        <v>473</v>
      </c>
      <c r="B475" s="2">
        <v>48.880606814256346</v>
      </c>
      <c r="C475" s="2">
        <v>82.489093444414166</v>
      </c>
      <c r="D475" s="2">
        <f t="shared" si="14"/>
        <v>131.36970025867052</v>
      </c>
      <c r="E475">
        <f t="shared" si="15"/>
        <v>1</v>
      </c>
    </row>
    <row r="476" spans="1:5" x14ac:dyDescent="0.35">
      <c r="A476">
        <v>474</v>
      </c>
      <c r="B476" s="2">
        <v>69.046192935909289</v>
      </c>
      <c r="C476" s="2">
        <v>81.786269264747546</v>
      </c>
      <c r="D476" s="2">
        <f t="shared" si="14"/>
        <v>150.83246220065683</v>
      </c>
      <c r="E476">
        <f t="shared" si="15"/>
        <v>1</v>
      </c>
    </row>
    <row r="477" spans="1:5" x14ac:dyDescent="0.35">
      <c r="A477">
        <v>475</v>
      </c>
      <c r="B477" s="2">
        <v>57.492403984267796</v>
      </c>
      <c r="C477" s="2">
        <v>24.392392865358261</v>
      </c>
      <c r="D477" s="2">
        <f t="shared" si="14"/>
        <v>81.884796849626056</v>
      </c>
      <c r="E477">
        <f t="shared" si="15"/>
        <v>0</v>
      </c>
    </row>
    <row r="478" spans="1:5" x14ac:dyDescent="0.35">
      <c r="A478">
        <v>476</v>
      </c>
      <c r="B478" s="2">
        <v>78.955487198584422</v>
      </c>
      <c r="C478" s="2">
        <v>65.997425472441051</v>
      </c>
      <c r="D478" s="2">
        <f t="shared" si="14"/>
        <v>144.95291267102547</v>
      </c>
      <c r="E478">
        <f t="shared" si="15"/>
        <v>1</v>
      </c>
    </row>
    <row r="479" spans="1:5" x14ac:dyDescent="0.35">
      <c r="A479">
        <v>477</v>
      </c>
      <c r="B479" s="2">
        <v>23.672217456476773</v>
      </c>
      <c r="C479" s="2">
        <v>52.243410518799813</v>
      </c>
      <c r="D479" s="2">
        <f t="shared" si="14"/>
        <v>75.915627975276578</v>
      </c>
      <c r="E479">
        <f t="shared" si="15"/>
        <v>0</v>
      </c>
    </row>
    <row r="480" spans="1:5" x14ac:dyDescent="0.35">
      <c r="A480">
        <v>478</v>
      </c>
      <c r="B480" s="2">
        <v>19.269079190740502</v>
      </c>
      <c r="C480" s="2">
        <v>43.512290052509414</v>
      </c>
      <c r="D480" s="2">
        <f t="shared" si="14"/>
        <v>62.781369243249912</v>
      </c>
      <c r="E480">
        <f t="shared" si="15"/>
        <v>0</v>
      </c>
    </row>
    <row r="481" spans="1:5" x14ac:dyDescent="0.35">
      <c r="A481">
        <v>479</v>
      </c>
      <c r="B481" s="2">
        <v>22.520412148409996</v>
      </c>
      <c r="C481" s="2">
        <v>76.725515323625487</v>
      </c>
      <c r="D481" s="2">
        <f t="shared" si="14"/>
        <v>99.245927472035476</v>
      </c>
      <c r="E481">
        <f t="shared" si="15"/>
        <v>1</v>
      </c>
    </row>
    <row r="482" spans="1:5" x14ac:dyDescent="0.35">
      <c r="A482">
        <v>480</v>
      </c>
      <c r="B482" s="2">
        <v>41.990409735304432</v>
      </c>
      <c r="C482" s="2">
        <v>75.704954641529014</v>
      </c>
      <c r="D482" s="2">
        <f t="shared" si="14"/>
        <v>117.69536437683345</v>
      </c>
      <c r="E482">
        <f t="shared" si="15"/>
        <v>1</v>
      </c>
    </row>
    <row r="483" spans="1:5" x14ac:dyDescent="0.35">
      <c r="A483">
        <v>481</v>
      </c>
      <c r="B483" s="2">
        <v>54.008969818164722</v>
      </c>
      <c r="C483" s="2">
        <v>53.668773418681859</v>
      </c>
      <c r="D483" s="2">
        <f t="shared" si="14"/>
        <v>107.67774323684658</v>
      </c>
      <c r="E483">
        <f t="shared" si="15"/>
        <v>1</v>
      </c>
    </row>
    <row r="484" spans="1:5" x14ac:dyDescent="0.35">
      <c r="A484">
        <v>482</v>
      </c>
      <c r="B484" s="2">
        <v>50.375657345204687</v>
      </c>
      <c r="C484" s="2">
        <v>11.72075316532818</v>
      </c>
      <c r="D484" s="2">
        <f t="shared" si="14"/>
        <v>62.096410510532863</v>
      </c>
      <c r="E484">
        <f t="shared" si="15"/>
        <v>0</v>
      </c>
    </row>
    <row r="485" spans="1:5" x14ac:dyDescent="0.35">
      <c r="A485">
        <v>483</v>
      </c>
      <c r="B485" s="2">
        <v>16.710677172272646</v>
      </c>
      <c r="C485" s="2">
        <v>9.0881216803364353</v>
      </c>
      <c r="D485" s="2">
        <f t="shared" si="14"/>
        <v>25.798798852609082</v>
      </c>
      <c r="E485">
        <f t="shared" si="15"/>
        <v>0</v>
      </c>
    </row>
    <row r="486" spans="1:5" x14ac:dyDescent="0.35">
      <c r="A486">
        <v>484</v>
      </c>
      <c r="B486" s="2">
        <v>49.585232388839806</v>
      </c>
      <c r="C486" s="2">
        <v>93.319472148454778</v>
      </c>
      <c r="D486" s="2">
        <f t="shared" si="14"/>
        <v>142.90470453729458</v>
      </c>
      <c r="E486">
        <f t="shared" si="15"/>
        <v>1</v>
      </c>
    </row>
    <row r="487" spans="1:5" x14ac:dyDescent="0.35">
      <c r="A487">
        <v>485</v>
      </c>
      <c r="B487" s="2">
        <v>90.214565565171313</v>
      </c>
      <c r="C487" s="2">
        <v>50.617382714757362</v>
      </c>
      <c r="D487" s="2">
        <f t="shared" si="14"/>
        <v>140.83194827992867</v>
      </c>
      <c r="E487">
        <f t="shared" si="15"/>
        <v>1</v>
      </c>
    </row>
    <row r="488" spans="1:5" x14ac:dyDescent="0.35">
      <c r="A488">
        <v>486</v>
      </c>
      <c r="B488" s="2">
        <v>13.721049770771021</v>
      </c>
      <c r="C488" s="2">
        <v>14.943748682971659</v>
      </c>
      <c r="D488" s="2">
        <f t="shared" si="14"/>
        <v>28.66479845374268</v>
      </c>
      <c r="E488">
        <f t="shared" si="15"/>
        <v>0</v>
      </c>
    </row>
    <row r="489" spans="1:5" x14ac:dyDescent="0.35">
      <c r="A489">
        <v>487</v>
      </c>
      <c r="B489" s="2">
        <v>96.230324518110663</v>
      </c>
      <c r="C489" s="2">
        <v>76.780451565585892</v>
      </c>
      <c r="D489" s="2">
        <f t="shared" si="14"/>
        <v>173.01077608369656</v>
      </c>
      <c r="E489">
        <f t="shared" si="15"/>
        <v>1</v>
      </c>
    </row>
    <row r="490" spans="1:5" x14ac:dyDescent="0.35">
      <c r="A490">
        <v>488</v>
      </c>
      <c r="B490" s="2">
        <v>41.97739420870159</v>
      </c>
      <c r="C490" s="2">
        <v>38.43099674648677</v>
      </c>
      <c r="D490" s="2">
        <f t="shared" si="14"/>
        <v>80.408390955188366</v>
      </c>
      <c r="E490">
        <f t="shared" si="15"/>
        <v>0</v>
      </c>
    </row>
    <row r="491" spans="1:5" x14ac:dyDescent="0.35">
      <c r="A491">
        <v>489</v>
      </c>
      <c r="B491" s="2">
        <v>43.613863059007564</v>
      </c>
      <c r="C491" s="2">
        <v>71.256763112883661</v>
      </c>
      <c r="D491" s="2">
        <f t="shared" si="14"/>
        <v>114.87062617189122</v>
      </c>
      <c r="E491">
        <f t="shared" si="15"/>
        <v>1</v>
      </c>
    </row>
    <row r="492" spans="1:5" x14ac:dyDescent="0.35">
      <c r="A492">
        <v>490</v>
      </c>
      <c r="B492" s="2">
        <v>96.762702385033108</v>
      </c>
      <c r="C492" s="2">
        <v>20.732543380647229</v>
      </c>
      <c r="D492" s="2">
        <f t="shared" si="14"/>
        <v>117.49524576568034</v>
      </c>
      <c r="E492">
        <f t="shared" si="15"/>
        <v>1</v>
      </c>
    </row>
    <row r="493" spans="1:5" x14ac:dyDescent="0.35">
      <c r="A493">
        <v>491</v>
      </c>
      <c r="B493" s="2">
        <v>3.8820619613775476</v>
      </c>
      <c r="C493" s="2">
        <v>90.548147356742163</v>
      </c>
      <c r="D493" s="2">
        <f t="shared" si="14"/>
        <v>94.430209318119708</v>
      </c>
      <c r="E493">
        <f t="shared" si="15"/>
        <v>1</v>
      </c>
    </row>
    <row r="494" spans="1:5" x14ac:dyDescent="0.35">
      <c r="A494">
        <v>492</v>
      </c>
      <c r="B494" s="2">
        <v>50.45729247058528</v>
      </c>
      <c r="C494" s="2">
        <v>71.982712235091313</v>
      </c>
      <c r="D494" s="2">
        <f t="shared" si="14"/>
        <v>122.44000470567659</v>
      </c>
      <c r="E494">
        <f t="shared" si="15"/>
        <v>1</v>
      </c>
    </row>
    <row r="495" spans="1:5" x14ac:dyDescent="0.35">
      <c r="A495">
        <v>493</v>
      </c>
      <c r="B495" s="2">
        <v>84.006791163410782</v>
      </c>
      <c r="C495" s="2">
        <v>31.297365178993175</v>
      </c>
      <c r="D495" s="2">
        <f t="shared" si="14"/>
        <v>115.30415634240396</v>
      </c>
      <c r="E495">
        <f t="shared" si="15"/>
        <v>1</v>
      </c>
    </row>
    <row r="496" spans="1:5" x14ac:dyDescent="0.35">
      <c r="A496">
        <v>494</v>
      </c>
      <c r="B496" s="2">
        <v>81.61497329446658</v>
      </c>
      <c r="C496" s="2">
        <v>56.796090447143264</v>
      </c>
      <c r="D496" s="2">
        <f t="shared" si="14"/>
        <v>138.41106374160984</v>
      </c>
      <c r="E496">
        <f t="shared" si="15"/>
        <v>1</v>
      </c>
    </row>
    <row r="497" spans="1:5" x14ac:dyDescent="0.35">
      <c r="A497">
        <v>495</v>
      </c>
      <c r="B497" s="2">
        <v>9.5397832161060911</v>
      </c>
      <c r="C497" s="2">
        <v>53.061855126685622</v>
      </c>
      <c r="D497" s="2">
        <f t="shared" si="14"/>
        <v>62.601638342791716</v>
      </c>
      <c r="E497">
        <f t="shared" si="15"/>
        <v>0</v>
      </c>
    </row>
    <row r="498" spans="1:5" x14ac:dyDescent="0.35">
      <c r="A498">
        <v>496</v>
      </c>
      <c r="B498" s="2">
        <v>64.67293366837464</v>
      </c>
      <c r="C498" s="2">
        <v>74.891857733488635</v>
      </c>
      <c r="D498" s="2">
        <f t="shared" si="14"/>
        <v>139.56479140186326</v>
      </c>
      <c r="E498">
        <f t="shared" si="15"/>
        <v>1</v>
      </c>
    </row>
    <row r="499" spans="1:5" x14ac:dyDescent="0.35">
      <c r="A499">
        <v>497</v>
      </c>
      <c r="B499" s="2">
        <v>52.724017371690444</v>
      </c>
      <c r="C499" s="2">
        <v>68.147852958684666</v>
      </c>
      <c r="D499" s="2">
        <f t="shared" si="14"/>
        <v>120.87187033037512</v>
      </c>
      <c r="E499">
        <f t="shared" si="15"/>
        <v>1</v>
      </c>
    </row>
    <row r="500" spans="1:5" x14ac:dyDescent="0.35">
      <c r="A500">
        <v>498</v>
      </c>
      <c r="B500" s="2">
        <v>53.182251012959767</v>
      </c>
      <c r="C500" s="2">
        <v>36.793791379613815</v>
      </c>
      <c r="D500" s="2">
        <f t="shared" si="14"/>
        <v>89.976042392573589</v>
      </c>
      <c r="E500">
        <f t="shared" si="15"/>
        <v>1</v>
      </c>
    </row>
    <row r="501" spans="1:5" x14ac:dyDescent="0.35">
      <c r="A501">
        <v>499</v>
      </c>
      <c r="B501" s="2">
        <v>81.515159224047238</v>
      </c>
      <c r="C501" s="2">
        <v>89.514434225165147</v>
      </c>
      <c r="D501" s="2">
        <f t="shared" si="14"/>
        <v>171.02959344921237</v>
      </c>
      <c r="E501">
        <f t="shared" si="15"/>
        <v>1</v>
      </c>
    </row>
    <row r="502" spans="1:5" x14ac:dyDescent="0.35">
      <c r="A502">
        <v>500</v>
      </c>
      <c r="B502" s="2">
        <v>38.536015357519346</v>
      </c>
      <c r="C502" s="2">
        <v>90.290289367061845</v>
      </c>
      <c r="D502" s="2">
        <f t="shared" si="14"/>
        <v>128.82630472458118</v>
      </c>
      <c r="E502">
        <f t="shared" si="15"/>
        <v>1</v>
      </c>
    </row>
    <row r="503" spans="1:5" x14ac:dyDescent="0.35">
      <c r="E503">
        <f>SUM(E3:E502)</f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3"/>
  <sheetViews>
    <sheetView workbookViewId="0">
      <selection activeCell="K2" sqref="K2:K6"/>
    </sheetView>
  </sheetViews>
  <sheetFormatPr defaultRowHeight="14.5" x14ac:dyDescent="0.35"/>
  <cols>
    <col min="1" max="1" width="9.54296875" bestFit="1" customWidth="1"/>
    <col min="2" max="3" width="10.36328125" bestFit="1" customWidth="1"/>
    <col min="4" max="4" width="12.453125" bestFit="1" customWidth="1"/>
    <col min="7" max="7" width="9.36328125" bestFit="1" customWidth="1"/>
    <col min="10" max="10" width="19.1796875" bestFit="1" customWidth="1"/>
    <col min="11" max="11" width="10.81640625" bestFit="1" customWidth="1"/>
    <col min="12" max="12" width="12.08984375" bestFit="1" customWidth="1"/>
  </cols>
  <sheetData>
    <row r="1" spans="1:13" ht="15" thickBot="1" x14ac:dyDescent="0.4"/>
    <row r="2" spans="1:13" x14ac:dyDescent="0.35">
      <c r="A2" s="1" t="s">
        <v>0</v>
      </c>
      <c r="B2" s="1" t="s">
        <v>1</v>
      </c>
      <c r="C2" s="1" t="s">
        <v>2</v>
      </c>
      <c r="D2" s="1" t="s">
        <v>20</v>
      </c>
      <c r="E2" s="1" t="s">
        <v>4</v>
      </c>
      <c r="F2" s="1" t="s">
        <v>5</v>
      </c>
      <c r="G2" s="1" t="s">
        <v>14</v>
      </c>
      <c r="J2" s="14" t="s">
        <v>3</v>
      </c>
      <c r="K2" s="17">
        <v>57.103105297288508</v>
      </c>
      <c r="L2" s="6" t="s">
        <v>18</v>
      </c>
      <c r="M2" s="7">
        <f>E503</f>
        <v>62</v>
      </c>
    </row>
    <row r="3" spans="1:13" x14ac:dyDescent="0.35">
      <c r="A3">
        <v>1</v>
      </c>
      <c r="B3" s="2">
        <v>28.952708572384743</v>
      </c>
      <c r="C3" s="2">
        <v>92.755414622379234</v>
      </c>
      <c r="D3" s="2">
        <f>B3+C3</f>
        <v>121.70812319476397</v>
      </c>
      <c r="E3">
        <f>IF(AND(MAX(B3-$K$2,B3-$K$3,D3-$K$4)=B3-$K$2,B3&gt;=$K$2),1,0)</f>
        <v>0</v>
      </c>
      <c r="F3">
        <f>IF(AND(MAX(B3-$K$2,C3-$K$3,D3-$K$4)=C3-$K$3,C3&gt;=$K$3),1,0)</f>
        <v>0</v>
      </c>
      <c r="G3">
        <f>IF(AND(MAX(B3-$K$2,C3-$K$3,D3-$K$4)=D3-$K$4,D3-$K$4&gt;=0),1,0)</f>
        <v>1</v>
      </c>
      <c r="J3" s="15" t="s">
        <v>16</v>
      </c>
      <c r="K3" s="18">
        <v>75.64044887669175</v>
      </c>
      <c r="L3" s="9" t="s">
        <v>17</v>
      </c>
      <c r="M3" s="10">
        <f>F503</f>
        <v>14</v>
      </c>
    </row>
    <row r="4" spans="1:13" x14ac:dyDescent="0.35">
      <c r="A4">
        <v>2</v>
      </c>
      <c r="B4" s="2">
        <v>78.056009891997221</v>
      </c>
      <c r="C4" s="2">
        <v>14.432400240120103</v>
      </c>
      <c r="D4" s="2">
        <f t="shared" ref="D4:D67" si="0">B4+C4</f>
        <v>92.488410132117323</v>
      </c>
      <c r="E4">
        <f t="shared" ref="E4:E67" si="1">IF(AND(MAX(B4-$K$2,B4-$K$3,D4-$K$4)=B4-$K$2,B4&gt;=$K$2),1,0)</f>
        <v>1</v>
      </c>
      <c r="F4">
        <f t="shared" ref="F4:F67" si="2">IF(AND(MAX(B4-$K$2,C4-$K$3,D4-$K$4)=C4-$K$3,C4&gt;=$K$3),1,0)</f>
        <v>0</v>
      </c>
      <c r="G4">
        <f t="shared" ref="G4:G67" si="3">IF(AND(MAX(B4-$K$2,C4-$K$3,D4-$K$4)=D4-$K$4,D4-$K$4&gt;=0),1,0)</f>
        <v>0</v>
      </c>
      <c r="J4" s="15" t="s">
        <v>11</v>
      </c>
      <c r="K4" s="18">
        <v>87.246201348857682</v>
      </c>
      <c r="L4" s="9" t="s">
        <v>19</v>
      </c>
      <c r="M4" s="10">
        <f>G503</f>
        <v>282</v>
      </c>
    </row>
    <row r="5" spans="1:13" x14ac:dyDescent="0.35">
      <c r="A5">
        <v>3</v>
      </c>
      <c r="B5" s="2">
        <v>80.878250831030456</v>
      </c>
      <c r="C5" s="2">
        <v>23.298539227610725</v>
      </c>
      <c r="D5" s="2">
        <f t="shared" si="0"/>
        <v>104.17679005864119</v>
      </c>
      <c r="E5">
        <f t="shared" si="1"/>
        <v>1</v>
      </c>
      <c r="F5">
        <f t="shared" si="2"/>
        <v>0</v>
      </c>
      <c r="G5">
        <f t="shared" si="3"/>
        <v>0</v>
      </c>
      <c r="J5" s="8"/>
      <c r="K5" s="19"/>
      <c r="L5" s="9"/>
      <c r="M5" s="10"/>
    </row>
    <row r="6" spans="1:13" ht="15" thickBot="1" x14ac:dyDescent="0.4">
      <c r="A6">
        <v>4</v>
      </c>
      <c r="B6" s="2">
        <v>98.848309291348741</v>
      </c>
      <c r="C6" s="2">
        <v>53.460615551963862</v>
      </c>
      <c r="D6" s="2">
        <f t="shared" si="0"/>
        <v>152.30892484331261</v>
      </c>
      <c r="E6">
        <f t="shared" si="1"/>
        <v>0</v>
      </c>
      <c r="F6">
        <f t="shared" si="2"/>
        <v>0</v>
      </c>
      <c r="G6">
        <f t="shared" si="3"/>
        <v>1</v>
      </c>
      <c r="J6" s="16" t="s">
        <v>15</v>
      </c>
      <c r="K6" s="20">
        <f>K2*M2+K3*M3+K4*M4</f>
        <v>29202.787593083442</v>
      </c>
      <c r="L6" s="12"/>
      <c r="M6" s="13"/>
    </row>
    <row r="7" spans="1:13" x14ac:dyDescent="0.35">
      <c r="A7">
        <v>5</v>
      </c>
      <c r="B7" s="2">
        <v>61.481453671193144</v>
      </c>
      <c r="C7" s="2">
        <v>34.375235726248086</v>
      </c>
      <c r="D7" s="2">
        <f t="shared" si="0"/>
        <v>95.85668939744123</v>
      </c>
      <c r="E7">
        <f t="shared" si="1"/>
        <v>0</v>
      </c>
      <c r="F7">
        <f t="shared" si="2"/>
        <v>0</v>
      </c>
      <c r="G7">
        <f t="shared" si="3"/>
        <v>1</v>
      </c>
    </row>
    <row r="8" spans="1:13" x14ac:dyDescent="0.35">
      <c r="A8">
        <v>6</v>
      </c>
      <c r="B8" s="2">
        <v>56.394204481980012</v>
      </c>
      <c r="C8" s="2">
        <v>60.484230480749623</v>
      </c>
      <c r="D8" s="2">
        <f t="shared" si="0"/>
        <v>116.87843496272964</v>
      </c>
      <c r="E8">
        <f t="shared" si="1"/>
        <v>0</v>
      </c>
      <c r="F8">
        <f t="shared" si="2"/>
        <v>0</v>
      </c>
      <c r="G8">
        <f t="shared" si="3"/>
        <v>1</v>
      </c>
      <c r="J8" s="4"/>
      <c r="K8" s="3"/>
    </row>
    <row r="9" spans="1:13" x14ac:dyDescent="0.35">
      <c r="A9">
        <v>7</v>
      </c>
      <c r="B9" s="2">
        <v>74.010976791303136</v>
      </c>
      <c r="C9" s="2">
        <v>6.0994325680521762</v>
      </c>
      <c r="D9" s="2">
        <f t="shared" si="0"/>
        <v>80.110409359355316</v>
      </c>
      <c r="E9">
        <f t="shared" si="1"/>
        <v>1</v>
      </c>
      <c r="F9">
        <f t="shared" si="2"/>
        <v>0</v>
      </c>
      <c r="G9">
        <f t="shared" si="3"/>
        <v>0</v>
      </c>
      <c r="J9" s="4"/>
      <c r="K9" s="3"/>
    </row>
    <row r="10" spans="1:13" x14ac:dyDescent="0.35">
      <c r="A10">
        <v>8</v>
      </c>
      <c r="B10" s="2">
        <v>71.415667754222341</v>
      </c>
      <c r="C10" s="2">
        <v>38.620508004109929</v>
      </c>
      <c r="D10" s="2">
        <f t="shared" si="0"/>
        <v>110.03617575833226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3" x14ac:dyDescent="0.35">
      <c r="A11">
        <v>9</v>
      </c>
      <c r="B11" s="2">
        <v>67.622543627223266</v>
      </c>
      <c r="C11" s="2">
        <v>38.670934458477269</v>
      </c>
      <c r="D11" s="2">
        <f t="shared" si="0"/>
        <v>106.29347808570054</v>
      </c>
      <c r="E11">
        <f t="shared" si="1"/>
        <v>0</v>
      </c>
      <c r="F11">
        <f t="shared" si="2"/>
        <v>0</v>
      </c>
      <c r="G11">
        <f t="shared" si="3"/>
        <v>1</v>
      </c>
    </row>
    <row r="12" spans="1:13" x14ac:dyDescent="0.35">
      <c r="A12">
        <v>10</v>
      </c>
      <c r="B12" s="2">
        <v>38.484096414282433</v>
      </c>
      <c r="C12" s="2">
        <v>40.896843600304692</v>
      </c>
      <c r="D12" s="2">
        <f t="shared" si="0"/>
        <v>79.380940014587125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3" x14ac:dyDescent="0.35">
      <c r="A13">
        <v>11</v>
      </c>
      <c r="B13" s="2">
        <v>1.3034388875674874</v>
      </c>
      <c r="C13" s="2">
        <v>30.91359749873136</v>
      </c>
      <c r="D13" s="2">
        <f t="shared" si="0"/>
        <v>32.217036386298844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3" x14ac:dyDescent="0.35">
      <c r="A14">
        <v>12</v>
      </c>
      <c r="B14" s="2">
        <v>58.846603058364856</v>
      </c>
      <c r="C14" s="2">
        <v>10.722199552164325</v>
      </c>
      <c r="D14" s="2">
        <f t="shared" si="0"/>
        <v>69.568802610529175</v>
      </c>
      <c r="E14">
        <f t="shared" si="1"/>
        <v>1</v>
      </c>
      <c r="F14">
        <f t="shared" si="2"/>
        <v>0</v>
      </c>
      <c r="G14">
        <f t="shared" si="3"/>
        <v>0</v>
      </c>
      <c r="I14" s="2"/>
      <c r="J14" s="2"/>
      <c r="K14" s="2"/>
    </row>
    <row r="15" spans="1:13" x14ac:dyDescent="0.35">
      <c r="A15">
        <v>13</v>
      </c>
      <c r="B15" s="2">
        <v>34.551759558462351</v>
      </c>
      <c r="C15" s="2">
        <v>21.203147408291258</v>
      </c>
      <c r="D15" s="2">
        <f t="shared" si="0"/>
        <v>55.754906966753609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3" x14ac:dyDescent="0.35">
      <c r="A16">
        <v>14</v>
      </c>
      <c r="B16" s="2">
        <v>40.62904562519001</v>
      </c>
      <c r="C16" s="2">
        <v>34.535652026795724</v>
      </c>
      <c r="D16" s="2">
        <f t="shared" si="0"/>
        <v>75.164697651985733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35">
      <c r="A17">
        <v>15</v>
      </c>
      <c r="B17" s="2">
        <v>33.708053130647883</v>
      </c>
      <c r="C17" s="2">
        <v>15.980621603699063</v>
      </c>
      <c r="D17" s="2">
        <f t="shared" si="0"/>
        <v>49.688674734346947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5">
      <c r="A18">
        <v>16</v>
      </c>
      <c r="B18" s="2">
        <v>3.7545263791317396</v>
      </c>
      <c r="C18" s="2">
        <v>19.3058141547925</v>
      </c>
      <c r="D18" s="2">
        <f t="shared" si="0"/>
        <v>23.06034053392424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 x14ac:dyDescent="0.35">
      <c r="A19">
        <v>17</v>
      </c>
      <c r="B19" s="2">
        <v>54.555743358982056</v>
      </c>
      <c r="C19" s="2">
        <v>45.115405319277372</v>
      </c>
      <c r="D19" s="2">
        <f t="shared" si="0"/>
        <v>99.671148678259428</v>
      </c>
      <c r="E19">
        <f t="shared" si="1"/>
        <v>0</v>
      </c>
      <c r="F19">
        <f t="shared" si="2"/>
        <v>0</v>
      </c>
      <c r="G19">
        <f t="shared" si="3"/>
        <v>1</v>
      </c>
    </row>
    <row r="20" spans="1:7" x14ac:dyDescent="0.35">
      <c r="A20">
        <v>18</v>
      </c>
      <c r="B20" s="2">
        <v>44.476264064966976</v>
      </c>
      <c r="C20" s="2">
        <v>15.755464037205623</v>
      </c>
      <c r="D20" s="2">
        <f t="shared" si="0"/>
        <v>60.231728102172596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x14ac:dyDescent="0.35">
      <c r="A21">
        <v>19</v>
      </c>
      <c r="B21" s="2">
        <v>44.883274160447492</v>
      </c>
      <c r="C21" s="2">
        <v>4.5652895213575517</v>
      </c>
      <c r="D21" s="2">
        <f t="shared" si="0"/>
        <v>49.448563681805041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5">
      <c r="A22">
        <v>20</v>
      </c>
      <c r="B22" s="2">
        <v>22.140722146824366</v>
      </c>
      <c r="C22" s="2">
        <v>67.27820183131206</v>
      </c>
      <c r="D22" s="2">
        <f t="shared" si="0"/>
        <v>89.418923978136434</v>
      </c>
      <c r="E22">
        <f t="shared" si="1"/>
        <v>0</v>
      </c>
      <c r="F22">
        <f t="shared" si="2"/>
        <v>0</v>
      </c>
      <c r="G22">
        <f t="shared" si="3"/>
        <v>1</v>
      </c>
    </row>
    <row r="23" spans="1:7" x14ac:dyDescent="0.35">
      <c r="A23">
        <v>21</v>
      </c>
      <c r="B23" s="2">
        <v>39.17167513445191</v>
      </c>
      <c r="C23" s="2">
        <v>48.950205993539456</v>
      </c>
      <c r="D23" s="2">
        <f t="shared" si="0"/>
        <v>88.121881127991372</v>
      </c>
      <c r="E23">
        <f t="shared" si="1"/>
        <v>0</v>
      </c>
      <c r="F23">
        <f t="shared" si="2"/>
        <v>0</v>
      </c>
      <c r="G23">
        <f t="shared" si="3"/>
        <v>1</v>
      </c>
    </row>
    <row r="24" spans="1:7" x14ac:dyDescent="0.35">
      <c r="A24">
        <v>22</v>
      </c>
      <c r="B24" s="2">
        <v>80.898392305969196</v>
      </c>
      <c r="C24" s="2">
        <v>9.2492555881410041</v>
      </c>
      <c r="D24" s="2">
        <f t="shared" si="0"/>
        <v>90.147647894110207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x14ac:dyDescent="0.35">
      <c r="A25">
        <v>23</v>
      </c>
      <c r="B25" s="2">
        <v>30.582309867953541</v>
      </c>
      <c r="C25" s="2">
        <v>30.952413203652796</v>
      </c>
      <c r="D25" s="2">
        <f t="shared" si="0"/>
        <v>61.534723071606336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 x14ac:dyDescent="0.35">
      <c r="A26">
        <v>24</v>
      </c>
      <c r="B26" s="2">
        <v>3.7507736659323498</v>
      </c>
      <c r="C26" s="2">
        <v>75.737434109684074</v>
      </c>
      <c r="D26" s="2">
        <f t="shared" si="0"/>
        <v>79.488207775616416</v>
      </c>
      <c r="E26">
        <f t="shared" si="1"/>
        <v>0</v>
      </c>
      <c r="F26">
        <f t="shared" si="2"/>
        <v>1</v>
      </c>
      <c r="G26">
        <f t="shared" si="3"/>
        <v>0</v>
      </c>
    </row>
    <row r="27" spans="1:7" x14ac:dyDescent="0.35">
      <c r="A27">
        <v>25</v>
      </c>
      <c r="B27" s="2">
        <v>17.462934347748813</v>
      </c>
      <c r="C27" s="2">
        <v>8.5651820260669318</v>
      </c>
      <c r="D27" s="2">
        <f t="shared" si="0"/>
        <v>26.028116373815745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 x14ac:dyDescent="0.35">
      <c r="A28">
        <v>26</v>
      </c>
      <c r="B28" s="2">
        <v>0.71008330954970278</v>
      </c>
      <c r="C28" s="2">
        <v>90.688712181148674</v>
      </c>
      <c r="D28" s="2">
        <f t="shared" si="0"/>
        <v>91.398795490698376</v>
      </c>
      <c r="E28">
        <f t="shared" si="1"/>
        <v>0</v>
      </c>
      <c r="F28">
        <f t="shared" si="2"/>
        <v>1</v>
      </c>
      <c r="G28">
        <f t="shared" si="3"/>
        <v>0</v>
      </c>
    </row>
    <row r="29" spans="1:7" x14ac:dyDescent="0.35">
      <c r="A29">
        <v>27</v>
      </c>
      <c r="B29" s="2">
        <v>45.691922002905891</v>
      </c>
      <c r="C29" s="2">
        <v>29.260906202158065</v>
      </c>
      <c r="D29" s="2">
        <f t="shared" si="0"/>
        <v>74.952828205063952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35">
      <c r="A30">
        <v>28</v>
      </c>
      <c r="B30" s="2">
        <v>43.71502364272385</v>
      </c>
      <c r="C30" s="2">
        <v>73.554771196026891</v>
      </c>
      <c r="D30" s="2">
        <f t="shared" si="0"/>
        <v>117.26979483875074</v>
      </c>
      <c r="E30">
        <f t="shared" si="1"/>
        <v>0</v>
      </c>
      <c r="F30">
        <f t="shared" si="2"/>
        <v>0</v>
      </c>
      <c r="G30">
        <f t="shared" si="3"/>
        <v>1</v>
      </c>
    </row>
    <row r="31" spans="1:7" x14ac:dyDescent="0.35">
      <c r="A31">
        <v>29</v>
      </c>
      <c r="B31" s="2">
        <v>90.583003531896338</v>
      </c>
      <c r="C31" s="2">
        <v>13.238256639204737</v>
      </c>
      <c r="D31" s="2">
        <f t="shared" si="0"/>
        <v>103.82126017110107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35">
      <c r="A32">
        <v>30</v>
      </c>
      <c r="B32" s="2">
        <v>53.918242784645187</v>
      </c>
      <c r="C32" s="2">
        <v>65.220349181665398</v>
      </c>
      <c r="D32" s="2">
        <f t="shared" si="0"/>
        <v>119.13859196631059</v>
      </c>
      <c r="E32">
        <f t="shared" si="1"/>
        <v>0</v>
      </c>
      <c r="F32">
        <f t="shared" si="2"/>
        <v>0</v>
      </c>
      <c r="G32">
        <f t="shared" si="3"/>
        <v>1</v>
      </c>
    </row>
    <row r="33" spans="1:7" x14ac:dyDescent="0.35">
      <c r="A33">
        <v>31</v>
      </c>
      <c r="B33" s="2">
        <v>83.374426389220844</v>
      </c>
      <c r="C33" s="2">
        <v>99.345207953115448</v>
      </c>
      <c r="D33" s="2">
        <f t="shared" si="0"/>
        <v>182.71963434233629</v>
      </c>
      <c r="E33">
        <f t="shared" si="1"/>
        <v>0</v>
      </c>
      <c r="F33">
        <f t="shared" si="2"/>
        <v>0</v>
      </c>
      <c r="G33">
        <f t="shared" si="3"/>
        <v>1</v>
      </c>
    </row>
    <row r="34" spans="1:7" x14ac:dyDescent="0.35">
      <c r="A34">
        <v>32</v>
      </c>
      <c r="B34" s="2">
        <v>40.089800687272245</v>
      </c>
      <c r="C34" s="2">
        <v>89.460623444345117</v>
      </c>
      <c r="D34" s="2">
        <f t="shared" si="0"/>
        <v>129.55042413161738</v>
      </c>
      <c r="E34">
        <f t="shared" si="1"/>
        <v>0</v>
      </c>
      <c r="F34">
        <f t="shared" si="2"/>
        <v>0</v>
      </c>
      <c r="G34">
        <f t="shared" si="3"/>
        <v>1</v>
      </c>
    </row>
    <row r="35" spans="1:7" x14ac:dyDescent="0.35">
      <c r="A35">
        <v>33</v>
      </c>
      <c r="B35" s="2">
        <v>57.629909887148322</v>
      </c>
      <c r="C35" s="2">
        <v>10.673064768965624</v>
      </c>
      <c r="D35" s="2">
        <f t="shared" si="0"/>
        <v>68.302974656113946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x14ac:dyDescent="0.35">
      <c r="A36">
        <v>34</v>
      </c>
      <c r="B36" s="2">
        <v>75.215255913596806</v>
      </c>
      <c r="C36" s="2">
        <v>42.705720276202143</v>
      </c>
      <c r="D36" s="2">
        <f t="shared" si="0"/>
        <v>117.92097618979895</v>
      </c>
      <c r="E36">
        <f t="shared" si="1"/>
        <v>0</v>
      </c>
      <c r="F36">
        <f t="shared" si="2"/>
        <v>0</v>
      </c>
      <c r="G36">
        <f t="shared" si="3"/>
        <v>1</v>
      </c>
    </row>
    <row r="37" spans="1:7" x14ac:dyDescent="0.35">
      <c r="A37">
        <v>35</v>
      </c>
      <c r="B37" s="2">
        <v>1.8118386967992839</v>
      </c>
      <c r="C37" s="2">
        <v>28.497457074125144</v>
      </c>
      <c r="D37" s="2">
        <f t="shared" si="0"/>
        <v>30.309295770924429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35">
      <c r="A38">
        <v>36</v>
      </c>
      <c r="B38" s="2">
        <v>46.813791525948808</v>
      </c>
      <c r="C38" s="2">
        <v>87.737513317167114</v>
      </c>
      <c r="D38" s="2">
        <f t="shared" si="0"/>
        <v>134.55130484311593</v>
      </c>
      <c r="E38">
        <f t="shared" si="1"/>
        <v>0</v>
      </c>
      <c r="F38">
        <f t="shared" si="2"/>
        <v>0</v>
      </c>
      <c r="G38">
        <f t="shared" si="3"/>
        <v>1</v>
      </c>
    </row>
    <row r="39" spans="1:7" x14ac:dyDescent="0.35">
      <c r="A39">
        <v>37</v>
      </c>
      <c r="B39" s="2">
        <v>18.836708590892957</v>
      </c>
      <c r="C39" s="2">
        <v>59.350343827740716</v>
      </c>
      <c r="D39" s="2">
        <f t="shared" si="0"/>
        <v>78.18705241863367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5">
      <c r="A40">
        <v>38</v>
      </c>
      <c r="B40" s="2">
        <v>68.947104537961565</v>
      </c>
      <c r="C40" s="2">
        <v>38.938877894336819</v>
      </c>
      <c r="D40" s="2">
        <f t="shared" si="0"/>
        <v>107.88598243229839</v>
      </c>
      <c r="E40">
        <f t="shared" si="1"/>
        <v>0</v>
      </c>
      <c r="F40">
        <f t="shared" si="2"/>
        <v>0</v>
      </c>
      <c r="G40">
        <f t="shared" si="3"/>
        <v>1</v>
      </c>
    </row>
    <row r="41" spans="1:7" x14ac:dyDescent="0.35">
      <c r="A41">
        <v>39</v>
      </c>
      <c r="B41" s="2">
        <v>67.368767122014106</v>
      </c>
      <c r="C41" s="2">
        <v>92.82676081706407</v>
      </c>
      <c r="D41" s="2">
        <f t="shared" si="0"/>
        <v>160.19552793907818</v>
      </c>
      <c r="E41">
        <f t="shared" si="1"/>
        <v>0</v>
      </c>
      <c r="F41">
        <f t="shared" si="2"/>
        <v>0</v>
      </c>
      <c r="G41">
        <f t="shared" si="3"/>
        <v>1</v>
      </c>
    </row>
    <row r="42" spans="1:7" x14ac:dyDescent="0.35">
      <c r="A42">
        <v>40</v>
      </c>
      <c r="B42" s="2">
        <v>3.5010478179769322</v>
      </c>
      <c r="C42" s="2">
        <v>53.671429794132429</v>
      </c>
      <c r="D42" s="2">
        <f t="shared" si="0"/>
        <v>57.172477612109361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 x14ac:dyDescent="0.35">
      <c r="A43">
        <v>41</v>
      </c>
      <c r="B43" s="2">
        <v>31.774604595172594</v>
      </c>
      <c r="C43" s="2">
        <v>80.915053886977802</v>
      </c>
      <c r="D43" s="2">
        <f t="shared" si="0"/>
        <v>112.68965848215039</v>
      </c>
      <c r="E43">
        <f t="shared" si="1"/>
        <v>0</v>
      </c>
      <c r="F43">
        <f t="shared" si="2"/>
        <v>0</v>
      </c>
      <c r="G43">
        <f t="shared" si="3"/>
        <v>1</v>
      </c>
    </row>
    <row r="44" spans="1:7" x14ac:dyDescent="0.35">
      <c r="A44">
        <v>42</v>
      </c>
      <c r="B44" s="2">
        <v>28.429498207097346</v>
      </c>
      <c r="C44" s="2">
        <v>6.5961046757052832</v>
      </c>
      <c r="D44" s="2">
        <f t="shared" si="0"/>
        <v>35.02560288280263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5">
      <c r="A45">
        <v>43</v>
      </c>
      <c r="B45" s="2">
        <v>73.825098856963649</v>
      </c>
      <c r="C45" s="2">
        <v>34.822515308092427</v>
      </c>
      <c r="D45" s="2">
        <f t="shared" si="0"/>
        <v>108.64761416505607</v>
      </c>
      <c r="E45">
        <f t="shared" si="1"/>
        <v>0</v>
      </c>
      <c r="F45">
        <f t="shared" si="2"/>
        <v>0</v>
      </c>
      <c r="G45">
        <f t="shared" si="3"/>
        <v>1</v>
      </c>
    </row>
    <row r="46" spans="1:7" x14ac:dyDescent="0.35">
      <c r="A46">
        <v>44</v>
      </c>
      <c r="B46" s="2">
        <v>81.226236554031274</v>
      </c>
      <c r="C46" s="2">
        <v>89.498347234969074</v>
      </c>
      <c r="D46" s="2">
        <f t="shared" si="0"/>
        <v>170.72458378900035</v>
      </c>
      <c r="E46">
        <f t="shared" si="1"/>
        <v>0</v>
      </c>
      <c r="F46">
        <f t="shared" si="2"/>
        <v>0</v>
      </c>
      <c r="G46">
        <f t="shared" si="3"/>
        <v>1</v>
      </c>
    </row>
    <row r="47" spans="1:7" x14ac:dyDescent="0.35">
      <c r="A47">
        <v>45</v>
      </c>
      <c r="B47" s="2">
        <v>27.622167465616997</v>
      </c>
      <c r="C47" s="2">
        <v>68.494737632170001</v>
      </c>
      <c r="D47" s="2">
        <f t="shared" si="0"/>
        <v>96.116905097786997</v>
      </c>
      <c r="E47">
        <f t="shared" si="1"/>
        <v>0</v>
      </c>
      <c r="F47">
        <f t="shared" si="2"/>
        <v>0</v>
      </c>
      <c r="G47">
        <f t="shared" si="3"/>
        <v>1</v>
      </c>
    </row>
    <row r="48" spans="1:7" x14ac:dyDescent="0.35">
      <c r="A48">
        <v>46</v>
      </c>
      <c r="B48" s="2">
        <v>85.158584278333365</v>
      </c>
      <c r="C48" s="2">
        <v>1.7254738464383967</v>
      </c>
      <c r="D48" s="2">
        <f t="shared" si="0"/>
        <v>86.884058124771755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x14ac:dyDescent="0.35">
      <c r="A49">
        <v>47</v>
      </c>
      <c r="B49" s="2">
        <v>76.168087784449938</v>
      </c>
      <c r="C49" s="2">
        <v>96.777766998570968</v>
      </c>
      <c r="D49" s="2">
        <f t="shared" si="0"/>
        <v>172.94585478302091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5">
      <c r="A50">
        <v>48</v>
      </c>
      <c r="B50" s="2">
        <v>88.24493476218376</v>
      </c>
      <c r="C50" s="2">
        <v>66.995195218151892</v>
      </c>
      <c r="D50" s="2">
        <f t="shared" si="0"/>
        <v>155.24012998033567</v>
      </c>
      <c r="E50">
        <f t="shared" si="1"/>
        <v>0</v>
      </c>
      <c r="F50">
        <f t="shared" si="2"/>
        <v>0</v>
      </c>
      <c r="G50">
        <f t="shared" si="3"/>
        <v>1</v>
      </c>
    </row>
    <row r="51" spans="1:7" x14ac:dyDescent="0.35">
      <c r="A51">
        <v>49</v>
      </c>
      <c r="B51" s="2">
        <v>13.064717983847752</v>
      </c>
      <c r="C51" s="2">
        <v>19.0195416745754</v>
      </c>
      <c r="D51" s="2">
        <f t="shared" si="0"/>
        <v>32.08425965842315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35">
      <c r="A52">
        <v>50</v>
      </c>
      <c r="B52" s="2">
        <v>66.286236031548086</v>
      </c>
      <c r="C52" s="2">
        <v>26.990615308504129</v>
      </c>
      <c r="D52" s="2">
        <f t="shared" si="0"/>
        <v>93.276851340052218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x14ac:dyDescent="0.35">
      <c r="A53">
        <v>51</v>
      </c>
      <c r="B53" s="2">
        <v>23.63925898449142</v>
      </c>
      <c r="C53" s="2">
        <v>83.282248735496182</v>
      </c>
      <c r="D53" s="2">
        <f t="shared" si="0"/>
        <v>106.9215077199876</v>
      </c>
      <c r="E53">
        <f t="shared" si="1"/>
        <v>0</v>
      </c>
      <c r="F53">
        <f t="shared" si="2"/>
        <v>0</v>
      </c>
      <c r="G53">
        <f t="shared" si="3"/>
        <v>1</v>
      </c>
    </row>
    <row r="54" spans="1:7" x14ac:dyDescent="0.35">
      <c r="A54">
        <v>52</v>
      </c>
      <c r="B54" s="2">
        <v>40.230464687789556</v>
      </c>
      <c r="C54" s="2">
        <v>24.172308760807081</v>
      </c>
      <c r="D54" s="2">
        <f t="shared" si="0"/>
        <v>64.402773448596633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35">
      <c r="A55">
        <v>53</v>
      </c>
      <c r="B55" s="2">
        <v>83.775657239806648</v>
      </c>
      <c r="C55" s="2">
        <v>14.06420835030675</v>
      </c>
      <c r="D55" s="2">
        <f t="shared" si="0"/>
        <v>97.839865590113391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x14ac:dyDescent="0.35">
      <c r="A56">
        <v>54</v>
      </c>
      <c r="B56" s="2">
        <v>85.929286588109136</v>
      </c>
      <c r="C56" s="2">
        <v>31.625844678484828</v>
      </c>
      <c r="D56" s="2">
        <f t="shared" si="0"/>
        <v>117.55513126659396</v>
      </c>
      <c r="E56">
        <f t="shared" si="1"/>
        <v>0</v>
      </c>
      <c r="F56">
        <f t="shared" si="2"/>
        <v>0</v>
      </c>
      <c r="G56">
        <f t="shared" si="3"/>
        <v>1</v>
      </c>
    </row>
    <row r="57" spans="1:7" x14ac:dyDescent="0.35">
      <c r="A57">
        <v>55</v>
      </c>
      <c r="B57" s="2">
        <v>90.188979756138693</v>
      </c>
      <c r="C57" s="2">
        <v>87.780546169891835</v>
      </c>
      <c r="D57" s="2">
        <f t="shared" si="0"/>
        <v>177.96952592603054</v>
      </c>
      <c r="E57">
        <f t="shared" si="1"/>
        <v>0</v>
      </c>
      <c r="F57">
        <f t="shared" si="2"/>
        <v>0</v>
      </c>
      <c r="G57">
        <f t="shared" si="3"/>
        <v>1</v>
      </c>
    </row>
    <row r="58" spans="1:7" x14ac:dyDescent="0.35">
      <c r="A58">
        <v>56</v>
      </c>
      <c r="B58" s="2">
        <v>84.016923765853974</v>
      </c>
      <c r="C58" s="2">
        <v>90.164559193716954</v>
      </c>
      <c r="D58" s="2">
        <f t="shared" si="0"/>
        <v>174.18148295957093</v>
      </c>
      <c r="E58">
        <f t="shared" si="1"/>
        <v>0</v>
      </c>
      <c r="F58">
        <f t="shared" si="2"/>
        <v>0</v>
      </c>
      <c r="G58">
        <f t="shared" si="3"/>
        <v>1</v>
      </c>
    </row>
    <row r="59" spans="1:7" x14ac:dyDescent="0.35">
      <c r="A59">
        <v>57</v>
      </c>
      <c r="B59" s="2">
        <v>36.915219941748099</v>
      </c>
      <c r="C59" s="2">
        <v>80.75888690511745</v>
      </c>
      <c r="D59" s="2">
        <f t="shared" si="0"/>
        <v>117.67410684686556</v>
      </c>
      <c r="E59">
        <f t="shared" si="1"/>
        <v>0</v>
      </c>
      <c r="F59">
        <f t="shared" si="2"/>
        <v>0</v>
      </c>
      <c r="G59">
        <f t="shared" si="3"/>
        <v>1</v>
      </c>
    </row>
    <row r="60" spans="1:7" x14ac:dyDescent="0.35">
      <c r="A60">
        <v>58</v>
      </c>
      <c r="B60" s="2">
        <v>35.731580262331008</v>
      </c>
      <c r="C60" s="2">
        <v>29.028952465479463</v>
      </c>
      <c r="D60" s="2">
        <f t="shared" si="0"/>
        <v>64.760532727810471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35">
      <c r="A61">
        <v>59</v>
      </c>
      <c r="B61" s="2">
        <v>61.13831885379215</v>
      </c>
      <c r="C61" s="2">
        <v>55.677576063649838</v>
      </c>
      <c r="D61" s="2">
        <f t="shared" si="0"/>
        <v>116.81589491744199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5">
      <c r="A62">
        <v>60</v>
      </c>
      <c r="B62" s="2">
        <v>65.167659317680545</v>
      </c>
      <c r="C62" s="2">
        <v>30.420239593254085</v>
      </c>
      <c r="D62" s="2">
        <f t="shared" si="0"/>
        <v>95.587898910934626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 x14ac:dyDescent="0.35">
      <c r="A63">
        <v>61</v>
      </c>
      <c r="B63" s="2">
        <v>27.024211331406491</v>
      </c>
      <c r="C63" s="2">
        <v>7.6018696100013772</v>
      </c>
      <c r="D63" s="2">
        <f t="shared" si="0"/>
        <v>34.626080941407871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35">
      <c r="A64">
        <v>62</v>
      </c>
      <c r="B64" s="2">
        <v>58.5880616737549</v>
      </c>
      <c r="C64" s="2">
        <v>64.076711199045235</v>
      </c>
      <c r="D64" s="2">
        <f t="shared" si="0"/>
        <v>122.66477287280014</v>
      </c>
      <c r="E64">
        <f t="shared" si="1"/>
        <v>0</v>
      </c>
      <c r="F64">
        <f t="shared" si="2"/>
        <v>0</v>
      </c>
      <c r="G64">
        <f t="shared" si="3"/>
        <v>1</v>
      </c>
    </row>
    <row r="65" spans="1:7" x14ac:dyDescent="0.35">
      <c r="A65">
        <v>63</v>
      </c>
      <c r="B65" s="2">
        <v>2.2367884502748736</v>
      </c>
      <c r="C65" s="2">
        <v>7.5045581072527128</v>
      </c>
      <c r="D65" s="2">
        <f t="shared" si="0"/>
        <v>9.7413465575275868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35">
      <c r="A66">
        <v>64</v>
      </c>
      <c r="B66" s="2">
        <v>50.934406897774565</v>
      </c>
      <c r="C66" s="2">
        <v>88.80713670153537</v>
      </c>
      <c r="D66" s="2">
        <f t="shared" si="0"/>
        <v>139.74154359930992</v>
      </c>
      <c r="E66">
        <f t="shared" si="1"/>
        <v>0</v>
      </c>
      <c r="F66">
        <f t="shared" si="2"/>
        <v>0</v>
      </c>
      <c r="G66">
        <f t="shared" si="3"/>
        <v>1</v>
      </c>
    </row>
    <row r="67" spans="1:7" x14ac:dyDescent="0.35">
      <c r="A67">
        <v>65</v>
      </c>
      <c r="B67" s="2">
        <v>81.045277213507234</v>
      </c>
      <c r="C67" s="2">
        <v>96.065065630496832</v>
      </c>
      <c r="D67" s="2">
        <f t="shared" si="0"/>
        <v>177.11034284400407</v>
      </c>
      <c r="E67">
        <f t="shared" si="1"/>
        <v>0</v>
      </c>
      <c r="F67">
        <f t="shared" si="2"/>
        <v>0</v>
      </c>
      <c r="G67">
        <f t="shared" si="3"/>
        <v>1</v>
      </c>
    </row>
    <row r="68" spans="1:7" x14ac:dyDescent="0.35">
      <c r="A68">
        <v>66</v>
      </c>
      <c r="B68" s="2">
        <v>65.06205762214357</v>
      </c>
      <c r="C68" s="2">
        <v>59.859854561329662</v>
      </c>
      <c r="D68" s="2">
        <f t="shared" ref="D68:D131" si="4">B68+C68</f>
        <v>124.92191218347324</v>
      </c>
      <c r="E68">
        <f t="shared" ref="E68:E131" si="5">IF(AND(MAX(B68-$K$2,B68-$K$3,D68-$K$4)=B68-$K$2,B68&gt;=$K$2),1,0)</f>
        <v>0</v>
      </c>
      <c r="F68">
        <f t="shared" ref="F68:F131" si="6">IF(AND(MAX(B68-$K$2,C68-$K$3,D68-$K$4)=C68-$K$3,C68&gt;=$K$3),1,0)</f>
        <v>0</v>
      </c>
      <c r="G68">
        <f t="shared" ref="G68:G131" si="7">IF(AND(MAX(B68-$K$2,C68-$K$3,D68-$K$4)=D68-$K$4,D68-$K$4&gt;=0),1,0)</f>
        <v>1</v>
      </c>
    </row>
    <row r="69" spans="1:7" x14ac:dyDescent="0.35">
      <c r="A69">
        <v>67</v>
      </c>
      <c r="B69" s="2">
        <v>13.026293838885428</v>
      </c>
      <c r="C69" s="2">
        <v>36.661824230182106</v>
      </c>
      <c r="D69" s="2">
        <f t="shared" si="4"/>
        <v>49.688118069067535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5">
      <c r="A70">
        <v>68</v>
      </c>
      <c r="B70" s="2">
        <v>58.366274994811263</v>
      </c>
      <c r="C70" s="2">
        <v>51.167012663179612</v>
      </c>
      <c r="D70" s="2">
        <f t="shared" si="4"/>
        <v>109.53328765799088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>
        <v>69</v>
      </c>
      <c r="B71" s="2">
        <v>56.655279746074271</v>
      </c>
      <c r="C71" s="2">
        <v>70.800468166248976</v>
      </c>
      <c r="D71" s="2">
        <f t="shared" si="4"/>
        <v>127.45574791232325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A72">
        <v>70</v>
      </c>
      <c r="B72" s="2">
        <v>54.612858362333093</v>
      </c>
      <c r="C72" s="2">
        <v>48.871749113020215</v>
      </c>
      <c r="D72" s="2">
        <f t="shared" si="4"/>
        <v>103.4846074753533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5">
      <c r="A73">
        <v>71</v>
      </c>
      <c r="B73" s="2">
        <v>68.22635748112657</v>
      </c>
      <c r="C73" s="2">
        <v>35.59073170456535</v>
      </c>
      <c r="D73" s="2">
        <f t="shared" si="4"/>
        <v>103.81708918569191</v>
      </c>
      <c r="E73">
        <f t="shared" si="5"/>
        <v>0</v>
      </c>
      <c r="F73">
        <f t="shared" si="6"/>
        <v>0</v>
      </c>
      <c r="G73">
        <f t="shared" si="7"/>
        <v>1</v>
      </c>
    </row>
    <row r="74" spans="1:7" x14ac:dyDescent="0.35">
      <c r="A74">
        <v>72</v>
      </c>
      <c r="B74" s="2">
        <v>42.32547026691271</v>
      </c>
      <c r="C74" s="2">
        <v>56.285347205379921</v>
      </c>
      <c r="D74" s="2">
        <f t="shared" si="4"/>
        <v>98.610817472292638</v>
      </c>
      <c r="E74">
        <f t="shared" si="5"/>
        <v>0</v>
      </c>
      <c r="F74">
        <f t="shared" si="6"/>
        <v>0</v>
      </c>
      <c r="G74">
        <f t="shared" si="7"/>
        <v>1</v>
      </c>
    </row>
    <row r="75" spans="1:7" x14ac:dyDescent="0.35">
      <c r="A75">
        <v>73</v>
      </c>
      <c r="B75" s="2">
        <v>30.00891685609508</v>
      </c>
      <c r="C75" s="2">
        <v>2.3885256170361968</v>
      </c>
      <c r="D75" s="2">
        <f t="shared" si="4"/>
        <v>32.397442473131278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1:7" x14ac:dyDescent="0.35">
      <c r="A76">
        <v>74</v>
      </c>
      <c r="B76" s="2">
        <v>3.558028057201601</v>
      </c>
      <c r="C76" s="2">
        <v>38.428755869006082</v>
      </c>
      <c r="D76" s="2">
        <f t="shared" si="4"/>
        <v>41.986783926207686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5">
      <c r="A77">
        <v>75</v>
      </c>
      <c r="B77" s="2">
        <v>75.584976232687112</v>
      </c>
      <c r="C77" s="2">
        <v>10.12384852808913</v>
      </c>
      <c r="D77" s="2">
        <f t="shared" si="4"/>
        <v>85.708824760776238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35">
      <c r="A78">
        <v>76</v>
      </c>
      <c r="B78" s="2">
        <v>85.842253750081795</v>
      </c>
      <c r="C78" s="2">
        <v>95.221859978276385</v>
      </c>
      <c r="D78" s="2">
        <f t="shared" si="4"/>
        <v>181.06411372835817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x14ac:dyDescent="0.35">
      <c r="A79">
        <v>77</v>
      </c>
      <c r="B79" s="2">
        <v>49.550529707777905</v>
      </c>
      <c r="C79" s="2">
        <v>43.668896825254357</v>
      </c>
      <c r="D79" s="2">
        <f t="shared" si="4"/>
        <v>93.219426533032262</v>
      </c>
      <c r="E79">
        <f t="shared" si="5"/>
        <v>0</v>
      </c>
      <c r="F79">
        <f t="shared" si="6"/>
        <v>0</v>
      </c>
      <c r="G79">
        <f t="shared" si="7"/>
        <v>1</v>
      </c>
    </row>
    <row r="80" spans="1:7" x14ac:dyDescent="0.35">
      <c r="A80">
        <v>78</v>
      </c>
      <c r="B80" s="2">
        <v>47.132996565968973</v>
      </c>
      <c r="C80" s="2">
        <v>40.373969621453085</v>
      </c>
      <c r="D80" s="2">
        <f t="shared" si="4"/>
        <v>87.506966187422051</v>
      </c>
      <c r="E80">
        <f t="shared" si="5"/>
        <v>0</v>
      </c>
      <c r="F80">
        <f t="shared" si="6"/>
        <v>0</v>
      </c>
      <c r="G80">
        <f t="shared" si="7"/>
        <v>1</v>
      </c>
    </row>
    <row r="81" spans="1:7" x14ac:dyDescent="0.35">
      <c r="A81">
        <v>79</v>
      </c>
      <c r="B81" s="2">
        <v>91.349437237675204</v>
      </c>
      <c r="C81" s="2">
        <v>76.836976925471816</v>
      </c>
      <c r="D81" s="2">
        <f t="shared" si="4"/>
        <v>168.18641416314702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x14ac:dyDescent="0.35">
      <c r="A82">
        <v>80</v>
      </c>
      <c r="B82" s="2">
        <v>63.05853547540169</v>
      </c>
      <c r="C82" s="2">
        <v>31.329099728757438</v>
      </c>
      <c r="D82" s="2">
        <f t="shared" si="4"/>
        <v>94.387635204159125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x14ac:dyDescent="0.35">
      <c r="A83">
        <v>81</v>
      </c>
      <c r="B83" s="2">
        <v>8.8622043948882183</v>
      </c>
      <c r="C83" s="2">
        <v>68.198655441236752</v>
      </c>
      <c r="D83" s="2">
        <f t="shared" si="4"/>
        <v>77.060859836124976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5">
      <c r="A84">
        <v>82</v>
      </c>
      <c r="B84" s="2">
        <v>80.160939203908043</v>
      </c>
      <c r="C84" s="2">
        <v>53.794121304072952</v>
      </c>
      <c r="D84" s="2">
        <f t="shared" si="4"/>
        <v>133.95506050798099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5">
      <c r="A85">
        <v>83</v>
      </c>
      <c r="B85" s="2">
        <v>57.104358407957392</v>
      </c>
      <c r="C85" s="2">
        <v>0.8235909945082831</v>
      </c>
      <c r="D85" s="2">
        <f t="shared" si="4"/>
        <v>57.927949402465671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x14ac:dyDescent="0.35">
      <c r="A86">
        <v>84</v>
      </c>
      <c r="B86" s="2">
        <v>46.380264210350596</v>
      </c>
      <c r="C86" s="2">
        <v>14.40520756906829</v>
      </c>
      <c r="D86" s="2">
        <f t="shared" si="4"/>
        <v>60.785471779418884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5">
      <c r="A87">
        <v>85</v>
      </c>
      <c r="B87" s="2">
        <v>31.923034790042561</v>
      </c>
      <c r="C87" s="2">
        <v>0.31391818486551371</v>
      </c>
      <c r="D87" s="2">
        <f t="shared" si="4"/>
        <v>32.236952974908071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5">
      <c r="A88">
        <v>86</v>
      </c>
      <c r="B88" s="2">
        <v>97.701895457460992</v>
      </c>
      <c r="C88" s="2">
        <v>86.053267142702978</v>
      </c>
      <c r="D88" s="2">
        <f t="shared" si="4"/>
        <v>183.75516260016397</v>
      </c>
      <c r="E88">
        <f t="shared" si="5"/>
        <v>0</v>
      </c>
      <c r="F88">
        <f t="shared" si="6"/>
        <v>0</v>
      </c>
      <c r="G88">
        <f t="shared" si="7"/>
        <v>1</v>
      </c>
    </row>
    <row r="89" spans="1:7" x14ac:dyDescent="0.35">
      <c r="A89">
        <v>87</v>
      </c>
      <c r="B89" s="2">
        <v>54.145639974728013</v>
      </c>
      <c r="C89" s="2">
        <v>52.190028909240304</v>
      </c>
      <c r="D89" s="2">
        <f t="shared" si="4"/>
        <v>106.33566888396831</v>
      </c>
      <c r="E89">
        <f t="shared" si="5"/>
        <v>0</v>
      </c>
      <c r="F89">
        <f t="shared" si="6"/>
        <v>0</v>
      </c>
      <c r="G89">
        <f t="shared" si="7"/>
        <v>1</v>
      </c>
    </row>
    <row r="90" spans="1:7" x14ac:dyDescent="0.35">
      <c r="A90">
        <v>88</v>
      </c>
      <c r="B90" s="2">
        <v>16.765926684689568</v>
      </c>
      <c r="C90" s="2">
        <v>90.952468673748186</v>
      </c>
      <c r="D90" s="2">
        <f t="shared" si="4"/>
        <v>107.71839535843776</v>
      </c>
      <c r="E90">
        <f t="shared" si="5"/>
        <v>0</v>
      </c>
      <c r="F90">
        <f t="shared" si="6"/>
        <v>0</v>
      </c>
      <c r="G90">
        <f t="shared" si="7"/>
        <v>1</v>
      </c>
    </row>
    <row r="91" spans="1:7" x14ac:dyDescent="0.35">
      <c r="A91">
        <v>89</v>
      </c>
      <c r="B91" s="2">
        <v>64.582767912106135</v>
      </c>
      <c r="C91" s="2">
        <v>33.283934542568502</v>
      </c>
      <c r="D91" s="2">
        <f t="shared" si="4"/>
        <v>97.866702454674638</v>
      </c>
      <c r="E91">
        <f t="shared" si="5"/>
        <v>0</v>
      </c>
      <c r="F91">
        <f t="shared" si="6"/>
        <v>0</v>
      </c>
      <c r="G91">
        <f t="shared" si="7"/>
        <v>1</v>
      </c>
    </row>
    <row r="92" spans="1:7" x14ac:dyDescent="0.35">
      <c r="A92">
        <v>90</v>
      </c>
      <c r="B92" s="2">
        <v>96.669602500056541</v>
      </c>
      <c r="C92" s="2">
        <v>87.794931551591006</v>
      </c>
      <c r="D92" s="2">
        <f t="shared" si="4"/>
        <v>184.46453405164755</v>
      </c>
      <c r="E92">
        <f t="shared" si="5"/>
        <v>0</v>
      </c>
      <c r="F92">
        <f t="shared" si="6"/>
        <v>0</v>
      </c>
      <c r="G92">
        <f t="shared" si="7"/>
        <v>1</v>
      </c>
    </row>
    <row r="93" spans="1:7" x14ac:dyDescent="0.35">
      <c r="A93">
        <v>91</v>
      </c>
      <c r="B93" s="2">
        <v>33.1528140202904</v>
      </c>
      <c r="C93" s="2">
        <v>71.199147568190725</v>
      </c>
      <c r="D93" s="2">
        <f t="shared" si="4"/>
        <v>104.35196158848112</v>
      </c>
      <c r="E93">
        <f t="shared" si="5"/>
        <v>0</v>
      </c>
      <c r="F93">
        <f t="shared" si="6"/>
        <v>0</v>
      </c>
      <c r="G93">
        <f t="shared" si="7"/>
        <v>1</v>
      </c>
    </row>
    <row r="94" spans="1:7" x14ac:dyDescent="0.35">
      <c r="A94">
        <v>92</v>
      </c>
      <c r="B94" s="2">
        <v>13.768469589418197</v>
      </c>
      <c r="C94" s="2">
        <v>88.931252281593615</v>
      </c>
      <c r="D94" s="2">
        <f t="shared" si="4"/>
        <v>102.69972187101182</v>
      </c>
      <c r="E94">
        <f t="shared" si="5"/>
        <v>0</v>
      </c>
      <c r="F94">
        <f t="shared" si="6"/>
        <v>0</v>
      </c>
      <c r="G94">
        <f t="shared" si="7"/>
        <v>1</v>
      </c>
    </row>
    <row r="95" spans="1:7" x14ac:dyDescent="0.35">
      <c r="A95">
        <v>93</v>
      </c>
      <c r="B95" s="2">
        <v>74.341872680037596</v>
      </c>
      <c r="C95" s="2">
        <v>31.11418911039371</v>
      </c>
      <c r="D95" s="2">
        <f t="shared" si="4"/>
        <v>105.45606179043131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x14ac:dyDescent="0.35">
      <c r="A96">
        <v>94</v>
      </c>
      <c r="B96" s="2">
        <v>75.821149502305516</v>
      </c>
      <c r="C96" s="2">
        <v>55.303358867527976</v>
      </c>
      <c r="D96" s="2">
        <f t="shared" si="4"/>
        <v>131.12450836983351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5">
      <c r="A97">
        <v>95</v>
      </c>
      <c r="B97" s="2">
        <v>75.101611879947853</v>
      </c>
      <c r="C97" s="2">
        <v>61.76110194151083</v>
      </c>
      <c r="D97" s="2">
        <f t="shared" si="4"/>
        <v>136.86271382145867</v>
      </c>
      <c r="E97">
        <f t="shared" si="5"/>
        <v>0</v>
      </c>
      <c r="F97">
        <f t="shared" si="6"/>
        <v>0</v>
      </c>
      <c r="G97">
        <f t="shared" si="7"/>
        <v>1</v>
      </c>
    </row>
    <row r="98" spans="1:7" x14ac:dyDescent="0.35">
      <c r="A98">
        <v>96</v>
      </c>
      <c r="B98" s="2">
        <v>84.764849896177211</v>
      </c>
      <c r="C98" s="2">
        <v>39.397828698722449</v>
      </c>
      <c r="D98" s="2">
        <f t="shared" si="4"/>
        <v>124.16267859489966</v>
      </c>
      <c r="E98">
        <f t="shared" si="5"/>
        <v>0</v>
      </c>
      <c r="F98">
        <f t="shared" si="6"/>
        <v>0</v>
      </c>
      <c r="G98">
        <f t="shared" si="7"/>
        <v>1</v>
      </c>
    </row>
    <row r="99" spans="1:7" x14ac:dyDescent="0.35">
      <c r="A99">
        <v>97</v>
      </c>
      <c r="B99" s="2">
        <v>7.6580826875644048</v>
      </c>
      <c r="C99" s="2">
        <v>98.981560912020626</v>
      </c>
      <c r="D99" s="2">
        <f t="shared" si="4"/>
        <v>106.63964359958503</v>
      </c>
      <c r="E99">
        <f t="shared" si="5"/>
        <v>0</v>
      </c>
      <c r="F99">
        <f t="shared" si="6"/>
        <v>1</v>
      </c>
      <c r="G99">
        <f t="shared" si="7"/>
        <v>0</v>
      </c>
    </row>
    <row r="100" spans="1:7" x14ac:dyDescent="0.35">
      <c r="A100">
        <v>98</v>
      </c>
      <c r="B100" s="2">
        <v>43.617669954064432</v>
      </c>
      <c r="C100" s="2">
        <v>86.129548099483685</v>
      </c>
      <c r="D100" s="2">
        <f t="shared" si="4"/>
        <v>129.74721805354812</v>
      </c>
      <c r="E100">
        <f t="shared" si="5"/>
        <v>0</v>
      </c>
      <c r="F100">
        <f t="shared" si="6"/>
        <v>0</v>
      </c>
      <c r="G100">
        <f t="shared" si="7"/>
        <v>1</v>
      </c>
    </row>
    <row r="101" spans="1:7" x14ac:dyDescent="0.35">
      <c r="A101">
        <v>99</v>
      </c>
      <c r="B101" s="2">
        <v>69.652934520941272</v>
      </c>
      <c r="C101" s="2">
        <v>95.434795192990151</v>
      </c>
      <c r="D101" s="2">
        <f t="shared" si="4"/>
        <v>165.08772971393142</v>
      </c>
      <c r="E101">
        <f t="shared" si="5"/>
        <v>0</v>
      </c>
      <c r="F101">
        <f t="shared" si="6"/>
        <v>0</v>
      </c>
      <c r="G101">
        <f t="shared" si="7"/>
        <v>1</v>
      </c>
    </row>
    <row r="102" spans="1:7" x14ac:dyDescent="0.35">
      <c r="A102">
        <v>100</v>
      </c>
      <c r="B102" s="2">
        <v>64.91834036243857</v>
      </c>
      <c r="C102" s="2">
        <v>15.086469823473458</v>
      </c>
      <c r="D102" s="2">
        <f t="shared" si="4"/>
        <v>80.004810185912021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x14ac:dyDescent="0.35">
      <c r="A103">
        <v>101</v>
      </c>
      <c r="B103" s="2">
        <v>82.4294062630658</v>
      </c>
      <c r="C103" s="2">
        <v>20.000222003962463</v>
      </c>
      <c r="D103" s="2">
        <f t="shared" si="4"/>
        <v>102.42962826702826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x14ac:dyDescent="0.35">
      <c r="A104">
        <v>102</v>
      </c>
      <c r="B104" s="2">
        <v>34.399743328207762</v>
      </c>
      <c r="C104" s="2">
        <v>44.974308004818944</v>
      </c>
      <c r="D104" s="2">
        <f t="shared" si="4"/>
        <v>79.374051333026699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35">
      <c r="A105">
        <v>103</v>
      </c>
      <c r="B105" s="2">
        <v>23.736213490695267</v>
      </c>
      <c r="C105" s="2">
        <v>27.820627285796274</v>
      </c>
      <c r="D105" s="2">
        <f t="shared" si="4"/>
        <v>51.556840776491541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1:7" x14ac:dyDescent="0.35">
      <c r="A106">
        <v>104</v>
      </c>
      <c r="B106" s="2">
        <v>99.615566572697418</v>
      </c>
      <c r="C106" s="2">
        <v>94.412153874698561</v>
      </c>
      <c r="D106" s="2">
        <f t="shared" si="4"/>
        <v>194.02772044739598</v>
      </c>
      <c r="E106">
        <f t="shared" si="5"/>
        <v>0</v>
      </c>
      <c r="F106">
        <f t="shared" si="6"/>
        <v>0</v>
      </c>
      <c r="G106">
        <f t="shared" si="7"/>
        <v>1</v>
      </c>
    </row>
    <row r="107" spans="1:7" x14ac:dyDescent="0.35">
      <c r="A107">
        <v>105</v>
      </c>
      <c r="B107" s="2">
        <v>87.595744814617717</v>
      </c>
      <c r="C107" s="2">
        <v>92.921724675740364</v>
      </c>
      <c r="D107" s="2">
        <f t="shared" si="4"/>
        <v>180.51746949035808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x14ac:dyDescent="0.35">
      <c r="A108">
        <v>106</v>
      </c>
      <c r="B108" s="2">
        <v>71.271492218387237</v>
      </c>
      <c r="C108" s="2">
        <v>59.469183076045397</v>
      </c>
      <c r="D108" s="2">
        <f t="shared" si="4"/>
        <v>130.74067529443263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x14ac:dyDescent="0.35">
      <c r="A109">
        <v>107</v>
      </c>
      <c r="B109" s="2">
        <v>37.92791617169361</v>
      </c>
      <c r="C109" s="2">
        <v>8.2401250588107438</v>
      </c>
      <c r="D109" s="2">
        <f t="shared" si="4"/>
        <v>46.168041230504357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1:7" x14ac:dyDescent="0.35">
      <c r="A110">
        <v>108</v>
      </c>
      <c r="B110" s="2">
        <v>77.732661780676736</v>
      </c>
      <c r="C110" s="2">
        <v>30.510534471423323</v>
      </c>
      <c r="D110" s="2">
        <f t="shared" si="4"/>
        <v>108.24319625210006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5">
      <c r="A111">
        <v>109</v>
      </c>
      <c r="B111" s="2">
        <v>57.82223196773031</v>
      </c>
      <c r="C111" s="2">
        <v>36.46354002220373</v>
      </c>
      <c r="D111" s="2">
        <f t="shared" si="4"/>
        <v>94.285771989934034</v>
      </c>
      <c r="E111">
        <f t="shared" si="5"/>
        <v>0</v>
      </c>
      <c r="F111">
        <f t="shared" si="6"/>
        <v>0</v>
      </c>
      <c r="G111">
        <f t="shared" si="7"/>
        <v>1</v>
      </c>
    </row>
    <row r="112" spans="1:7" x14ac:dyDescent="0.35">
      <c r="A112">
        <v>110</v>
      </c>
      <c r="B112" s="2">
        <v>30.606868964912305</v>
      </c>
      <c r="C112" s="2">
        <v>19.770942551206705</v>
      </c>
      <c r="D112" s="2">
        <f t="shared" si="4"/>
        <v>50.37781151611901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1:7" x14ac:dyDescent="0.35">
      <c r="A113">
        <v>111</v>
      </c>
      <c r="B113" s="2">
        <v>7.822182031390124</v>
      </c>
      <c r="C113" s="2">
        <v>95.941849272690391</v>
      </c>
      <c r="D113" s="2">
        <f t="shared" si="4"/>
        <v>103.76403130408052</v>
      </c>
      <c r="E113">
        <f t="shared" si="5"/>
        <v>0</v>
      </c>
      <c r="F113">
        <f t="shared" si="6"/>
        <v>1</v>
      </c>
      <c r="G113">
        <f t="shared" si="7"/>
        <v>0</v>
      </c>
    </row>
    <row r="114" spans="1:7" x14ac:dyDescent="0.35">
      <c r="A114">
        <v>112</v>
      </c>
      <c r="B114" s="2">
        <v>61.17641429999788</v>
      </c>
      <c r="C114" s="2">
        <v>23.904470381972164</v>
      </c>
      <c r="D114" s="2">
        <f t="shared" si="4"/>
        <v>85.080884681970048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x14ac:dyDescent="0.35">
      <c r="A115">
        <v>113</v>
      </c>
      <c r="B115" s="2">
        <v>11.2258078688666</v>
      </c>
      <c r="C115" s="2">
        <v>99.766452003697253</v>
      </c>
      <c r="D115" s="2">
        <f t="shared" si="4"/>
        <v>110.99225987256385</v>
      </c>
      <c r="E115">
        <f t="shared" si="5"/>
        <v>0</v>
      </c>
      <c r="F115">
        <f t="shared" si="6"/>
        <v>1</v>
      </c>
      <c r="G115">
        <f t="shared" si="7"/>
        <v>0</v>
      </c>
    </row>
    <row r="116" spans="1:7" x14ac:dyDescent="0.35">
      <c r="A116">
        <v>114</v>
      </c>
      <c r="B116" s="2">
        <v>14.824831307842956</v>
      </c>
      <c r="C116" s="2">
        <v>64.766100774214806</v>
      </c>
      <c r="D116" s="2">
        <f t="shared" si="4"/>
        <v>79.590932082057762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5">
      <c r="A117">
        <v>115</v>
      </c>
      <c r="B117" s="2">
        <v>95.85248970281522</v>
      </c>
      <c r="C117" s="2">
        <v>61.55176840180895</v>
      </c>
      <c r="D117" s="2">
        <f t="shared" si="4"/>
        <v>157.40425810462418</v>
      </c>
      <c r="E117">
        <f t="shared" si="5"/>
        <v>0</v>
      </c>
      <c r="F117">
        <f t="shared" si="6"/>
        <v>0</v>
      </c>
      <c r="G117">
        <f t="shared" si="7"/>
        <v>1</v>
      </c>
    </row>
    <row r="118" spans="1:7" x14ac:dyDescent="0.35">
      <c r="A118">
        <v>116</v>
      </c>
      <c r="B118" s="2">
        <v>47.127370451654294</v>
      </c>
      <c r="C118" s="2">
        <v>87.064370901267637</v>
      </c>
      <c r="D118" s="2">
        <f t="shared" si="4"/>
        <v>134.19174135292192</v>
      </c>
      <c r="E118">
        <f t="shared" si="5"/>
        <v>0</v>
      </c>
      <c r="F118">
        <f t="shared" si="6"/>
        <v>0</v>
      </c>
      <c r="G118">
        <f t="shared" si="7"/>
        <v>1</v>
      </c>
    </row>
    <row r="119" spans="1:7" x14ac:dyDescent="0.35">
      <c r="A119">
        <v>117</v>
      </c>
      <c r="B119" s="2">
        <v>31.083845473041837</v>
      </c>
      <c r="C119" s="2">
        <v>42.573495152651574</v>
      </c>
      <c r="D119" s="2">
        <f t="shared" si="4"/>
        <v>73.657340625693408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1:7" x14ac:dyDescent="0.35">
      <c r="A120">
        <v>118</v>
      </c>
      <c r="B120" s="2">
        <v>26.876309529927934</v>
      </c>
      <c r="C120" s="2">
        <v>50.464124867145443</v>
      </c>
      <c r="D120" s="2">
        <f t="shared" si="4"/>
        <v>77.340434397073381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1:7" x14ac:dyDescent="0.35">
      <c r="A121">
        <v>119</v>
      </c>
      <c r="B121" s="2">
        <v>38.389349351904542</v>
      </c>
      <c r="C121" s="2">
        <v>91.166308660573847</v>
      </c>
      <c r="D121" s="2">
        <f t="shared" si="4"/>
        <v>129.55565801247837</v>
      </c>
      <c r="E121">
        <f t="shared" si="5"/>
        <v>0</v>
      </c>
      <c r="F121">
        <f t="shared" si="6"/>
        <v>0</v>
      </c>
      <c r="G121">
        <f t="shared" si="7"/>
        <v>1</v>
      </c>
    </row>
    <row r="122" spans="1:7" x14ac:dyDescent="0.35">
      <c r="A122">
        <v>120</v>
      </c>
      <c r="B122" s="2">
        <v>58.983653933555367</v>
      </c>
      <c r="C122" s="2">
        <v>75.756553043648196</v>
      </c>
      <c r="D122" s="2">
        <f t="shared" si="4"/>
        <v>134.74020697720357</v>
      </c>
      <c r="E122">
        <f t="shared" si="5"/>
        <v>0</v>
      </c>
      <c r="F122">
        <f t="shared" si="6"/>
        <v>0</v>
      </c>
      <c r="G122">
        <f t="shared" si="7"/>
        <v>1</v>
      </c>
    </row>
    <row r="123" spans="1:7" x14ac:dyDescent="0.35">
      <c r="A123">
        <v>121</v>
      </c>
      <c r="B123" s="2">
        <v>69.166708538655001</v>
      </c>
      <c r="C123" s="2">
        <v>90.532894154692571</v>
      </c>
      <c r="D123" s="2">
        <f t="shared" si="4"/>
        <v>159.69960269334757</v>
      </c>
      <c r="E123">
        <f t="shared" si="5"/>
        <v>0</v>
      </c>
      <c r="F123">
        <f t="shared" si="6"/>
        <v>0</v>
      </c>
      <c r="G123">
        <f t="shared" si="7"/>
        <v>1</v>
      </c>
    </row>
    <row r="124" spans="1:7" x14ac:dyDescent="0.35">
      <c r="A124">
        <v>122</v>
      </c>
      <c r="B124" s="2">
        <v>51.046947803244436</v>
      </c>
      <c r="C124" s="2">
        <v>25.564065038635565</v>
      </c>
      <c r="D124" s="2">
        <f t="shared" si="4"/>
        <v>76.611012841879997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1:7" x14ac:dyDescent="0.35">
      <c r="A125">
        <v>123</v>
      </c>
      <c r="B125" s="2">
        <v>54.282411113841867</v>
      </c>
      <c r="C125" s="2">
        <v>14.988735789126329</v>
      </c>
      <c r="D125" s="2">
        <f t="shared" si="4"/>
        <v>69.271146902968198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 x14ac:dyDescent="0.35">
      <c r="A126">
        <v>124</v>
      </c>
      <c r="B126" s="2">
        <v>60.583378720425415</v>
      </c>
      <c r="C126" s="2">
        <v>60.782264381806186</v>
      </c>
      <c r="D126" s="2">
        <f t="shared" si="4"/>
        <v>121.3656431022316</v>
      </c>
      <c r="E126">
        <f t="shared" si="5"/>
        <v>0</v>
      </c>
      <c r="F126">
        <f t="shared" si="6"/>
        <v>0</v>
      </c>
      <c r="G126">
        <f t="shared" si="7"/>
        <v>1</v>
      </c>
    </row>
    <row r="127" spans="1:7" x14ac:dyDescent="0.35">
      <c r="A127">
        <v>125</v>
      </c>
      <c r="B127" s="2">
        <v>65.189945798911012</v>
      </c>
      <c r="C127" s="2">
        <v>34.926641922194413</v>
      </c>
      <c r="D127" s="2">
        <f t="shared" si="4"/>
        <v>100.11658772110542</v>
      </c>
      <c r="E127">
        <f t="shared" si="5"/>
        <v>0</v>
      </c>
      <c r="F127">
        <f t="shared" si="6"/>
        <v>0</v>
      </c>
      <c r="G127">
        <f t="shared" si="7"/>
        <v>1</v>
      </c>
    </row>
    <row r="128" spans="1:7" x14ac:dyDescent="0.35">
      <c r="A128">
        <v>126</v>
      </c>
      <c r="B128" s="2">
        <v>17.692581941109985</v>
      </c>
      <c r="C128" s="2">
        <v>86.171420932074639</v>
      </c>
      <c r="D128" s="2">
        <f t="shared" si="4"/>
        <v>103.86400287318463</v>
      </c>
      <c r="E128">
        <f t="shared" si="5"/>
        <v>0</v>
      </c>
      <c r="F128">
        <f t="shared" si="6"/>
        <v>0</v>
      </c>
      <c r="G128">
        <f t="shared" si="7"/>
        <v>1</v>
      </c>
    </row>
    <row r="129" spans="1:7" x14ac:dyDescent="0.35">
      <c r="A129">
        <v>127</v>
      </c>
      <c r="B129" s="2">
        <v>40.453437732346764</v>
      </c>
      <c r="C129" s="2">
        <v>23.506426326296868</v>
      </c>
      <c r="D129" s="2">
        <f t="shared" si="4"/>
        <v>63.959864058643632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 x14ac:dyDescent="0.35">
      <c r="A130">
        <v>128</v>
      </c>
      <c r="B130" s="2">
        <v>55.903787993196239</v>
      </c>
      <c r="C130" s="2">
        <v>26.366765954757842</v>
      </c>
      <c r="D130" s="2">
        <f t="shared" si="4"/>
        <v>82.270553947954085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 x14ac:dyDescent="0.35">
      <c r="A131">
        <v>129</v>
      </c>
      <c r="B131" s="2">
        <v>24.33184938894485</v>
      </c>
      <c r="C131" s="2">
        <v>91.139976819770055</v>
      </c>
      <c r="D131" s="2">
        <f t="shared" si="4"/>
        <v>115.4718262087149</v>
      </c>
      <c r="E131">
        <f t="shared" si="5"/>
        <v>0</v>
      </c>
      <c r="F131">
        <f t="shared" si="6"/>
        <v>0</v>
      </c>
      <c r="G131">
        <f t="shared" si="7"/>
        <v>1</v>
      </c>
    </row>
    <row r="132" spans="1:7" x14ac:dyDescent="0.35">
      <c r="A132">
        <v>130</v>
      </c>
      <c r="B132" s="2">
        <v>89.031729375309794</v>
      </c>
      <c r="C132" s="2">
        <v>71.905294488776178</v>
      </c>
      <c r="D132" s="2">
        <f t="shared" ref="D132:D195" si="8">B132+C132</f>
        <v>160.93702386408597</v>
      </c>
      <c r="E132">
        <f t="shared" ref="E132:E195" si="9">IF(AND(MAX(B132-$K$2,B132-$K$3,D132-$K$4)=B132-$K$2,B132&gt;=$K$2),1,0)</f>
        <v>0</v>
      </c>
      <c r="F132">
        <f t="shared" ref="F132:F195" si="10">IF(AND(MAX(B132-$K$2,C132-$K$3,D132-$K$4)=C132-$K$3,C132&gt;=$K$3),1,0)</f>
        <v>0</v>
      </c>
      <c r="G132">
        <f t="shared" ref="G132:G195" si="11">IF(AND(MAX(B132-$K$2,C132-$K$3,D132-$K$4)=D132-$K$4,D132-$K$4&gt;=0),1,0)</f>
        <v>1</v>
      </c>
    </row>
    <row r="133" spans="1:7" x14ac:dyDescent="0.35">
      <c r="A133">
        <v>131</v>
      </c>
      <c r="B133" s="2">
        <v>88.502604586212044</v>
      </c>
      <c r="C133" s="2">
        <v>54.011532083736505</v>
      </c>
      <c r="D133" s="2">
        <f t="shared" si="8"/>
        <v>142.51413666994856</v>
      </c>
      <c r="E133">
        <f t="shared" si="9"/>
        <v>0</v>
      </c>
      <c r="F133">
        <f t="shared" si="10"/>
        <v>0</v>
      </c>
      <c r="G133">
        <f t="shared" si="11"/>
        <v>1</v>
      </c>
    </row>
    <row r="134" spans="1:7" x14ac:dyDescent="0.35">
      <c r="A134">
        <v>132</v>
      </c>
      <c r="B134" s="2">
        <v>51.407055109280144</v>
      </c>
      <c r="C134" s="2">
        <v>56.34413625613022</v>
      </c>
      <c r="D134" s="2">
        <f t="shared" si="8"/>
        <v>107.75119136541036</v>
      </c>
      <c r="E134">
        <f t="shared" si="9"/>
        <v>0</v>
      </c>
      <c r="F134">
        <f t="shared" si="10"/>
        <v>0</v>
      </c>
      <c r="G134">
        <f t="shared" si="11"/>
        <v>1</v>
      </c>
    </row>
    <row r="135" spans="1:7" x14ac:dyDescent="0.35">
      <c r="A135">
        <v>133</v>
      </c>
      <c r="B135" s="2">
        <v>12.492348914116747</v>
      </c>
      <c r="C135" s="2">
        <v>28.251956969471927</v>
      </c>
      <c r="D135" s="2">
        <f t="shared" si="8"/>
        <v>40.744305883588673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35">
      <c r="A136">
        <v>134</v>
      </c>
      <c r="B136" s="2">
        <v>96.250126045545343</v>
      </c>
      <c r="C136" s="2">
        <v>11.900374406671121</v>
      </c>
      <c r="D136" s="2">
        <f t="shared" si="8"/>
        <v>108.15050045221646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35">
      <c r="A137">
        <v>135</v>
      </c>
      <c r="B137" s="2">
        <v>73.491614758995979</v>
      </c>
      <c r="C137" s="2">
        <v>55.333194405041375</v>
      </c>
      <c r="D137" s="2">
        <f t="shared" si="8"/>
        <v>128.82480916403736</v>
      </c>
      <c r="E137">
        <f t="shared" si="9"/>
        <v>0</v>
      </c>
      <c r="F137">
        <f t="shared" si="10"/>
        <v>0</v>
      </c>
      <c r="G137">
        <f t="shared" si="11"/>
        <v>1</v>
      </c>
    </row>
    <row r="138" spans="1:7" x14ac:dyDescent="0.35">
      <c r="A138">
        <v>136</v>
      </c>
      <c r="B138" s="2">
        <v>40.659584593598517</v>
      </c>
      <c r="C138" s="2">
        <v>3.3282910916417996</v>
      </c>
      <c r="D138" s="2">
        <f t="shared" si="8"/>
        <v>43.987875685240319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1:7" x14ac:dyDescent="0.35">
      <c r="A139">
        <v>137</v>
      </c>
      <c r="B139" s="2">
        <v>97.52709861566116</v>
      </c>
      <c r="C139" s="2">
        <v>64.856539800341238</v>
      </c>
      <c r="D139" s="2">
        <f t="shared" si="8"/>
        <v>162.38363841600238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5">
      <c r="A140">
        <v>138</v>
      </c>
      <c r="B140" s="2">
        <v>25.50832931533602</v>
      </c>
      <c r="C140" s="2">
        <v>64.564863928616106</v>
      </c>
      <c r="D140" s="2">
        <f t="shared" si="8"/>
        <v>90.073193243952119</v>
      </c>
      <c r="E140">
        <f t="shared" si="9"/>
        <v>0</v>
      </c>
      <c r="F140">
        <f t="shared" si="10"/>
        <v>0</v>
      </c>
      <c r="G140">
        <f t="shared" si="11"/>
        <v>1</v>
      </c>
    </row>
    <row r="141" spans="1:7" x14ac:dyDescent="0.35">
      <c r="A141">
        <v>139</v>
      </c>
      <c r="B141" s="2">
        <v>54.604026469364911</v>
      </c>
      <c r="C141" s="2">
        <v>8.3954085452623737</v>
      </c>
      <c r="D141" s="2">
        <f t="shared" si="8"/>
        <v>62.999435014627281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7" x14ac:dyDescent="0.35">
      <c r="A142">
        <v>140</v>
      </c>
      <c r="B142" s="2">
        <v>83.522991234038756</v>
      </c>
      <c r="C142" s="2">
        <v>87.633314386861699</v>
      </c>
      <c r="D142" s="2">
        <f t="shared" si="8"/>
        <v>171.15630562090047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5">
      <c r="A143">
        <v>141</v>
      </c>
      <c r="B143" s="2">
        <v>38.884012535232792</v>
      </c>
      <c r="C143" s="2">
        <v>2.9842945600570547</v>
      </c>
      <c r="D143" s="2">
        <f t="shared" si="8"/>
        <v>41.868307095289843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1:7" x14ac:dyDescent="0.35">
      <c r="A144">
        <v>142</v>
      </c>
      <c r="B144" s="2">
        <v>18.334408033577166</v>
      </c>
      <c r="C144" s="2">
        <v>46.37789386689272</v>
      </c>
      <c r="D144" s="2">
        <f t="shared" si="8"/>
        <v>64.712301900469882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1:7" x14ac:dyDescent="0.35">
      <c r="A145">
        <v>143</v>
      </c>
      <c r="B145" s="2">
        <v>53.476113369949431</v>
      </c>
      <c r="C145" s="2">
        <v>58.000280943037616</v>
      </c>
      <c r="D145" s="2">
        <f t="shared" si="8"/>
        <v>111.47639431298705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x14ac:dyDescent="0.35">
      <c r="A146">
        <v>144</v>
      </c>
      <c r="B146" s="2">
        <v>66.94382190919228</v>
      </c>
      <c r="C146" s="2">
        <v>61.868937143522651</v>
      </c>
      <c r="D146" s="2">
        <f t="shared" si="8"/>
        <v>128.81275905271494</v>
      </c>
      <c r="E146">
        <f t="shared" si="9"/>
        <v>0</v>
      </c>
      <c r="F146">
        <f t="shared" si="10"/>
        <v>0</v>
      </c>
      <c r="G146">
        <f t="shared" si="11"/>
        <v>1</v>
      </c>
    </row>
    <row r="147" spans="1:7" x14ac:dyDescent="0.35">
      <c r="A147">
        <v>145</v>
      </c>
      <c r="B147" s="2">
        <v>8.111466764386666</v>
      </c>
      <c r="C147" s="2">
        <v>37.438436831031261</v>
      </c>
      <c r="D147" s="2">
        <f t="shared" si="8"/>
        <v>45.549903595417931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1:7" x14ac:dyDescent="0.35">
      <c r="A148">
        <v>146</v>
      </c>
      <c r="B148" s="2">
        <v>20.0443448834687</v>
      </c>
      <c r="C148" s="2">
        <v>98.231731687892264</v>
      </c>
      <c r="D148" s="2">
        <f t="shared" si="8"/>
        <v>118.27607657136096</v>
      </c>
      <c r="E148">
        <f t="shared" si="9"/>
        <v>0</v>
      </c>
      <c r="F148">
        <f t="shared" si="10"/>
        <v>0</v>
      </c>
      <c r="G148">
        <f t="shared" si="11"/>
        <v>1</v>
      </c>
    </row>
    <row r="149" spans="1:7" x14ac:dyDescent="0.35">
      <c r="A149">
        <v>147</v>
      </c>
      <c r="B149" s="2">
        <v>76.267823417965587</v>
      </c>
      <c r="C149" s="2">
        <v>48.630382218727675</v>
      </c>
      <c r="D149" s="2">
        <f t="shared" si="8"/>
        <v>124.89820563669326</v>
      </c>
      <c r="E149">
        <f t="shared" si="9"/>
        <v>0</v>
      </c>
      <c r="F149">
        <f t="shared" si="10"/>
        <v>0</v>
      </c>
      <c r="G149">
        <f t="shared" si="11"/>
        <v>1</v>
      </c>
    </row>
    <row r="150" spans="1:7" x14ac:dyDescent="0.35">
      <c r="A150">
        <v>148</v>
      </c>
      <c r="B150" s="2">
        <v>23.158133657882651</v>
      </c>
      <c r="C150" s="2">
        <v>44.956470632592271</v>
      </c>
      <c r="D150" s="2">
        <f t="shared" si="8"/>
        <v>68.114604290474915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1:7" x14ac:dyDescent="0.35">
      <c r="A151">
        <v>149</v>
      </c>
      <c r="B151" s="2">
        <v>64.852550676171219</v>
      </c>
      <c r="C151" s="2">
        <v>68.188012162923357</v>
      </c>
      <c r="D151" s="2">
        <f t="shared" si="8"/>
        <v>133.04056283909458</v>
      </c>
      <c r="E151">
        <f t="shared" si="9"/>
        <v>0</v>
      </c>
      <c r="F151">
        <f t="shared" si="10"/>
        <v>0</v>
      </c>
      <c r="G151">
        <f t="shared" si="11"/>
        <v>1</v>
      </c>
    </row>
    <row r="152" spans="1:7" x14ac:dyDescent="0.35">
      <c r="A152">
        <v>150</v>
      </c>
      <c r="B152" s="2">
        <v>53.268472891517781</v>
      </c>
      <c r="C152" s="2">
        <v>68.323336004157341</v>
      </c>
      <c r="D152" s="2">
        <f t="shared" si="8"/>
        <v>121.59180889567511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5">
      <c r="A153">
        <v>151</v>
      </c>
      <c r="B153" s="2">
        <v>62.547109002872503</v>
      </c>
      <c r="C153" s="2">
        <v>35.478297660059589</v>
      </c>
      <c r="D153" s="2">
        <f t="shared" si="8"/>
        <v>98.025406662932085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5">
      <c r="A154">
        <v>152</v>
      </c>
      <c r="B154" s="2">
        <v>30.133419145952324</v>
      </c>
      <c r="C154" s="2">
        <v>37.13927822093018</v>
      </c>
      <c r="D154" s="2">
        <f t="shared" si="8"/>
        <v>67.272697366882511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 x14ac:dyDescent="0.35">
      <c r="A155">
        <v>153</v>
      </c>
      <c r="B155" s="2">
        <v>16.95195281054529</v>
      </c>
      <c r="C155" s="2">
        <v>78.9258898045466</v>
      </c>
      <c r="D155" s="2">
        <f t="shared" si="8"/>
        <v>95.877842615091893</v>
      </c>
      <c r="E155">
        <f t="shared" si="9"/>
        <v>0</v>
      </c>
      <c r="F155">
        <f t="shared" si="10"/>
        <v>0</v>
      </c>
      <c r="G155">
        <f t="shared" si="11"/>
        <v>1</v>
      </c>
    </row>
    <row r="156" spans="1:7" x14ac:dyDescent="0.35">
      <c r="A156">
        <v>154</v>
      </c>
      <c r="B156" s="2">
        <v>45.967394235511193</v>
      </c>
      <c r="C156" s="2">
        <v>83.402903251624423</v>
      </c>
      <c r="D156" s="2">
        <f t="shared" si="8"/>
        <v>129.37029748713562</v>
      </c>
      <c r="E156">
        <f t="shared" si="9"/>
        <v>0</v>
      </c>
      <c r="F156">
        <f t="shared" si="10"/>
        <v>0</v>
      </c>
      <c r="G156">
        <f t="shared" si="11"/>
        <v>1</v>
      </c>
    </row>
    <row r="157" spans="1:7" x14ac:dyDescent="0.35">
      <c r="A157">
        <v>155</v>
      </c>
      <c r="B157" s="2">
        <v>95.99814239957351</v>
      </c>
      <c r="C157" s="2">
        <v>39.509834573333983</v>
      </c>
      <c r="D157" s="2">
        <f t="shared" si="8"/>
        <v>135.5079769729075</v>
      </c>
      <c r="E157">
        <f t="shared" si="9"/>
        <v>0</v>
      </c>
      <c r="F157">
        <f t="shared" si="10"/>
        <v>0</v>
      </c>
      <c r="G157">
        <f t="shared" si="11"/>
        <v>1</v>
      </c>
    </row>
    <row r="158" spans="1:7" x14ac:dyDescent="0.35">
      <c r="A158">
        <v>156</v>
      </c>
      <c r="B158" s="2">
        <v>53.201514523012051</v>
      </c>
      <c r="C158" s="2">
        <v>32.657519949786227</v>
      </c>
      <c r="D158" s="2">
        <f t="shared" si="8"/>
        <v>85.859034472798271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35">
      <c r="A159">
        <v>157</v>
      </c>
      <c r="B159" s="2">
        <v>0.17988775280108893</v>
      </c>
      <c r="C159" s="2">
        <v>69.30531170247589</v>
      </c>
      <c r="D159" s="2">
        <f t="shared" si="8"/>
        <v>69.485199455276984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35">
      <c r="A160">
        <v>158</v>
      </c>
      <c r="B160" s="2">
        <v>38.206646975446958</v>
      </c>
      <c r="C160" s="2">
        <v>94.853484848253188</v>
      </c>
      <c r="D160" s="2">
        <f t="shared" si="8"/>
        <v>133.06013182370015</v>
      </c>
      <c r="E160">
        <f t="shared" si="9"/>
        <v>0</v>
      </c>
      <c r="F160">
        <f t="shared" si="10"/>
        <v>0</v>
      </c>
      <c r="G160">
        <f t="shared" si="11"/>
        <v>1</v>
      </c>
    </row>
    <row r="161" spans="1:7" x14ac:dyDescent="0.35">
      <c r="A161">
        <v>159</v>
      </c>
      <c r="B161" s="2">
        <v>83.990811364830151</v>
      </c>
      <c r="C161" s="2">
        <v>53.46479843643327</v>
      </c>
      <c r="D161" s="2">
        <f t="shared" si="8"/>
        <v>137.45560980126342</v>
      </c>
      <c r="E161">
        <f t="shared" si="9"/>
        <v>0</v>
      </c>
      <c r="F161">
        <f t="shared" si="10"/>
        <v>0</v>
      </c>
      <c r="G161">
        <f t="shared" si="11"/>
        <v>1</v>
      </c>
    </row>
    <row r="162" spans="1:7" x14ac:dyDescent="0.35">
      <c r="A162">
        <v>160</v>
      </c>
      <c r="B162" s="2">
        <v>62.875924237192159</v>
      </c>
      <c r="C162" s="2">
        <v>71.757788531176047</v>
      </c>
      <c r="D162" s="2">
        <f t="shared" si="8"/>
        <v>134.63371276836821</v>
      </c>
      <c r="E162">
        <f t="shared" si="9"/>
        <v>0</v>
      </c>
      <c r="F162">
        <f t="shared" si="10"/>
        <v>0</v>
      </c>
      <c r="G162">
        <f t="shared" si="11"/>
        <v>1</v>
      </c>
    </row>
    <row r="163" spans="1:7" x14ac:dyDescent="0.35">
      <c r="A163">
        <v>161</v>
      </c>
      <c r="B163" s="2">
        <v>44.383587692343021</v>
      </c>
      <c r="C163" s="2">
        <v>97.471696359350119</v>
      </c>
      <c r="D163" s="2">
        <f t="shared" si="8"/>
        <v>141.85528405169313</v>
      </c>
      <c r="E163">
        <f t="shared" si="9"/>
        <v>0</v>
      </c>
      <c r="F163">
        <f t="shared" si="10"/>
        <v>0</v>
      </c>
      <c r="G163">
        <f t="shared" si="11"/>
        <v>1</v>
      </c>
    </row>
    <row r="164" spans="1:7" x14ac:dyDescent="0.35">
      <c r="A164">
        <v>162</v>
      </c>
      <c r="B164" s="2">
        <v>36.747711995856214</v>
      </c>
      <c r="C164" s="2">
        <v>63.598975926120829</v>
      </c>
      <c r="D164" s="2">
        <f t="shared" si="8"/>
        <v>100.34668792197704</v>
      </c>
      <c r="E164">
        <f t="shared" si="9"/>
        <v>0</v>
      </c>
      <c r="F164">
        <f t="shared" si="10"/>
        <v>0</v>
      </c>
      <c r="G164">
        <f t="shared" si="11"/>
        <v>1</v>
      </c>
    </row>
    <row r="165" spans="1:7" x14ac:dyDescent="0.35">
      <c r="A165">
        <v>163</v>
      </c>
      <c r="B165" s="2">
        <v>19.60707699299563</v>
      </c>
      <c r="C165" s="2">
        <v>99.903556285511428</v>
      </c>
      <c r="D165" s="2">
        <f t="shared" si="8"/>
        <v>119.51063327850706</v>
      </c>
      <c r="E165">
        <f t="shared" si="9"/>
        <v>0</v>
      </c>
      <c r="F165">
        <f t="shared" si="10"/>
        <v>0</v>
      </c>
      <c r="G165">
        <f t="shared" si="11"/>
        <v>1</v>
      </c>
    </row>
    <row r="166" spans="1:7" x14ac:dyDescent="0.35">
      <c r="A166">
        <v>164</v>
      </c>
      <c r="B166" s="2">
        <v>91.832630748372395</v>
      </c>
      <c r="C166" s="2">
        <v>63.549240457302027</v>
      </c>
      <c r="D166" s="2">
        <f t="shared" si="8"/>
        <v>155.38187120567443</v>
      </c>
      <c r="E166">
        <f t="shared" si="9"/>
        <v>0</v>
      </c>
      <c r="F166">
        <f t="shared" si="10"/>
        <v>0</v>
      </c>
      <c r="G166">
        <f t="shared" si="11"/>
        <v>1</v>
      </c>
    </row>
    <row r="167" spans="1:7" x14ac:dyDescent="0.35">
      <c r="A167">
        <v>165</v>
      </c>
      <c r="B167" s="2">
        <v>41.953316057914492</v>
      </c>
      <c r="C167" s="2">
        <v>81.219166501155669</v>
      </c>
      <c r="D167" s="2">
        <f t="shared" si="8"/>
        <v>123.17248255907016</v>
      </c>
      <c r="E167">
        <f t="shared" si="9"/>
        <v>0</v>
      </c>
      <c r="F167">
        <f t="shared" si="10"/>
        <v>0</v>
      </c>
      <c r="G167">
        <f t="shared" si="11"/>
        <v>1</v>
      </c>
    </row>
    <row r="168" spans="1:7" x14ac:dyDescent="0.35">
      <c r="A168">
        <v>166</v>
      </c>
      <c r="B168" s="2">
        <v>42.289435079871886</v>
      </c>
      <c r="C168" s="2">
        <v>70.304460473128842</v>
      </c>
      <c r="D168" s="2">
        <f t="shared" si="8"/>
        <v>112.59389555300072</v>
      </c>
      <c r="E168">
        <f t="shared" si="9"/>
        <v>0</v>
      </c>
      <c r="F168">
        <f t="shared" si="10"/>
        <v>0</v>
      </c>
      <c r="G168">
        <f t="shared" si="11"/>
        <v>1</v>
      </c>
    </row>
    <row r="169" spans="1:7" x14ac:dyDescent="0.35">
      <c r="A169">
        <v>167</v>
      </c>
      <c r="B169" s="2">
        <v>54.991233357584804</v>
      </c>
      <c r="C169" s="2">
        <v>3.470636108405023</v>
      </c>
      <c r="D169" s="2">
        <f t="shared" si="8"/>
        <v>58.461869465989828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1:7" x14ac:dyDescent="0.35">
      <c r="A170">
        <v>168</v>
      </c>
      <c r="B170" s="2">
        <v>21.569346900878493</v>
      </c>
      <c r="C170" s="2">
        <v>50.463954107974786</v>
      </c>
      <c r="D170" s="2">
        <f t="shared" si="8"/>
        <v>72.033301008853272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5">
      <c r="A171">
        <v>169</v>
      </c>
      <c r="B171" s="2">
        <v>72.746574521024684</v>
      </c>
      <c r="C171" s="2">
        <v>88.549417540853028</v>
      </c>
      <c r="D171" s="2">
        <f t="shared" si="8"/>
        <v>161.29599206187771</v>
      </c>
      <c r="E171">
        <f t="shared" si="9"/>
        <v>0</v>
      </c>
      <c r="F171">
        <f t="shared" si="10"/>
        <v>0</v>
      </c>
      <c r="G171">
        <f t="shared" si="11"/>
        <v>1</v>
      </c>
    </row>
    <row r="172" spans="1:7" x14ac:dyDescent="0.35">
      <c r="A172">
        <v>170</v>
      </c>
      <c r="B172" s="2">
        <v>70.05200557329249</v>
      </c>
      <c r="C172" s="2">
        <v>15.251505602111893</v>
      </c>
      <c r="D172" s="2">
        <f t="shared" si="8"/>
        <v>85.303511175404381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35">
      <c r="A173">
        <v>171</v>
      </c>
      <c r="B173" s="2">
        <v>63.895140238156181</v>
      </c>
      <c r="C173" s="2">
        <v>42.611227302633935</v>
      </c>
      <c r="D173" s="2">
        <f t="shared" si="8"/>
        <v>106.50636754079011</v>
      </c>
      <c r="E173">
        <f t="shared" si="9"/>
        <v>0</v>
      </c>
      <c r="F173">
        <f t="shared" si="10"/>
        <v>0</v>
      </c>
      <c r="G173">
        <f t="shared" si="11"/>
        <v>1</v>
      </c>
    </row>
    <row r="174" spans="1:7" x14ac:dyDescent="0.35">
      <c r="A174">
        <v>172</v>
      </c>
      <c r="B174" s="2">
        <v>36.039688883091536</v>
      </c>
      <c r="C174" s="2">
        <v>6.8487825200021168</v>
      </c>
      <c r="D174" s="2">
        <f t="shared" si="8"/>
        <v>42.888471403093654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35">
      <c r="A175">
        <v>173</v>
      </c>
      <c r="B175" s="2">
        <v>55.379188429921932</v>
      </c>
      <c r="C175" s="2">
        <v>61.65865171363901</v>
      </c>
      <c r="D175" s="2">
        <f t="shared" si="8"/>
        <v>117.03784014356094</v>
      </c>
      <c r="E175">
        <f t="shared" si="9"/>
        <v>0</v>
      </c>
      <c r="F175">
        <f t="shared" si="10"/>
        <v>0</v>
      </c>
      <c r="G175">
        <f t="shared" si="11"/>
        <v>1</v>
      </c>
    </row>
    <row r="176" spans="1:7" x14ac:dyDescent="0.35">
      <c r="A176">
        <v>174</v>
      </c>
      <c r="B176" s="2">
        <v>23.754142370493803</v>
      </c>
      <c r="C176" s="2">
        <v>93.884387200125133</v>
      </c>
      <c r="D176" s="2">
        <f t="shared" si="8"/>
        <v>117.63852957061894</v>
      </c>
      <c r="E176">
        <f t="shared" si="9"/>
        <v>0</v>
      </c>
      <c r="F176">
        <f t="shared" si="10"/>
        <v>0</v>
      </c>
      <c r="G176">
        <f t="shared" si="11"/>
        <v>1</v>
      </c>
    </row>
    <row r="177" spans="1:7" x14ac:dyDescent="0.35">
      <c r="A177">
        <v>175</v>
      </c>
      <c r="B177" s="2">
        <v>49.628021990606122</v>
      </c>
      <c r="C177" s="2">
        <v>40.88322521139942</v>
      </c>
      <c r="D177" s="2">
        <f t="shared" si="8"/>
        <v>90.511247202005535</v>
      </c>
      <c r="E177">
        <f t="shared" si="9"/>
        <v>0</v>
      </c>
      <c r="F177">
        <f t="shared" si="10"/>
        <v>0</v>
      </c>
      <c r="G177">
        <f t="shared" si="11"/>
        <v>1</v>
      </c>
    </row>
    <row r="178" spans="1:7" x14ac:dyDescent="0.35">
      <c r="A178">
        <v>176</v>
      </c>
      <c r="B178" s="2">
        <v>63.71810471099284</v>
      </c>
      <c r="C178" s="2">
        <v>2.6156176261884378</v>
      </c>
      <c r="D178" s="2">
        <f t="shared" si="8"/>
        <v>66.333722337181271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x14ac:dyDescent="0.35">
      <c r="A179">
        <v>177</v>
      </c>
      <c r="B179" s="2">
        <v>37.564586196658446</v>
      </c>
      <c r="C179" s="2">
        <v>84.113647898264716</v>
      </c>
      <c r="D179" s="2">
        <f t="shared" si="8"/>
        <v>121.67823409492317</v>
      </c>
      <c r="E179">
        <f t="shared" si="9"/>
        <v>0</v>
      </c>
      <c r="F179">
        <f t="shared" si="10"/>
        <v>0</v>
      </c>
      <c r="G179">
        <f t="shared" si="11"/>
        <v>1</v>
      </c>
    </row>
    <row r="180" spans="1:7" x14ac:dyDescent="0.35">
      <c r="A180">
        <v>178</v>
      </c>
      <c r="B180" s="2">
        <v>68.995738493719628</v>
      </c>
      <c r="C180" s="2">
        <v>60.638159173455406</v>
      </c>
      <c r="D180" s="2">
        <f t="shared" si="8"/>
        <v>129.63389766717503</v>
      </c>
      <c r="E180">
        <f t="shared" si="9"/>
        <v>0</v>
      </c>
      <c r="F180">
        <f t="shared" si="10"/>
        <v>0</v>
      </c>
      <c r="G180">
        <f t="shared" si="11"/>
        <v>1</v>
      </c>
    </row>
    <row r="181" spans="1:7" x14ac:dyDescent="0.35">
      <c r="A181">
        <v>179</v>
      </c>
      <c r="B181" s="2">
        <v>84.416186630521906</v>
      </c>
      <c r="C181" s="2">
        <v>83.740350266619387</v>
      </c>
      <c r="D181" s="2">
        <f t="shared" si="8"/>
        <v>168.15653689714128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5">
      <c r="A182">
        <v>180</v>
      </c>
      <c r="B182" s="2">
        <v>3.729229400956946</v>
      </c>
      <c r="C182" s="2">
        <v>14.997502832743702</v>
      </c>
      <c r="D182" s="2">
        <f t="shared" si="8"/>
        <v>18.726732233700648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5">
      <c r="A183">
        <v>181</v>
      </c>
      <c r="B183" s="2">
        <v>53.894598385703787</v>
      </c>
      <c r="C183" s="2">
        <v>20.304842853360551</v>
      </c>
      <c r="D183" s="2">
        <f t="shared" si="8"/>
        <v>74.199441239064342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1:7" x14ac:dyDescent="0.35">
      <c r="A184">
        <v>182</v>
      </c>
      <c r="B184" s="2">
        <v>2.700259712293851</v>
      </c>
      <c r="C184" s="2">
        <v>17.838707320518388</v>
      </c>
      <c r="D184" s="2">
        <f t="shared" si="8"/>
        <v>20.538967032812238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5">
      <c r="A185">
        <v>183</v>
      </c>
      <c r="B185" s="2">
        <v>26.921776878389593</v>
      </c>
      <c r="C185" s="2">
        <v>51.619100337503255</v>
      </c>
      <c r="D185" s="2">
        <f t="shared" si="8"/>
        <v>78.540877215892849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5">
      <c r="A186">
        <v>184</v>
      </c>
      <c r="B186" s="2">
        <v>8.6716404752605225</v>
      </c>
      <c r="C186" s="2">
        <v>17.882409769561914</v>
      </c>
      <c r="D186" s="2">
        <f t="shared" si="8"/>
        <v>26.554050244822434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35">
      <c r="A187">
        <v>185</v>
      </c>
      <c r="B187" s="2">
        <v>73.761866793631413</v>
      </c>
      <c r="C187" s="2">
        <v>68.432590980603692</v>
      </c>
      <c r="D187" s="2">
        <f t="shared" si="8"/>
        <v>142.1944577742351</v>
      </c>
      <c r="E187">
        <f t="shared" si="9"/>
        <v>0</v>
      </c>
      <c r="F187">
        <f t="shared" si="10"/>
        <v>0</v>
      </c>
      <c r="G187">
        <f t="shared" si="11"/>
        <v>1</v>
      </c>
    </row>
    <row r="188" spans="1:7" x14ac:dyDescent="0.35">
      <c r="A188">
        <v>186</v>
      </c>
      <c r="B188" s="2">
        <v>62.851603524104249</v>
      </c>
      <c r="C188" s="2">
        <v>86.492594344170342</v>
      </c>
      <c r="D188" s="2">
        <f t="shared" si="8"/>
        <v>149.34419786827459</v>
      </c>
      <c r="E188">
        <f t="shared" si="9"/>
        <v>0</v>
      </c>
      <c r="F188">
        <f t="shared" si="10"/>
        <v>0</v>
      </c>
      <c r="G188">
        <f t="shared" si="11"/>
        <v>1</v>
      </c>
    </row>
    <row r="189" spans="1:7" x14ac:dyDescent="0.35">
      <c r="A189">
        <v>187</v>
      </c>
      <c r="B189" s="2">
        <v>26.063945515138222</v>
      </c>
      <c r="C189" s="2">
        <v>67.938421455863292</v>
      </c>
      <c r="D189" s="2">
        <f t="shared" si="8"/>
        <v>94.002366971001521</v>
      </c>
      <c r="E189">
        <f t="shared" si="9"/>
        <v>0</v>
      </c>
      <c r="F189">
        <f t="shared" si="10"/>
        <v>0</v>
      </c>
      <c r="G189">
        <f t="shared" si="11"/>
        <v>1</v>
      </c>
    </row>
    <row r="190" spans="1:7" x14ac:dyDescent="0.35">
      <c r="A190">
        <v>188</v>
      </c>
      <c r="B190" s="2">
        <v>11.463186089851074</v>
      </c>
      <c r="C190" s="2">
        <v>47.938195971348385</v>
      </c>
      <c r="D190" s="2">
        <f t="shared" si="8"/>
        <v>59.401382061199456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5">
      <c r="A191">
        <v>189</v>
      </c>
      <c r="B191" s="2">
        <v>64.140511416949153</v>
      </c>
      <c r="C191" s="2">
        <v>16.636331503970048</v>
      </c>
      <c r="D191" s="2">
        <f t="shared" si="8"/>
        <v>80.776842920919194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x14ac:dyDescent="0.35">
      <c r="A192">
        <v>190</v>
      </c>
      <c r="B192" s="2">
        <v>84.103248096902632</v>
      </c>
      <c r="C192" s="2">
        <v>90.847579639945423</v>
      </c>
      <c r="D192" s="2">
        <f t="shared" si="8"/>
        <v>174.95082773684805</v>
      </c>
      <c r="E192">
        <f t="shared" si="9"/>
        <v>0</v>
      </c>
      <c r="F192">
        <f t="shared" si="10"/>
        <v>0</v>
      </c>
      <c r="G192">
        <f t="shared" si="11"/>
        <v>1</v>
      </c>
    </row>
    <row r="193" spans="1:7" x14ac:dyDescent="0.35">
      <c r="A193">
        <v>191</v>
      </c>
      <c r="B193" s="2">
        <v>58.105870642304822</v>
      </c>
      <c r="C193" s="2">
        <v>80.048157707891761</v>
      </c>
      <c r="D193" s="2">
        <f t="shared" si="8"/>
        <v>138.1540283501966</v>
      </c>
      <c r="E193">
        <f t="shared" si="9"/>
        <v>0</v>
      </c>
      <c r="F193">
        <f t="shared" si="10"/>
        <v>0</v>
      </c>
      <c r="G193">
        <f t="shared" si="11"/>
        <v>1</v>
      </c>
    </row>
    <row r="194" spans="1:7" x14ac:dyDescent="0.35">
      <c r="A194">
        <v>192</v>
      </c>
      <c r="B194" s="2">
        <v>45.519518461187324</v>
      </c>
      <c r="C194" s="2">
        <v>3.5689133794765127</v>
      </c>
      <c r="D194" s="2">
        <f t="shared" si="8"/>
        <v>49.088431840663837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5">
      <c r="A195">
        <v>193</v>
      </c>
      <c r="B195" s="2">
        <v>79.942490009003848</v>
      </c>
      <c r="C195" s="2">
        <v>45.116582306018351</v>
      </c>
      <c r="D195" s="2">
        <f t="shared" si="8"/>
        <v>125.05907231502221</v>
      </c>
      <c r="E195">
        <f t="shared" si="9"/>
        <v>0</v>
      </c>
      <c r="F195">
        <f t="shared" si="10"/>
        <v>0</v>
      </c>
      <c r="G195">
        <f t="shared" si="11"/>
        <v>1</v>
      </c>
    </row>
    <row r="196" spans="1:7" x14ac:dyDescent="0.35">
      <c r="A196">
        <v>194</v>
      </c>
      <c r="B196" s="2">
        <v>30.816852215350387</v>
      </c>
      <c r="C196" s="2">
        <v>50.093038935111608</v>
      </c>
      <c r="D196" s="2">
        <f t="shared" ref="D196:D259" si="12">B196+C196</f>
        <v>80.909891150461988</v>
      </c>
      <c r="E196">
        <f t="shared" ref="E196:E259" si="13">IF(AND(MAX(B196-$K$2,B196-$K$3,D196-$K$4)=B196-$K$2,B196&gt;=$K$2),1,0)</f>
        <v>0</v>
      </c>
      <c r="F196">
        <f t="shared" ref="F196:F259" si="14">IF(AND(MAX(B196-$K$2,C196-$K$3,D196-$K$4)=C196-$K$3,C196&gt;=$K$3),1,0)</f>
        <v>0</v>
      </c>
      <c r="G196">
        <f t="shared" ref="G196:G259" si="15">IF(AND(MAX(B196-$K$2,C196-$K$3,D196-$K$4)=D196-$K$4,D196-$K$4&gt;=0),1,0)</f>
        <v>0</v>
      </c>
    </row>
    <row r="197" spans="1:7" x14ac:dyDescent="0.35">
      <c r="A197">
        <v>195</v>
      </c>
      <c r="B197" s="2">
        <v>63.88316840262712</v>
      </c>
      <c r="C197" s="2">
        <v>14.098308505415192</v>
      </c>
      <c r="D197" s="2">
        <f t="shared" si="12"/>
        <v>77.98147690804231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x14ac:dyDescent="0.35">
      <c r="A198">
        <v>196</v>
      </c>
      <c r="B198" s="2">
        <v>37.756209555595376</v>
      </c>
      <c r="C198" s="2">
        <v>72.110936248290969</v>
      </c>
      <c r="D198" s="2">
        <f t="shared" si="12"/>
        <v>109.86714580388634</v>
      </c>
      <c r="E198">
        <f t="shared" si="13"/>
        <v>0</v>
      </c>
      <c r="F198">
        <f t="shared" si="14"/>
        <v>0</v>
      </c>
      <c r="G198">
        <f t="shared" si="15"/>
        <v>1</v>
      </c>
    </row>
    <row r="199" spans="1:7" x14ac:dyDescent="0.35">
      <c r="A199">
        <v>197</v>
      </c>
      <c r="B199" s="2">
        <v>9.6759203682415755</v>
      </c>
      <c r="C199" s="2">
        <v>39.913299171444308</v>
      </c>
      <c r="D199" s="2">
        <f t="shared" si="12"/>
        <v>49.589219539685885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35">
      <c r="A200">
        <v>198</v>
      </c>
      <c r="B200" s="2">
        <v>45.068108789134506</v>
      </c>
      <c r="C200" s="2">
        <v>97.715604916511182</v>
      </c>
      <c r="D200" s="2">
        <f t="shared" si="12"/>
        <v>142.78371370564568</v>
      </c>
      <c r="E200">
        <f t="shared" si="13"/>
        <v>0</v>
      </c>
      <c r="F200">
        <f t="shared" si="14"/>
        <v>0</v>
      </c>
      <c r="G200">
        <f t="shared" si="15"/>
        <v>1</v>
      </c>
    </row>
    <row r="201" spans="1:7" x14ac:dyDescent="0.35">
      <c r="A201">
        <v>199</v>
      </c>
      <c r="B201" s="2">
        <v>46.238282450208722</v>
      </c>
      <c r="C201" s="2">
        <v>3.8416165538290525</v>
      </c>
      <c r="D201" s="2">
        <f t="shared" si="12"/>
        <v>50.079899004037777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35">
      <c r="A202">
        <v>200</v>
      </c>
      <c r="B202" s="2">
        <v>14.983192375039877</v>
      </c>
      <c r="C202" s="2">
        <v>61.018592568312599</v>
      </c>
      <c r="D202" s="2">
        <f t="shared" si="12"/>
        <v>76.001784943352476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 x14ac:dyDescent="0.35">
      <c r="A203">
        <v>201</v>
      </c>
      <c r="B203" s="2">
        <v>19.109322672836093</v>
      </c>
      <c r="C203" s="2">
        <v>96.047077775521316</v>
      </c>
      <c r="D203" s="2">
        <f t="shared" si="12"/>
        <v>115.1564004483574</v>
      </c>
      <c r="E203">
        <f t="shared" si="13"/>
        <v>0</v>
      </c>
      <c r="F203">
        <f t="shared" si="14"/>
        <v>0</v>
      </c>
      <c r="G203">
        <f t="shared" si="15"/>
        <v>1</v>
      </c>
    </row>
    <row r="204" spans="1:7" x14ac:dyDescent="0.35">
      <c r="A204">
        <v>202</v>
      </c>
      <c r="B204" s="2">
        <v>28.3579935763413</v>
      </c>
      <c r="C204" s="2">
        <v>41.406330263420863</v>
      </c>
      <c r="D204" s="2">
        <f t="shared" si="12"/>
        <v>69.76432383976217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x14ac:dyDescent="0.35">
      <c r="A205">
        <v>203</v>
      </c>
      <c r="B205" s="2">
        <v>90.441495101584366</v>
      </c>
      <c r="C205" s="2">
        <v>46.700808137976779</v>
      </c>
      <c r="D205" s="2">
        <f t="shared" si="12"/>
        <v>137.14230323956116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5">
      <c r="A206">
        <v>204</v>
      </c>
      <c r="B206" s="2">
        <v>94.183761412230226</v>
      </c>
      <c r="C206" s="2">
        <v>2.4458081998327219</v>
      </c>
      <c r="D206" s="2">
        <f t="shared" si="12"/>
        <v>96.629569612062951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35">
      <c r="A207">
        <v>205</v>
      </c>
      <c r="B207" s="2">
        <v>19.23888552833105</v>
      </c>
      <c r="C207" s="2">
        <v>27.635305156869748</v>
      </c>
      <c r="D207" s="2">
        <f t="shared" si="12"/>
        <v>46.874190685200801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35">
      <c r="A208">
        <v>206</v>
      </c>
      <c r="B208" s="2">
        <v>60.186950788231911</v>
      </c>
      <c r="C208" s="2">
        <v>43.66710605907268</v>
      </c>
      <c r="D208" s="2">
        <f t="shared" si="12"/>
        <v>103.85405684730459</v>
      </c>
      <c r="E208">
        <f t="shared" si="13"/>
        <v>0</v>
      </c>
      <c r="F208">
        <f t="shared" si="14"/>
        <v>0</v>
      </c>
      <c r="G208">
        <f t="shared" si="15"/>
        <v>1</v>
      </c>
    </row>
    <row r="209" spans="1:7" x14ac:dyDescent="0.35">
      <c r="A209">
        <v>207</v>
      </c>
      <c r="B209" s="2">
        <v>82.57272661239206</v>
      </c>
      <c r="C209" s="2">
        <v>40.455080872985107</v>
      </c>
      <c r="D209" s="2">
        <f t="shared" si="12"/>
        <v>123.02780748537717</v>
      </c>
      <c r="E209">
        <f t="shared" si="13"/>
        <v>0</v>
      </c>
      <c r="F209">
        <f t="shared" si="14"/>
        <v>0</v>
      </c>
      <c r="G209">
        <f t="shared" si="15"/>
        <v>1</v>
      </c>
    </row>
    <row r="210" spans="1:7" x14ac:dyDescent="0.35">
      <c r="A210">
        <v>208</v>
      </c>
      <c r="B210" s="2">
        <v>72.725529898958811</v>
      </c>
      <c r="C210" s="2">
        <v>59.512798160555079</v>
      </c>
      <c r="D210" s="2">
        <f t="shared" si="12"/>
        <v>132.23832805951389</v>
      </c>
      <c r="E210">
        <f t="shared" si="13"/>
        <v>0</v>
      </c>
      <c r="F210">
        <f t="shared" si="14"/>
        <v>0</v>
      </c>
      <c r="G210">
        <f t="shared" si="15"/>
        <v>1</v>
      </c>
    </row>
    <row r="211" spans="1:7" x14ac:dyDescent="0.35">
      <c r="A211">
        <v>209</v>
      </c>
      <c r="B211" s="2">
        <v>86.509051980140171</v>
      </c>
      <c r="C211" s="2">
        <v>8.0768904443824781</v>
      </c>
      <c r="D211" s="2">
        <f t="shared" si="12"/>
        <v>94.585942424522642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35">
      <c r="A212">
        <v>210</v>
      </c>
      <c r="B212" s="2">
        <v>34.161302193675866</v>
      </c>
      <c r="C212" s="2">
        <v>99.958718051419154</v>
      </c>
      <c r="D212" s="2">
        <f t="shared" si="12"/>
        <v>134.12002024509502</v>
      </c>
      <c r="E212">
        <f t="shared" si="13"/>
        <v>0</v>
      </c>
      <c r="F212">
        <f t="shared" si="14"/>
        <v>0</v>
      </c>
      <c r="G212">
        <f t="shared" si="15"/>
        <v>1</v>
      </c>
    </row>
    <row r="213" spans="1:7" x14ac:dyDescent="0.35">
      <c r="A213">
        <v>211</v>
      </c>
      <c r="B213" s="2">
        <v>70.453856927054318</v>
      </c>
      <c r="C213" s="2">
        <v>61.884647102183578</v>
      </c>
      <c r="D213" s="2">
        <f t="shared" si="12"/>
        <v>132.3385040292379</v>
      </c>
      <c r="E213">
        <f t="shared" si="13"/>
        <v>0</v>
      </c>
      <c r="F213">
        <f t="shared" si="14"/>
        <v>0</v>
      </c>
      <c r="G213">
        <f t="shared" si="15"/>
        <v>1</v>
      </c>
    </row>
    <row r="214" spans="1:7" x14ac:dyDescent="0.35">
      <c r="A214">
        <v>212</v>
      </c>
      <c r="B214" s="2">
        <v>18.294401308410457</v>
      </c>
      <c r="C214" s="2">
        <v>75.089428319632859</v>
      </c>
      <c r="D214" s="2">
        <f t="shared" si="12"/>
        <v>93.383829628043316</v>
      </c>
      <c r="E214">
        <f t="shared" si="13"/>
        <v>0</v>
      </c>
      <c r="F214">
        <f t="shared" si="14"/>
        <v>0</v>
      </c>
      <c r="G214">
        <f t="shared" si="15"/>
        <v>1</v>
      </c>
    </row>
    <row r="215" spans="1:7" x14ac:dyDescent="0.35">
      <c r="A215">
        <v>213</v>
      </c>
      <c r="B215" s="2">
        <v>41.258170747718296</v>
      </c>
      <c r="C215" s="2">
        <v>70.81582550360497</v>
      </c>
      <c r="D215" s="2">
        <f t="shared" si="12"/>
        <v>112.07399625132327</v>
      </c>
      <c r="E215">
        <f t="shared" si="13"/>
        <v>0</v>
      </c>
      <c r="F215">
        <f t="shared" si="14"/>
        <v>0</v>
      </c>
      <c r="G215">
        <f t="shared" si="15"/>
        <v>1</v>
      </c>
    </row>
    <row r="216" spans="1:7" x14ac:dyDescent="0.35">
      <c r="A216">
        <v>214</v>
      </c>
      <c r="B216" s="2">
        <v>73.875927399066441</v>
      </c>
      <c r="C216" s="2">
        <v>6.871327990714815</v>
      </c>
      <c r="D216" s="2">
        <f t="shared" si="12"/>
        <v>80.747255389781259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35">
      <c r="A217">
        <v>215</v>
      </c>
      <c r="B217" s="2">
        <v>10.621249996701865</v>
      </c>
      <c r="C217" s="2">
        <v>95.057224786377844</v>
      </c>
      <c r="D217" s="2">
        <f t="shared" si="12"/>
        <v>105.67847478307971</v>
      </c>
      <c r="E217">
        <f t="shared" si="13"/>
        <v>0</v>
      </c>
      <c r="F217">
        <f t="shared" si="14"/>
        <v>1</v>
      </c>
      <c r="G217">
        <f t="shared" si="15"/>
        <v>0</v>
      </c>
    </row>
    <row r="218" spans="1:7" x14ac:dyDescent="0.35">
      <c r="A218">
        <v>216</v>
      </c>
      <c r="B218" s="2">
        <v>45.828870567120127</v>
      </c>
      <c r="C218" s="2">
        <v>23.721010269514576</v>
      </c>
      <c r="D218" s="2">
        <f t="shared" si="12"/>
        <v>69.549880836634699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35">
      <c r="A219">
        <v>217</v>
      </c>
      <c r="B219" s="2">
        <v>48.287447926105443</v>
      </c>
      <c r="C219" s="2">
        <v>99.221603382550512</v>
      </c>
      <c r="D219" s="2">
        <f t="shared" si="12"/>
        <v>147.50905130865596</v>
      </c>
      <c r="E219">
        <f t="shared" si="13"/>
        <v>0</v>
      </c>
      <c r="F219">
        <f t="shared" si="14"/>
        <v>0</v>
      </c>
      <c r="G219">
        <f t="shared" si="15"/>
        <v>1</v>
      </c>
    </row>
    <row r="220" spans="1:7" x14ac:dyDescent="0.35">
      <c r="A220">
        <v>218</v>
      </c>
      <c r="B220" s="2">
        <v>7.2773337625223089</v>
      </c>
      <c r="C220" s="2">
        <v>66.626656789993461</v>
      </c>
      <c r="D220" s="2">
        <f t="shared" si="12"/>
        <v>73.903990552515765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1:7" x14ac:dyDescent="0.35">
      <c r="A221">
        <v>219</v>
      </c>
      <c r="B221" s="2">
        <v>20.393841381852251</v>
      </c>
      <c r="C221" s="2">
        <v>35.543413250118014</v>
      </c>
      <c r="D221" s="2">
        <f t="shared" si="12"/>
        <v>55.937254631970262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1:7" x14ac:dyDescent="0.35">
      <c r="A222">
        <v>220</v>
      </c>
      <c r="B222" s="2">
        <v>94.138212151096937</v>
      </c>
      <c r="C222" s="2">
        <v>26.330289139083174</v>
      </c>
      <c r="D222" s="2">
        <f t="shared" si="12"/>
        <v>120.46850129018011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35">
      <c r="A223">
        <v>221</v>
      </c>
      <c r="B223" s="2">
        <v>74.749283554030924</v>
      </c>
      <c r="C223" s="2">
        <v>8.482254583011251</v>
      </c>
      <c r="D223" s="2">
        <f t="shared" si="12"/>
        <v>83.231538137042179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35">
      <c r="A224">
        <v>222</v>
      </c>
      <c r="B224" s="2">
        <v>76.579711068491719</v>
      </c>
      <c r="C224" s="2">
        <v>70.678038885195988</v>
      </c>
      <c r="D224" s="2">
        <f t="shared" si="12"/>
        <v>147.25774995368772</v>
      </c>
      <c r="E224">
        <f t="shared" si="13"/>
        <v>0</v>
      </c>
      <c r="F224">
        <f t="shared" si="14"/>
        <v>0</v>
      </c>
      <c r="G224">
        <f t="shared" si="15"/>
        <v>1</v>
      </c>
    </row>
    <row r="225" spans="1:7" x14ac:dyDescent="0.35">
      <c r="A225">
        <v>223</v>
      </c>
      <c r="B225" s="2">
        <v>60.489952529554195</v>
      </c>
      <c r="C225" s="2">
        <v>92.066241284087994</v>
      </c>
      <c r="D225" s="2">
        <f t="shared" si="12"/>
        <v>152.55619381364218</v>
      </c>
      <c r="E225">
        <f t="shared" si="13"/>
        <v>0</v>
      </c>
      <c r="F225">
        <f t="shared" si="14"/>
        <v>0</v>
      </c>
      <c r="G225">
        <f t="shared" si="15"/>
        <v>1</v>
      </c>
    </row>
    <row r="226" spans="1:7" x14ac:dyDescent="0.35">
      <c r="A226">
        <v>224</v>
      </c>
      <c r="B226" s="2">
        <v>51.673883212703345</v>
      </c>
      <c r="C226" s="2">
        <v>46.785894284550409</v>
      </c>
      <c r="D226" s="2">
        <f t="shared" si="12"/>
        <v>98.459777497253754</v>
      </c>
      <c r="E226">
        <f t="shared" si="13"/>
        <v>0</v>
      </c>
      <c r="F226">
        <f t="shared" si="14"/>
        <v>0</v>
      </c>
      <c r="G226">
        <f t="shared" si="15"/>
        <v>1</v>
      </c>
    </row>
    <row r="227" spans="1:7" x14ac:dyDescent="0.35">
      <c r="A227">
        <v>225</v>
      </c>
      <c r="B227" s="2">
        <v>78.089607487905795</v>
      </c>
      <c r="C227" s="2">
        <v>58.666086423061067</v>
      </c>
      <c r="D227" s="2">
        <f t="shared" si="12"/>
        <v>136.75569391096687</v>
      </c>
      <c r="E227">
        <f t="shared" si="13"/>
        <v>0</v>
      </c>
      <c r="F227">
        <f t="shared" si="14"/>
        <v>0</v>
      </c>
      <c r="G227">
        <f t="shared" si="15"/>
        <v>1</v>
      </c>
    </row>
    <row r="228" spans="1:7" x14ac:dyDescent="0.35">
      <c r="A228">
        <v>226</v>
      </c>
      <c r="B228" s="2">
        <v>7.1109017152629406</v>
      </c>
      <c r="C228" s="2">
        <v>83.938715470683405</v>
      </c>
      <c r="D228" s="2">
        <f t="shared" si="12"/>
        <v>91.049617185946346</v>
      </c>
      <c r="E228">
        <f t="shared" si="13"/>
        <v>0</v>
      </c>
      <c r="F228">
        <f t="shared" si="14"/>
        <v>1</v>
      </c>
      <c r="G228">
        <f t="shared" si="15"/>
        <v>0</v>
      </c>
    </row>
    <row r="229" spans="1:7" x14ac:dyDescent="0.35">
      <c r="A229">
        <v>227</v>
      </c>
      <c r="B229" s="2">
        <v>74.344050254806277</v>
      </c>
      <c r="C229" s="2">
        <v>80.467721864624579</v>
      </c>
      <c r="D229" s="2">
        <f t="shared" si="12"/>
        <v>154.81177211943086</v>
      </c>
      <c r="E229">
        <f t="shared" si="13"/>
        <v>0</v>
      </c>
      <c r="F229">
        <f t="shared" si="14"/>
        <v>0</v>
      </c>
      <c r="G229">
        <f t="shared" si="15"/>
        <v>1</v>
      </c>
    </row>
    <row r="230" spans="1:7" x14ac:dyDescent="0.35">
      <c r="A230">
        <v>228</v>
      </c>
      <c r="B230" s="2">
        <v>7.2582863792008956</v>
      </c>
      <c r="C230" s="2">
        <v>71.374742028540211</v>
      </c>
      <c r="D230" s="2">
        <f t="shared" si="12"/>
        <v>78.633028407741108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x14ac:dyDescent="0.35">
      <c r="A231">
        <v>229</v>
      </c>
      <c r="B231" s="2">
        <v>58.39282322214936</v>
      </c>
      <c r="C231" s="2">
        <v>97.680994712663477</v>
      </c>
      <c r="D231" s="2">
        <f t="shared" si="12"/>
        <v>156.07381793481284</v>
      </c>
      <c r="E231">
        <f t="shared" si="13"/>
        <v>0</v>
      </c>
      <c r="F231">
        <f t="shared" si="14"/>
        <v>0</v>
      </c>
      <c r="G231">
        <f t="shared" si="15"/>
        <v>1</v>
      </c>
    </row>
    <row r="232" spans="1:7" x14ac:dyDescent="0.35">
      <c r="A232">
        <v>230</v>
      </c>
      <c r="B232" s="2">
        <v>20.326475820951138</v>
      </c>
      <c r="C232" s="2">
        <v>74.795988048775754</v>
      </c>
      <c r="D232" s="2">
        <f t="shared" si="12"/>
        <v>95.122463869726886</v>
      </c>
      <c r="E232">
        <f t="shared" si="13"/>
        <v>0</v>
      </c>
      <c r="F232">
        <f t="shared" si="14"/>
        <v>0</v>
      </c>
      <c r="G232">
        <f t="shared" si="15"/>
        <v>1</v>
      </c>
    </row>
    <row r="233" spans="1:7" x14ac:dyDescent="0.35">
      <c r="A233">
        <v>231</v>
      </c>
      <c r="B233" s="2">
        <v>75.484770373772776</v>
      </c>
      <c r="C233" s="2">
        <v>69.547921739065302</v>
      </c>
      <c r="D233" s="2">
        <f t="shared" si="12"/>
        <v>145.03269211283808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5">
      <c r="A234">
        <v>232</v>
      </c>
      <c r="B234" s="2">
        <v>43.592674357477591</v>
      </c>
      <c r="C234" s="2">
        <v>34.859081078567733</v>
      </c>
      <c r="D234" s="2">
        <f t="shared" si="12"/>
        <v>78.451755436045318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1:7" x14ac:dyDescent="0.35">
      <c r="A235">
        <v>233</v>
      </c>
      <c r="B235" s="2">
        <v>3.4622668814512925</v>
      </c>
      <c r="C235" s="2">
        <v>29.723055447895952</v>
      </c>
      <c r="D235" s="2">
        <f t="shared" si="12"/>
        <v>33.185322329347244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1:7" x14ac:dyDescent="0.35">
      <c r="A236">
        <v>234</v>
      </c>
      <c r="B236" s="2">
        <v>24.424300322794203</v>
      </c>
      <c r="C236" s="2">
        <v>60.077354241904757</v>
      </c>
      <c r="D236" s="2">
        <f t="shared" si="12"/>
        <v>84.501654564698953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1:7" x14ac:dyDescent="0.35">
      <c r="A237">
        <v>235</v>
      </c>
      <c r="B237" s="2">
        <v>45.879133629266875</v>
      </c>
      <c r="C237" s="2">
        <v>52.952359256802325</v>
      </c>
      <c r="D237" s="2">
        <f t="shared" si="12"/>
        <v>98.831492886069199</v>
      </c>
      <c r="E237">
        <f t="shared" si="13"/>
        <v>0</v>
      </c>
      <c r="F237">
        <f t="shared" si="14"/>
        <v>0</v>
      </c>
      <c r="G237">
        <f t="shared" si="15"/>
        <v>1</v>
      </c>
    </row>
    <row r="238" spans="1:7" x14ac:dyDescent="0.35">
      <c r="A238">
        <v>236</v>
      </c>
      <c r="B238" s="2">
        <v>16.495520975456223</v>
      </c>
      <c r="C238" s="2">
        <v>80.579914773357004</v>
      </c>
      <c r="D238" s="2">
        <f t="shared" si="12"/>
        <v>97.07543574881322</v>
      </c>
      <c r="E238">
        <f t="shared" si="13"/>
        <v>0</v>
      </c>
      <c r="F238">
        <f t="shared" si="14"/>
        <v>0</v>
      </c>
      <c r="G238">
        <f t="shared" si="15"/>
        <v>1</v>
      </c>
    </row>
    <row r="239" spans="1:7" x14ac:dyDescent="0.35">
      <c r="A239">
        <v>237</v>
      </c>
      <c r="B239" s="2">
        <v>64.341946753685946</v>
      </c>
      <c r="C239" s="2">
        <v>90.784586504849557</v>
      </c>
      <c r="D239" s="2">
        <f t="shared" si="12"/>
        <v>155.12653325853552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5">
      <c r="A240">
        <v>238</v>
      </c>
      <c r="B240" s="2">
        <v>98.069427205371397</v>
      </c>
      <c r="C240" s="2">
        <v>80.080726887882875</v>
      </c>
      <c r="D240" s="2">
        <f t="shared" si="12"/>
        <v>178.15015409325429</v>
      </c>
      <c r="E240">
        <f t="shared" si="13"/>
        <v>0</v>
      </c>
      <c r="F240">
        <f t="shared" si="14"/>
        <v>0</v>
      </c>
      <c r="G240">
        <f t="shared" si="15"/>
        <v>1</v>
      </c>
    </row>
    <row r="241" spans="1:7" x14ac:dyDescent="0.35">
      <c r="A241">
        <v>239</v>
      </c>
      <c r="B241" s="2">
        <v>31.683634483160784</v>
      </c>
      <c r="C241" s="2">
        <v>99.306349558562928</v>
      </c>
      <c r="D241" s="2">
        <f t="shared" si="12"/>
        <v>130.98998404172372</v>
      </c>
      <c r="E241">
        <f t="shared" si="13"/>
        <v>0</v>
      </c>
      <c r="F241">
        <f t="shared" si="14"/>
        <v>0</v>
      </c>
      <c r="G241">
        <f t="shared" si="15"/>
        <v>1</v>
      </c>
    </row>
    <row r="242" spans="1:7" x14ac:dyDescent="0.35">
      <c r="A242">
        <v>240</v>
      </c>
      <c r="B242" s="2">
        <v>80.5132019877978</v>
      </c>
      <c r="C242" s="2">
        <v>37.634995263559013</v>
      </c>
      <c r="D242" s="2">
        <f t="shared" si="12"/>
        <v>118.14819725135681</v>
      </c>
      <c r="E242">
        <f t="shared" si="13"/>
        <v>0</v>
      </c>
      <c r="F242">
        <f t="shared" si="14"/>
        <v>0</v>
      </c>
      <c r="G242">
        <f t="shared" si="15"/>
        <v>1</v>
      </c>
    </row>
    <row r="243" spans="1:7" x14ac:dyDescent="0.35">
      <c r="A243">
        <v>241</v>
      </c>
      <c r="B243" s="2">
        <v>81.315442568929072</v>
      </c>
      <c r="C243" s="2">
        <v>86.207910284277503</v>
      </c>
      <c r="D243" s="2">
        <f t="shared" si="12"/>
        <v>167.52335285320657</v>
      </c>
      <c r="E243">
        <f t="shared" si="13"/>
        <v>0</v>
      </c>
      <c r="F243">
        <f t="shared" si="14"/>
        <v>0</v>
      </c>
      <c r="G243">
        <f t="shared" si="15"/>
        <v>1</v>
      </c>
    </row>
    <row r="244" spans="1:7" x14ac:dyDescent="0.35">
      <c r="A244">
        <v>242</v>
      </c>
      <c r="B244" s="2">
        <v>56.911128141065028</v>
      </c>
      <c r="C244" s="2">
        <v>96.788828000209747</v>
      </c>
      <c r="D244" s="2">
        <f t="shared" si="12"/>
        <v>153.69995614127478</v>
      </c>
      <c r="E244">
        <f t="shared" si="13"/>
        <v>0</v>
      </c>
      <c r="F244">
        <f t="shared" si="14"/>
        <v>0</v>
      </c>
      <c r="G244">
        <f t="shared" si="15"/>
        <v>1</v>
      </c>
    </row>
    <row r="245" spans="1:7" x14ac:dyDescent="0.35">
      <c r="A245">
        <v>243</v>
      </c>
      <c r="B245" s="2">
        <v>94.614186088766417</v>
      </c>
      <c r="C245" s="2">
        <v>85.030652958723891</v>
      </c>
      <c r="D245" s="2">
        <f t="shared" si="12"/>
        <v>179.64483904749031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5">
      <c r="A246">
        <v>244</v>
      </c>
      <c r="B246" s="2">
        <v>60.861334913801571</v>
      </c>
      <c r="C246" s="2">
        <v>6.1078814516921875</v>
      </c>
      <c r="D246" s="2">
        <f t="shared" si="12"/>
        <v>66.969216365493764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x14ac:dyDescent="0.35">
      <c r="A247">
        <v>245</v>
      </c>
      <c r="B247" s="2">
        <v>38.070370503236518</v>
      </c>
      <c r="C247" s="2">
        <v>74.052948469852936</v>
      </c>
      <c r="D247" s="2">
        <f t="shared" si="12"/>
        <v>112.12331897308945</v>
      </c>
      <c r="E247">
        <f t="shared" si="13"/>
        <v>0</v>
      </c>
      <c r="F247">
        <f t="shared" si="14"/>
        <v>0</v>
      </c>
      <c r="G247">
        <f t="shared" si="15"/>
        <v>1</v>
      </c>
    </row>
    <row r="248" spans="1:7" x14ac:dyDescent="0.35">
      <c r="A248">
        <v>246</v>
      </c>
      <c r="B248" s="2">
        <v>41.577878873965467</v>
      </c>
      <c r="C248" s="2">
        <v>64.093570777463654</v>
      </c>
      <c r="D248" s="2">
        <f t="shared" si="12"/>
        <v>105.67144965142913</v>
      </c>
      <c r="E248">
        <f t="shared" si="13"/>
        <v>0</v>
      </c>
      <c r="F248">
        <f t="shared" si="14"/>
        <v>0</v>
      </c>
      <c r="G248">
        <f t="shared" si="15"/>
        <v>1</v>
      </c>
    </row>
    <row r="249" spans="1:7" x14ac:dyDescent="0.35">
      <c r="A249">
        <v>247</v>
      </c>
      <c r="B249" s="2">
        <v>7.4088918533104842</v>
      </c>
      <c r="C249" s="2">
        <v>2.6291447113014565</v>
      </c>
      <c r="D249" s="2">
        <f t="shared" si="12"/>
        <v>10.038036564611941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1:7" x14ac:dyDescent="0.35">
      <c r="A250">
        <v>248</v>
      </c>
      <c r="B250" s="2">
        <v>84.790185152919534</v>
      </c>
      <c r="C250" s="2">
        <v>97.297159456595665</v>
      </c>
      <c r="D250" s="2">
        <f t="shared" si="12"/>
        <v>182.08734460951518</v>
      </c>
      <c r="E250">
        <f t="shared" si="13"/>
        <v>0</v>
      </c>
      <c r="F250">
        <f t="shared" si="14"/>
        <v>0</v>
      </c>
      <c r="G250">
        <f t="shared" si="15"/>
        <v>1</v>
      </c>
    </row>
    <row r="251" spans="1:7" x14ac:dyDescent="0.35">
      <c r="A251">
        <v>249</v>
      </c>
      <c r="B251" s="2">
        <v>14.056895894153964</v>
      </c>
      <c r="C251" s="2">
        <v>97.193104820721132</v>
      </c>
      <c r="D251" s="2">
        <f t="shared" si="12"/>
        <v>111.2500007148751</v>
      </c>
      <c r="E251">
        <f t="shared" si="13"/>
        <v>0</v>
      </c>
      <c r="F251">
        <f t="shared" si="14"/>
        <v>0</v>
      </c>
      <c r="G251">
        <f t="shared" si="15"/>
        <v>1</v>
      </c>
    </row>
    <row r="252" spans="1:7" x14ac:dyDescent="0.35">
      <c r="A252">
        <v>250</v>
      </c>
      <c r="B252" s="2">
        <v>51.43244039224939</v>
      </c>
      <c r="C252" s="2">
        <v>50.436371861782746</v>
      </c>
      <c r="D252" s="2">
        <f t="shared" si="12"/>
        <v>101.86881225403214</v>
      </c>
      <c r="E252">
        <f t="shared" si="13"/>
        <v>0</v>
      </c>
      <c r="F252">
        <f t="shared" si="14"/>
        <v>0</v>
      </c>
      <c r="G252">
        <f t="shared" si="15"/>
        <v>1</v>
      </c>
    </row>
    <row r="253" spans="1:7" x14ac:dyDescent="0.35">
      <c r="A253">
        <v>251</v>
      </c>
      <c r="B253" s="2">
        <v>67.715390566097312</v>
      </c>
      <c r="C253" s="2">
        <v>87.766325838350099</v>
      </c>
      <c r="D253" s="2">
        <f t="shared" si="12"/>
        <v>155.48171640444741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x14ac:dyDescent="0.35">
      <c r="A254">
        <v>252</v>
      </c>
      <c r="B254" s="2">
        <v>44.670491590176496</v>
      </c>
      <c r="C254" s="2">
        <v>19.694717418592798</v>
      </c>
      <c r="D254" s="2">
        <f t="shared" si="12"/>
        <v>64.365209008769298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1:7" x14ac:dyDescent="0.35">
      <c r="A255">
        <v>253</v>
      </c>
      <c r="B255" s="2">
        <v>52.966475173615912</v>
      </c>
      <c r="C255" s="2">
        <v>6.2095445890436141</v>
      </c>
      <c r="D255" s="2">
        <f t="shared" si="12"/>
        <v>59.176019762659529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35">
      <c r="A256">
        <v>254</v>
      </c>
      <c r="B256" s="2">
        <v>4.0536046804289789</v>
      </c>
      <c r="C256" s="2">
        <v>19.028017681715248</v>
      </c>
      <c r="D256" s="2">
        <f t="shared" si="12"/>
        <v>23.081622362144227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1:7" x14ac:dyDescent="0.35">
      <c r="A257">
        <v>255</v>
      </c>
      <c r="B257" s="2">
        <v>18.09152085718836</v>
      </c>
      <c r="C257" s="2">
        <v>75.905606147647617</v>
      </c>
      <c r="D257" s="2">
        <f t="shared" si="12"/>
        <v>93.997127004835974</v>
      </c>
      <c r="E257">
        <f t="shared" si="13"/>
        <v>0</v>
      </c>
      <c r="F257">
        <f t="shared" si="14"/>
        <v>0</v>
      </c>
      <c r="G257">
        <f t="shared" si="15"/>
        <v>1</v>
      </c>
    </row>
    <row r="258" spans="1:7" x14ac:dyDescent="0.35">
      <c r="A258">
        <v>256</v>
      </c>
      <c r="B258" s="2">
        <v>9.1403807964680404</v>
      </c>
      <c r="C258" s="2">
        <v>47.40588676352985</v>
      </c>
      <c r="D258" s="2">
        <f t="shared" si="12"/>
        <v>56.546267559997887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1:7" x14ac:dyDescent="0.35">
      <c r="A259">
        <v>257</v>
      </c>
      <c r="B259" s="2">
        <v>76.800760543586989</v>
      </c>
      <c r="C259" s="2">
        <v>41.527608357187475</v>
      </c>
      <c r="D259" s="2">
        <f t="shared" si="12"/>
        <v>118.32836890077446</v>
      </c>
      <c r="E259">
        <f t="shared" si="13"/>
        <v>0</v>
      </c>
      <c r="F259">
        <f t="shared" si="14"/>
        <v>0</v>
      </c>
      <c r="G259">
        <f t="shared" si="15"/>
        <v>1</v>
      </c>
    </row>
    <row r="260" spans="1:7" x14ac:dyDescent="0.35">
      <c r="A260">
        <v>258</v>
      </c>
      <c r="B260" s="2">
        <v>63.815751277670095</v>
      </c>
      <c r="C260" s="2">
        <v>58.608196996187964</v>
      </c>
      <c r="D260" s="2">
        <f t="shared" ref="D260:D323" si="16">B260+C260</f>
        <v>122.42394827385806</v>
      </c>
      <c r="E260">
        <f t="shared" ref="E260:E323" si="17">IF(AND(MAX(B260-$K$2,B260-$K$3,D260-$K$4)=B260-$K$2,B260&gt;=$K$2),1,0)</f>
        <v>0</v>
      </c>
      <c r="F260">
        <f t="shared" ref="F260:F323" si="18">IF(AND(MAX(B260-$K$2,C260-$K$3,D260-$K$4)=C260-$K$3,C260&gt;=$K$3),1,0)</f>
        <v>0</v>
      </c>
      <c r="G260">
        <f t="shared" ref="G260:G323" si="19">IF(AND(MAX(B260-$K$2,C260-$K$3,D260-$K$4)=D260-$K$4,D260-$K$4&gt;=0),1,0)</f>
        <v>1</v>
      </c>
    </row>
    <row r="261" spans="1:7" x14ac:dyDescent="0.35">
      <c r="A261">
        <v>259</v>
      </c>
      <c r="B261" s="2">
        <v>67.120962895848677</v>
      </c>
      <c r="C261" s="2">
        <v>81.781702916591968</v>
      </c>
      <c r="D261" s="2">
        <f t="shared" si="16"/>
        <v>148.90266581244066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x14ac:dyDescent="0.35">
      <c r="A262">
        <v>260</v>
      </c>
      <c r="B262" s="2">
        <v>26.980085701765855</v>
      </c>
      <c r="C262" s="2">
        <v>23.80283167210543</v>
      </c>
      <c r="D262" s="2">
        <f t="shared" si="16"/>
        <v>50.782917373871285</v>
      </c>
      <c r="E262">
        <f t="shared" si="17"/>
        <v>0</v>
      </c>
      <c r="F262">
        <f t="shared" si="18"/>
        <v>0</v>
      </c>
      <c r="G262">
        <f t="shared" si="19"/>
        <v>0</v>
      </c>
    </row>
    <row r="263" spans="1:7" x14ac:dyDescent="0.35">
      <c r="A263">
        <v>261</v>
      </c>
      <c r="B263" s="2">
        <v>40.777403024005721</v>
      </c>
      <c r="C263" s="2">
        <v>39.577522614270912</v>
      </c>
      <c r="D263" s="2">
        <f t="shared" si="16"/>
        <v>80.354925638276626</v>
      </c>
      <c r="E263">
        <f t="shared" si="17"/>
        <v>0</v>
      </c>
      <c r="F263">
        <f t="shared" si="18"/>
        <v>0</v>
      </c>
      <c r="G263">
        <f t="shared" si="19"/>
        <v>0</v>
      </c>
    </row>
    <row r="264" spans="1:7" x14ac:dyDescent="0.35">
      <c r="A264">
        <v>262</v>
      </c>
      <c r="B264" s="2">
        <v>14.813139053950398</v>
      </c>
      <c r="C264" s="2">
        <v>25.060040728119905</v>
      </c>
      <c r="D264" s="2">
        <f t="shared" si="16"/>
        <v>39.873179782070302</v>
      </c>
      <c r="E264">
        <f t="shared" si="17"/>
        <v>0</v>
      </c>
      <c r="F264">
        <f t="shared" si="18"/>
        <v>0</v>
      </c>
      <c r="G264">
        <f t="shared" si="19"/>
        <v>0</v>
      </c>
    </row>
    <row r="265" spans="1:7" x14ac:dyDescent="0.35">
      <c r="A265">
        <v>263</v>
      </c>
      <c r="B265" s="2">
        <v>69.775788105544962</v>
      </c>
      <c r="C265" s="2">
        <v>64.893105543207284</v>
      </c>
      <c r="D265" s="2">
        <f t="shared" si="16"/>
        <v>134.66889364875226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5">
      <c r="A266">
        <v>264</v>
      </c>
      <c r="B266" s="2">
        <v>40.880624360078897</v>
      </c>
      <c r="C266" s="2">
        <v>71.991110191863285</v>
      </c>
      <c r="D266" s="2">
        <f t="shared" si="16"/>
        <v>112.87173455194218</v>
      </c>
      <c r="E266">
        <f t="shared" si="17"/>
        <v>0</v>
      </c>
      <c r="F266">
        <f t="shared" si="18"/>
        <v>0</v>
      </c>
      <c r="G266">
        <f t="shared" si="19"/>
        <v>1</v>
      </c>
    </row>
    <row r="267" spans="1:7" x14ac:dyDescent="0.35">
      <c r="A267">
        <v>265</v>
      </c>
      <c r="B267" s="2">
        <v>84.610337857186963</v>
      </c>
      <c r="C267" s="2">
        <v>43.009050725722773</v>
      </c>
      <c r="D267" s="2">
        <f t="shared" si="16"/>
        <v>127.61938858290974</v>
      </c>
      <c r="E267">
        <f t="shared" si="17"/>
        <v>0</v>
      </c>
      <c r="F267">
        <f t="shared" si="18"/>
        <v>0</v>
      </c>
      <c r="G267">
        <f t="shared" si="19"/>
        <v>1</v>
      </c>
    </row>
    <row r="268" spans="1:7" x14ac:dyDescent="0.35">
      <c r="A268">
        <v>266</v>
      </c>
      <c r="B268" s="2">
        <v>70.706397488674796</v>
      </c>
      <c r="C268" s="2">
        <v>70.500945310247374</v>
      </c>
      <c r="D268" s="2">
        <f t="shared" si="16"/>
        <v>141.20734279892218</v>
      </c>
      <c r="E268">
        <f t="shared" si="17"/>
        <v>0</v>
      </c>
      <c r="F268">
        <f t="shared" si="18"/>
        <v>0</v>
      </c>
      <c r="G268">
        <f t="shared" si="19"/>
        <v>1</v>
      </c>
    </row>
    <row r="269" spans="1:7" x14ac:dyDescent="0.35">
      <c r="A269">
        <v>267</v>
      </c>
      <c r="B269" s="2">
        <v>61.404834236134008</v>
      </c>
      <c r="C269" s="2">
        <v>21.823558555649491</v>
      </c>
      <c r="D269" s="2">
        <f t="shared" si="16"/>
        <v>83.228392791783506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x14ac:dyDescent="0.35">
      <c r="A270">
        <v>268</v>
      </c>
      <c r="B270" s="2">
        <v>88.441775218824773</v>
      </c>
      <c r="C270" s="2">
        <v>69.282791420037938</v>
      </c>
      <c r="D270" s="2">
        <f t="shared" si="16"/>
        <v>157.72456663886271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5">
      <c r="A271">
        <v>269</v>
      </c>
      <c r="B271" s="2">
        <v>66.395513257945709</v>
      </c>
      <c r="C271" s="2">
        <v>61.410900506758239</v>
      </c>
      <c r="D271" s="2">
        <f t="shared" si="16"/>
        <v>127.80641376470395</v>
      </c>
      <c r="E271">
        <f t="shared" si="17"/>
        <v>0</v>
      </c>
      <c r="F271">
        <f t="shared" si="18"/>
        <v>0</v>
      </c>
      <c r="G271">
        <f t="shared" si="19"/>
        <v>1</v>
      </c>
    </row>
    <row r="272" spans="1:7" x14ac:dyDescent="0.35">
      <c r="A272">
        <v>270</v>
      </c>
      <c r="B272" s="2">
        <v>28.642647788170951</v>
      </c>
      <c r="C272" s="2">
        <v>34.364312655488824</v>
      </c>
      <c r="D272" s="2">
        <f t="shared" si="16"/>
        <v>63.006960443659779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1:7" x14ac:dyDescent="0.35">
      <c r="A273">
        <v>271</v>
      </c>
      <c r="B273" s="2">
        <v>39.853514121999879</v>
      </c>
      <c r="C273" s="2">
        <v>78.262900363306954</v>
      </c>
      <c r="D273" s="2">
        <f t="shared" si="16"/>
        <v>118.11641448530683</v>
      </c>
      <c r="E273">
        <f t="shared" si="17"/>
        <v>0</v>
      </c>
      <c r="F273">
        <f t="shared" si="18"/>
        <v>0</v>
      </c>
      <c r="G273">
        <f t="shared" si="19"/>
        <v>1</v>
      </c>
    </row>
    <row r="274" spans="1:7" x14ac:dyDescent="0.35">
      <c r="A274">
        <v>272</v>
      </c>
      <c r="B274" s="2">
        <v>65.541521911888594</v>
      </c>
      <c r="C274" s="2">
        <v>20.031470625926829</v>
      </c>
      <c r="D274" s="2">
        <f t="shared" si="16"/>
        <v>85.572992537815423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35">
      <c r="A275">
        <v>273</v>
      </c>
      <c r="B275" s="2">
        <v>11.863556784625807</v>
      </c>
      <c r="C275" s="2">
        <v>51.990884093007303</v>
      </c>
      <c r="D275" s="2">
        <f t="shared" si="16"/>
        <v>63.85444087763311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1:7" x14ac:dyDescent="0.35">
      <c r="A276">
        <v>274</v>
      </c>
      <c r="B276" s="2">
        <v>29.298859185933146</v>
      </c>
      <c r="C276" s="2">
        <v>61.74199776981154</v>
      </c>
      <c r="D276" s="2">
        <f t="shared" si="16"/>
        <v>91.040856955744687</v>
      </c>
      <c r="E276">
        <f t="shared" si="17"/>
        <v>0</v>
      </c>
      <c r="F276">
        <f t="shared" si="18"/>
        <v>0</v>
      </c>
      <c r="G276">
        <f t="shared" si="19"/>
        <v>1</v>
      </c>
    </row>
    <row r="277" spans="1:7" x14ac:dyDescent="0.35">
      <c r="A277">
        <v>275</v>
      </c>
      <c r="B277" s="2">
        <v>65.164055928052235</v>
      </c>
      <c r="C277" s="2">
        <v>20.08570251228803</v>
      </c>
      <c r="D277" s="2">
        <f t="shared" si="16"/>
        <v>85.249758440340258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x14ac:dyDescent="0.35">
      <c r="A278">
        <v>276</v>
      </c>
      <c r="B278" s="2">
        <v>74.014647975080578</v>
      </c>
      <c r="C278" s="2">
        <v>65.135467689729694</v>
      </c>
      <c r="D278" s="2">
        <f t="shared" si="16"/>
        <v>139.15011566481027</v>
      </c>
      <c r="E278">
        <f t="shared" si="17"/>
        <v>0</v>
      </c>
      <c r="F278">
        <f t="shared" si="18"/>
        <v>0</v>
      </c>
      <c r="G278">
        <f t="shared" si="19"/>
        <v>1</v>
      </c>
    </row>
    <row r="279" spans="1:7" x14ac:dyDescent="0.35">
      <c r="A279">
        <v>277</v>
      </c>
      <c r="B279" s="2">
        <v>8.6835236931863786</v>
      </c>
      <c r="C279" s="2">
        <v>30.824629487933553</v>
      </c>
      <c r="D279" s="2">
        <f t="shared" si="16"/>
        <v>39.50815318111993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 x14ac:dyDescent="0.35">
      <c r="A280">
        <v>278</v>
      </c>
      <c r="B280" s="2">
        <v>54.011867008031558</v>
      </c>
      <c r="C280" s="2">
        <v>20.779575665337536</v>
      </c>
      <c r="D280" s="2">
        <f t="shared" si="16"/>
        <v>74.79144267336909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1:7" x14ac:dyDescent="0.35">
      <c r="A281">
        <v>279</v>
      </c>
      <c r="B281" s="2">
        <v>3.7407311838036472</v>
      </c>
      <c r="C281" s="2">
        <v>75.643011067625523</v>
      </c>
      <c r="D281" s="2">
        <f t="shared" si="16"/>
        <v>79.383742251429169</v>
      </c>
      <c r="E281">
        <f t="shared" si="17"/>
        <v>0</v>
      </c>
      <c r="F281">
        <f t="shared" si="18"/>
        <v>1</v>
      </c>
      <c r="G281">
        <f t="shared" si="19"/>
        <v>0</v>
      </c>
    </row>
    <row r="282" spans="1:7" x14ac:dyDescent="0.35">
      <c r="A282">
        <v>280</v>
      </c>
      <c r="B282" s="2">
        <v>97.63899782569618</v>
      </c>
      <c r="C282" s="2">
        <v>54.411953813331124</v>
      </c>
      <c r="D282" s="2">
        <f t="shared" si="16"/>
        <v>152.05095163902729</v>
      </c>
      <c r="E282">
        <f t="shared" si="17"/>
        <v>0</v>
      </c>
      <c r="F282">
        <f t="shared" si="18"/>
        <v>0</v>
      </c>
      <c r="G282">
        <f t="shared" si="19"/>
        <v>1</v>
      </c>
    </row>
    <row r="283" spans="1:7" x14ac:dyDescent="0.35">
      <c r="A283">
        <v>281</v>
      </c>
      <c r="B283" s="2">
        <v>65.542323646801862</v>
      </c>
      <c r="C283" s="2">
        <v>83.434799592446396</v>
      </c>
      <c r="D283" s="2">
        <f t="shared" si="16"/>
        <v>148.97712323924827</v>
      </c>
      <c r="E283">
        <f t="shared" si="17"/>
        <v>0</v>
      </c>
      <c r="F283">
        <f t="shared" si="18"/>
        <v>0</v>
      </c>
      <c r="G283">
        <f t="shared" si="19"/>
        <v>1</v>
      </c>
    </row>
    <row r="284" spans="1:7" x14ac:dyDescent="0.35">
      <c r="A284">
        <v>282</v>
      </c>
      <c r="B284" s="2">
        <v>79.361915279257374</v>
      </c>
      <c r="C284" s="2">
        <v>85.808934859107353</v>
      </c>
      <c r="D284" s="2">
        <f t="shared" si="16"/>
        <v>165.17085013836473</v>
      </c>
      <c r="E284">
        <f t="shared" si="17"/>
        <v>0</v>
      </c>
      <c r="F284">
        <f t="shared" si="18"/>
        <v>0</v>
      </c>
      <c r="G284">
        <f t="shared" si="19"/>
        <v>1</v>
      </c>
    </row>
    <row r="285" spans="1:7" x14ac:dyDescent="0.35">
      <c r="A285">
        <v>283</v>
      </c>
      <c r="B285" s="2">
        <v>40.347073831367084</v>
      </c>
      <c r="C285" s="2">
        <v>96.48269552567568</v>
      </c>
      <c r="D285" s="2">
        <f t="shared" si="16"/>
        <v>136.82976935704278</v>
      </c>
      <c r="E285">
        <f t="shared" si="17"/>
        <v>0</v>
      </c>
      <c r="F285">
        <f t="shared" si="18"/>
        <v>0</v>
      </c>
      <c r="G285">
        <f t="shared" si="19"/>
        <v>1</v>
      </c>
    </row>
    <row r="286" spans="1:7" x14ac:dyDescent="0.35">
      <c r="A286">
        <v>284</v>
      </c>
      <c r="B286" s="2">
        <v>81.035116822323658</v>
      </c>
      <c r="C286" s="2">
        <v>84.05613496563933</v>
      </c>
      <c r="D286" s="2">
        <f t="shared" si="16"/>
        <v>165.09125178796299</v>
      </c>
      <c r="E286">
        <f t="shared" si="17"/>
        <v>0</v>
      </c>
      <c r="F286">
        <f t="shared" si="18"/>
        <v>0</v>
      </c>
      <c r="G286">
        <f t="shared" si="19"/>
        <v>1</v>
      </c>
    </row>
    <row r="287" spans="1:7" x14ac:dyDescent="0.35">
      <c r="A287">
        <v>285</v>
      </c>
      <c r="B287" s="2">
        <v>63.663873570530285</v>
      </c>
      <c r="C287" s="2">
        <v>33.658429540422318</v>
      </c>
      <c r="D287" s="2">
        <f t="shared" si="16"/>
        <v>97.322303110952603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x14ac:dyDescent="0.35">
      <c r="A288">
        <v>286</v>
      </c>
      <c r="B288" s="2">
        <v>29.942650348709233</v>
      </c>
      <c r="C288" s="2">
        <v>42.057318954863966</v>
      </c>
      <c r="D288" s="2">
        <f t="shared" si="16"/>
        <v>71.999969303573195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1:7" x14ac:dyDescent="0.35">
      <c r="A289">
        <v>287</v>
      </c>
      <c r="B289" s="2">
        <v>18.388865578047632</v>
      </c>
      <c r="C289" s="2">
        <v>8.921149906491566</v>
      </c>
      <c r="D289" s="2">
        <f t="shared" si="16"/>
        <v>27.3100154845392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1:7" x14ac:dyDescent="0.35">
      <c r="A290">
        <v>288</v>
      </c>
      <c r="B290" s="2">
        <v>14.883714072420485</v>
      </c>
      <c r="C290" s="2">
        <v>95.724896344991095</v>
      </c>
      <c r="D290" s="2">
        <f t="shared" si="16"/>
        <v>110.60861041741158</v>
      </c>
      <c r="E290">
        <f t="shared" si="17"/>
        <v>0</v>
      </c>
      <c r="F290">
        <f t="shared" si="18"/>
        <v>0</v>
      </c>
      <c r="G290">
        <f t="shared" si="19"/>
        <v>1</v>
      </c>
    </row>
    <row r="291" spans="1:7" x14ac:dyDescent="0.35">
      <c r="A291">
        <v>289</v>
      </c>
      <c r="B291" s="2">
        <v>36.929108452009544</v>
      </c>
      <c r="C291" s="2">
        <v>72.645376839293192</v>
      </c>
      <c r="D291" s="2">
        <f t="shared" si="16"/>
        <v>109.57448529130274</v>
      </c>
      <c r="E291">
        <f t="shared" si="17"/>
        <v>0</v>
      </c>
      <c r="F291">
        <f t="shared" si="18"/>
        <v>0</v>
      </c>
      <c r="G291">
        <f t="shared" si="19"/>
        <v>1</v>
      </c>
    </row>
    <row r="292" spans="1:7" x14ac:dyDescent="0.35">
      <c r="A292">
        <v>290</v>
      </c>
      <c r="B292" s="2">
        <v>76.544777975628421</v>
      </c>
      <c r="C292" s="2">
        <v>77.944699282600254</v>
      </c>
      <c r="D292" s="2">
        <f t="shared" si="16"/>
        <v>154.48947725822867</v>
      </c>
      <c r="E292">
        <f t="shared" si="17"/>
        <v>0</v>
      </c>
      <c r="F292">
        <f t="shared" si="18"/>
        <v>0</v>
      </c>
      <c r="G292">
        <f t="shared" si="19"/>
        <v>1</v>
      </c>
    </row>
    <row r="293" spans="1:7" x14ac:dyDescent="0.35">
      <c r="A293">
        <v>291</v>
      </c>
      <c r="B293" s="2">
        <v>15.380597155800146</v>
      </c>
      <c r="C293" s="2">
        <v>50.890094740127054</v>
      </c>
      <c r="D293" s="2">
        <f t="shared" si="16"/>
        <v>66.2706918959272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1:7" x14ac:dyDescent="0.35">
      <c r="A294">
        <v>292</v>
      </c>
      <c r="B294" s="2">
        <v>74.231216883846301</v>
      </c>
      <c r="C294" s="2">
        <v>22.247623141466001</v>
      </c>
      <c r="D294" s="2">
        <f t="shared" si="16"/>
        <v>96.478840025312309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x14ac:dyDescent="0.35">
      <c r="A295">
        <v>293</v>
      </c>
      <c r="B295" s="2">
        <v>5.29199211946022</v>
      </c>
      <c r="C295" s="2">
        <v>86.871238105645631</v>
      </c>
      <c r="D295" s="2">
        <f t="shared" si="16"/>
        <v>92.163230225105849</v>
      </c>
      <c r="E295">
        <f t="shared" si="17"/>
        <v>0</v>
      </c>
      <c r="F295">
        <f t="shared" si="18"/>
        <v>1</v>
      </c>
      <c r="G295">
        <f t="shared" si="19"/>
        <v>0</v>
      </c>
    </row>
    <row r="296" spans="1:7" x14ac:dyDescent="0.35">
      <c r="A296">
        <v>294</v>
      </c>
      <c r="B296" s="2">
        <v>18.867666430555886</v>
      </c>
      <c r="C296" s="2">
        <v>71.385365576926873</v>
      </c>
      <c r="D296" s="2">
        <f t="shared" si="16"/>
        <v>90.253032007482759</v>
      </c>
      <c r="E296">
        <f t="shared" si="17"/>
        <v>0</v>
      </c>
      <c r="F296">
        <f t="shared" si="18"/>
        <v>0</v>
      </c>
      <c r="G296">
        <f t="shared" si="19"/>
        <v>1</v>
      </c>
    </row>
    <row r="297" spans="1:7" x14ac:dyDescent="0.35">
      <c r="A297">
        <v>295</v>
      </c>
      <c r="B297" s="2">
        <v>14.094998339965326</v>
      </c>
      <c r="C297" s="2">
        <v>16.917394351462157</v>
      </c>
      <c r="D297" s="2">
        <f t="shared" si="16"/>
        <v>31.012392691427483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1:7" x14ac:dyDescent="0.35">
      <c r="A298">
        <v>296</v>
      </c>
      <c r="B298" s="2">
        <v>70.082317834402303</v>
      </c>
      <c r="C298" s="2">
        <v>29.985245510940175</v>
      </c>
      <c r="D298" s="2">
        <f t="shared" si="16"/>
        <v>100.06756334534248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x14ac:dyDescent="0.35">
      <c r="A299">
        <v>297</v>
      </c>
      <c r="B299" s="2">
        <v>30.616363811659618</v>
      </c>
      <c r="C299" s="2">
        <v>61.896342228476811</v>
      </c>
      <c r="D299" s="2">
        <f t="shared" si="16"/>
        <v>92.512706040136436</v>
      </c>
      <c r="E299">
        <f t="shared" si="17"/>
        <v>0</v>
      </c>
      <c r="F299">
        <f t="shared" si="18"/>
        <v>0</v>
      </c>
      <c r="G299">
        <f t="shared" si="19"/>
        <v>1</v>
      </c>
    </row>
    <row r="300" spans="1:7" x14ac:dyDescent="0.35">
      <c r="A300">
        <v>298</v>
      </c>
      <c r="B300" s="2">
        <v>26.195755629914331</v>
      </c>
      <c r="C300" s="2">
        <v>11.949163189404089</v>
      </c>
      <c r="D300" s="2">
        <f t="shared" si="16"/>
        <v>38.14491881931842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1:7" x14ac:dyDescent="0.35">
      <c r="A301">
        <v>299</v>
      </c>
      <c r="B301" s="2">
        <v>41.434282656601674</v>
      </c>
      <c r="C301" s="2">
        <v>51.640667501722838</v>
      </c>
      <c r="D301" s="2">
        <f t="shared" si="16"/>
        <v>93.074950158324512</v>
      </c>
      <c r="E301">
        <f t="shared" si="17"/>
        <v>0</v>
      </c>
      <c r="F301">
        <f t="shared" si="18"/>
        <v>0</v>
      </c>
      <c r="G301">
        <f t="shared" si="19"/>
        <v>1</v>
      </c>
    </row>
    <row r="302" spans="1:7" x14ac:dyDescent="0.35">
      <c r="A302">
        <v>300</v>
      </c>
      <c r="B302" s="2">
        <v>87.992537865438706</v>
      </c>
      <c r="C302" s="2">
        <v>47.69734409279409</v>
      </c>
      <c r="D302" s="2">
        <f t="shared" si="16"/>
        <v>135.6898819582328</v>
      </c>
      <c r="E302">
        <f t="shared" si="17"/>
        <v>0</v>
      </c>
      <c r="F302">
        <f t="shared" si="18"/>
        <v>0</v>
      </c>
      <c r="G302">
        <f t="shared" si="19"/>
        <v>1</v>
      </c>
    </row>
    <row r="303" spans="1:7" x14ac:dyDescent="0.35">
      <c r="A303">
        <v>301</v>
      </c>
      <c r="B303" s="2">
        <v>13.629985462355965</v>
      </c>
      <c r="C303" s="2">
        <v>4.1440305673970057</v>
      </c>
      <c r="D303" s="2">
        <f t="shared" si="16"/>
        <v>17.774016029752971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1:7" x14ac:dyDescent="0.35">
      <c r="A304">
        <v>302</v>
      </c>
      <c r="B304" s="2">
        <v>44.869351061637175</v>
      </c>
      <c r="C304" s="2">
        <v>98.642489098827141</v>
      </c>
      <c r="D304" s="2">
        <f t="shared" si="16"/>
        <v>143.51184016046432</v>
      </c>
      <c r="E304">
        <f t="shared" si="17"/>
        <v>0</v>
      </c>
      <c r="F304">
        <f t="shared" si="18"/>
        <v>0</v>
      </c>
      <c r="G304">
        <f t="shared" si="19"/>
        <v>1</v>
      </c>
    </row>
    <row r="305" spans="1:7" x14ac:dyDescent="0.35">
      <c r="A305">
        <v>303</v>
      </c>
      <c r="B305" s="2">
        <v>90.367802110234038</v>
      </c>
      <c r="C305" s="2">
        <v>91.486447848233851</v>
      </c>
      <c r="D305" s="2">
        <f t="shared" si="16"/>
        <v>181.8542499584679</v>
      </c>
      <c r="E305">
        <f t="shared" si="17"/>
        <v>0</v>
      </c>
      <c r="F305">
        <f t="shared" si="18"/>
        <v>0</v>
      </c>
      <c r="G305">
        <f t="shared" si="19"/>
        <v>1</v>
      </c>
    </row>
    <row r="306" spans="1:7" x14ac:dyDescent="0.35">
      <c r="A306">
        <v>304</v>
      </c>
      <c r="B306" s="2">
        <v>17.687249386134763</v>
      </c>
      <c r="C306" s="2">
        <v>93.913486419862508</v>
      </c>
      <c r="D306" s="2">
        <f t="shared" si="16"/>
        <v>111.60073580599727</v>
      </c>
      <c r="E306">
        <f t="shared" si="17"/>
        <v>0</v>
      </c>
      <c r="F306">
        <f t="shared" si="18"/>
        <v>0</v>
      </c>
      <c r="G306">
        <f t="shared" si="19"/>
        <v>1</v>
      </c>
    </row>
    <row r="307" spans="1:7" x14ac:dyDescent="0.35">
      <c r="A307">
        <v>305</v>
      </c>
      <c r="B307" s="2">
        <v>53.011753896370671</v>
      </c>
      <c r="C307" s="2">
        <v>62.9048540146362</v>
      </c>
      <c r="D307" s="2">
        <f t="shared" si="16"/>
        <v>115.91660791100688</v>
      </c>
      <c r="E307">
        <f t="shared" si="17"/>
        <v>0</v>
      </c>
      <c r="F307">
        <f t="shared" si="18"/>
        <v>0</v>
      </c>
      <c r="G307">
        <f t="shared" si="19"/>
        <v>1</v>
      </c>
    </row>
    <row r="308" spans="1:7" x14ac:dyDescent="0.35">
      <c r="A308">
        <v>306</v>
      </c>
      <c r="B308" s="2">
        <v>12.656148423204828</v>
      </c>
      <c r="C308" s="2">
        <v>11.412645419521784</v>
      </c>
      <c r="D308" s="2">
        <f t="shared" si="16"/>
        <v>24.068793842726613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1:7" x14ac:dyDescent="0.35">
      <c r="A309">
        <v>307</v>
      </c>
      <c r="B309" s="2">
        <v>35.24676447469507</v>
      </c>
      <c r="C309" s="2">
        <v>66.039395385849943</v>
      </c>
      <c r="D309" s="2">
        <f t="shared" si="16"/>
        <v>101.28615986054501</v>
      </c>
      <c r="E309">
        <f t="shared" si="17"/>
        <v>0</v>
      </c>
      <c r="F309">
        <f t="shared" si="18"/>
        <v>0</v>
      </c>
      <c r="G309">
        <f t="shared" si="19"/>
        <v>1</v>
      </c>
    </row>
    <row r="310" spans="1:7" x14ac:dyDescent="0.35">
      <c r="A310">
        <v>308</v>
      </c>
      <c r="B310" s="2">
        <v>9.6040420126198622</v>
      </c>
      <c r="C310" s="2">
        <v>18.144889152427467</v>
      </c>
      <c r="D310" s="2">
        <f t="shared" si="16"/>
        <v>27.748931165047331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35">
      <c r="A311">
        <v>309</v>
      </c>
      <c r="B311" s="2">
        <v>67.543432417406819</v>
      </c>
      <c r="C311" s="2">
        <v>28.50025011640388</v>
      </c>
      <c r="D311" s="2">
        <f t="shared" si="16"/>
        <v>96.043682533810696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35">
      <c r="A312">
        <v>310</v>
      </c>
      <c r="B312" s="2">
        <v>94.45997693840836</v>
      </c>
      <c r="C312" s="2">
        <v>48.351772815908248</v>
      </c>
      <c r="D312" s="2">
        <f t="shared" si="16"/>
        <v>142.81174975431662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5">
      <c r="A313">
        <v>311</v>
      </c>
      <c r="B313" s="2">
        <v>96.365293047164229</v>
      </c>
      <c r="C313" s="2">
        <v>4.1802598437378329</v>
      </c>
      <c r="D313" s="2">
        <f t="shared" si="16"/>
        <v>100.54555289090206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35">
      <c r="A314">
        <v>312</v>
      </c>
      <c r="B314" s="2">
        <v>65.482866990548061</v>
      </c>
      <c r="C314" s="2">
        <v>58.332583080673686</v>
      </c>
      <c r="D314" s="2">
        <f t="shared" si="16"/>
        <v>123.81545007122175</v>
      </c>
      <c r="E314">
        <f t="shared" si="17"/>
        <v>0</v>
      </c>
      <c r="F314">
        <f t="shared" si="18"/>
        <v>0</v>
      </c>
      <c r="G314">
        <f t="shared" si="19"/>
        <v>1</v>
      </c>
    </row>
    <row r="315" spans="1:7" x14ac:dyDescent="0.35">
      <c r="A315">
        <v>313</v>
      </c>
      <c r="B315" s="2">
        <v>19.813312298264705</v>
      </c>
      <c r="C315" s="2">
        <v>97.274818670644009</v>
      </c>
      <c r="D315" s="2">
        <f t="shared" si="16"/>
        <v>117.08813096890871</v>
      </c>
      <c r="E315">
        <f t="shared" si="17"/>
        <v>0</v>
      </c>
      <c r="F315">
        <f t="shared" si="18"/>
        <v>0</v>
      </c>
      <c r="G315">
        <f t="shared" si="19"/>
        <v>1</v>
      </c>
    </row>
    <row r="316" spans="1:7" x14ac:dyDescent="0.35">
      <c r="A316">
        <v>314</v>
      </c>
      <c r="B316" s="2">
        <v>14.221230571926435</v>
      </c>
      <c r="C316" s="2">
        <v>79.178251589955877</v>
      </c>
      <c r="D316" s="2">
        <f t="shared" si="16"/>
        <v>93.399482161882318</v>
      </c>
      <c r="E316">
        <f t="shared" si="17"/>
        <v>0</v>
      </c>
      <c r="F316">
        <f t="shared" si="18"/>
        <v>0</v>
      </c>
      <c r="G316">
        <f t="shared" si="19"/>
        <v>1</v>
      </c>
    </row>
    <row r="317" spans="1:7" x14ac:dyDescent="0.35">
      <c r="A317">
        <v>315</v>
      </c>
      <c r="B317" s="2">
        <v>26.038495124190931</v>
      </c>
      <c r="C317" s="2">
        <v>91.217953538788208</v>
      </c>
      <c r="D317" s="2">
        <f t="shared" si="16"/>
        <v>117.25644866297914</v>
      </c>
      <c r="E317">
        <f t="shared" si="17"/>
        <v>0</v>
      </c>
      <c r="F317">
        <f t="shared" si="18"/>
        <v>0</v>
      </c>
      <c r="G317">
        <f t="shared" si="19"/>
        <v>1</v>
      </c>
    </row>
    <row r="318" spans="1:7" x14ac:dyDescent="0.35">
      <c r="A318">
        <v>316</v>
      </c>
      <c r="B318" s="2">
        <v>84.112690897690896</v>
      </c>
      <c r="C318" s="2">
        <v>66.880761630754563</v>
      </c>
      <c r="D318" s="2">
        <f t="shared" si="16"/>
        <v>150.99345252844546</v>
      </c>
      <c r="E318">
        <f t="shared" si="17"/>
        <v>0</v>
      </c>
      <c r="F318">
        <f t="shared" si="18"/>
        <v>0</v>
      </c>
      <c r="G318">
        <f t="shared" si="19"/>
        <v>1</v>
      </c>
    </row>
    <row r="319" spans="1:7" x14ac:dyDescent="0.35">
      <c r="A319">
        <v>317</v>
      </c>
      <c r="B319" s="2">
        <v>88.476118839173651</v>
      </c>
      <c r="C319" s="2">
        <v>25.412206492870148</v>
      </c>
      <c r="D319" s="2">
        <f t="shared" si="16"/>
        <v>113.88832533204379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x14ac:dyDescent="0.35">
      <c r="A320">
        <v>318</v>
      </c>
      <c r="B320" s="2">
        <v>17.66692267158605</v>
      </c>
      <c r="C320" s="2">
        <v>76.242228741320176</v>
      </c>
      <c r="D320" s="2">
        <f t="shared" si="16"/>
        <v>93.909151412906226</v>
      </c>
      <c r="E320">
        <f t="shared" si="17"/>
        <v>0</v>
      </c>
      <c r="F320">
        <f t="shared" si="18"/>
        <v>0</v>
      </c>
      <c r="G320">
        <f t="shared" si="19"/>
        <v>1</v>
      </c>
    </row>
    <row r="321" spans="1:7" x14ac:dyDescent="0.35">
      <c r="A321">
        <v>319</v>
      </c>
      <c r="B321" s="2">
        <v>69.828852239899362</v>
      </c>
      <c r="C321" s="2">
        <v>47.47908757335999</v>
      </c>
      <c r="D321" s="2">
        <f t="shared" si="16"/>
        <v>117.30793981325935</v>
      </c>
      <c r="E321">
        <f t="shared" si="17"/>
        <v>0</v>
      </c>
      <c r="F321">
        <f t="shared" si="18"/>
        <v>0</v>
      </c>
      <c r="G321">
        <f t="shared" si="19"/>
        <v>1</v>
      </c>
    </row>
    <row r="322" spans="1:7" x14ac:dyDescent="0.35">
      <c r="A322">
        <v>320</v>
      </c>
      <c r="B322" s="2">
        <v>77.206799976060637</v>
      </c>
      <c r="C322" s="2">
        <v>6.8446933021857888</v>
      </c>
      <c r="D322" s="2">
        <f t="shared" si="16"/>
        <v>84.051493278246426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35">
      <c r="A323">
        <v>321</v>
      </c>
      <c r="B323" s="2">
        <v>60.874838435262568</v>
      </c>
      <c r="C323" s="2">
        <v>8.3289640736239345</v>
      </c>
      <c r="D323" s="2">
        <f t="shared" si="16"/>
        <v>69.203802508886497</v>
      </c>
      <c r="E323">
        <f t="shared" si="17"/>
        <v>1</v>
      </c>
      <c r="F323">
        <f t="shared" si="18"/>
        <v>0</v>
      </c>
      <c r="G323">
        <f t="shared" si="19"/>
        <v>0</v>
      </c>
    </row>
    <row r="324" spans="1:7" x14ac:dyDescent="0.35">
      <c r="A324">
        <v>322</v>
      </c>
      <c r="B324" s="2">
        <v>52.346216748574101</v>
      </c>
      <c r="C324" s="2">
        <v>90.486410455282638</v>
      </c>
      <c r="D324" s="2">
        <f t="shared" ref="D324:D387" si="20">B324+C324</f>
        <v>142.83262720385673</v>
      </c>
      <c r="E324">
        <f t="shared" ref="E324:E387" si="21">IF(AND(MAX(B324-$K$2,B324-$K$3,D324-$K$4)=B324-$K$2,B324&gt;=$K$2),1,0)</f>
        <v>0</v>
      </c>
      <c r="F324">
        <f t="shared" ref="F324:F387" si="22">IF(AND(MAX(B324-$K$2,C324-$K$3,D324-$K$4)=C324-$K$3,C324&gt;=$K$3),1,0)</f>
        <v>0</v>
      </c>
      <c r="G324">
        <f t="shared" ref="G324:G387" si="23">IF(AND(MAX(B324-$K$2,C324-$K$3,D324-$K$4)=D324-$K$4,D324-$K$4&gt;=0),1,0)</f>
        <v>1</v>
      </c>
    </row>
    <row r="325" spans="1:7" x14ac:dyDescent="0.35">
      <c r="A325">
        <v>323</v>
      </c>
      <c r="B325" s="2">
        <v>22.560851097845045</v>
      </c>
      <c r="C325" s="2">
        <v>95.912042616900834</v>
      </c>
      <c r="D325" s="2">
        <f t="shared" si="20"/>
        <v>118.47289371474588</v>
      </c>
      <c r="E325">
        <f t="shared" si="21"/>
        <v>0</v>
      </c>
      <c r="F325">
        <f t="shared" si="22"/>
        <v>0</v>
      </c>
      <c r="G325">
        <f t="shared" si="23"/>
        <v>1</v>
      </c>
    </row>
    <row r="326" spans="1:7" x14ac:dyDescent="0.35">
      <c r="A326">
        <v>324</v>
      </c>
      <c r="B326" s="2">
        <v>28.564089429752759</v>
      </c>
      <c r="C326" s="2">
        <v>25.09917321567945</v>
      </c>
      <c r="D326" s="2">
        <f t="shared" si="20"/>
        <v>53.663262645432212</v>
      </c>
      <c r="E326">
        <f t="shared" si="21"/>
        <v>0</v>
      </c>
      <c r="F326">
        <f t="shared" si="22"/>
        <v>0</v>
      </c>
      <c r="G326">
        <f t="shared" si="23"/>
        <v>0</v>
      </c>
    </row>
    <row r="327" spans="1:7" x14ac:dyDescent="0.35">
      <c r="A327">
        <v>325</v>
      </c>
      <c r="B327" s="2">
        <v>34.928829610872214</v>
      </c>
      <c r="C327" s="2">
        <v>58.214342358604569</v>
      </c>
      <c r="D327" s="2">
        <f t="shared" si="20"/>
        <v>93.143171969476782</v>
      </c>
      <c r="E327">
        <f t="shared" si="21"/>
        <v>0</v>
      </c>
      <c r="F327">
        <f t="shared" si="22"/>
        <v>0</v>
      </c>
      <c r="G327">
        <f t="shared" si="23"/>
        <v>1</v>
      </c>
    </row>
    <row r="328" spans="1:7" x14ac:dyDescent="0.35">
      <c r="A328">
        <v>326</v>
      </c>
      <c r="B328" s="2">
        <v>59.349343568681469</v>
      </c>
      <c r="C328" s="2">
        <v>11.915964814102464</v>
      </c>
      <c r="D328" s="2">
        <f t="shared" si="20"/>
        <v>71.265308382783928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x14ac:dyDescent="0.35">
      <c r="A329">
        <v>327</v>
      </c>
      <c r="B329" s="2">
        <v>80.760960616142526</v>
      </c>
      <c r="C329" s="2">
        <v>60.518256802795065</v>
      </c>
      <c r="D329" s="2">
        <f t="shared" si="20"/>
        <v>141.27921741893761</v>
      </c>
      <c r="E329">
        <f t="shared" si="21"/>
        <v>0</v>
      </c>
      <c r="F329">
        <f t="shared" si="22"/>
        <v>0</v>
      </c>
      <c r="G329">
        <f t="shared" si="23"/>
        <v>1</v>
      </c>
    </row>
    <row r="330" spans="1:7" x14ac:dyDescent="0.35">
      <c r="A330">
        <v>328</v>
      </c>
      <c r="B330" s="2">
        <v>34.838028080360594</v>
      </c>
      <c r="C330" s="2">
        <v>92.718382056430698</v>
      </c>
      <c r="D330" s="2">
        <f t="shared" si="20"/>
        <v>127.5564101367913</v>
      </c>
      <c r="E330">
        <f t="shared" si="21"/>
        <v>0</v>
      </c>
      <c r="F330">
        <f t="shared" si="22"/>
        <v>0</v>
      </c>
      <c r="G330">
        <f t="shared" si="23"/>
        <v>1</v>
      </c>
    </row>
    <row r="331" spans="1:7" x14ac:dyDescent="0.35">
      <c r="A331">
        <v>329</v>
      </c>
      <c r="B331" s="2">
        <v>82.261273218207904</v>
      </c>
      <c r="C331" s="2">
        <v>27.738514621888598</v>
      </c>
      <c r="D331" s="2">
        <f t="shared" si="20"/>
        <v>109.9997878400965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x14ac:dyDescent="0.35">
      <c r="A332">
        <v>330</v>
      </c>
      <c r="B332" s="2">
        <v>99.266818141055097</v>
      </c>
      <c r="C332" s="2">
        <v>29.743650799984945</v>
      </c>
      <c r="D332" s="2">
        <f t="shared" si="20"/>
        <v>129.01046894104005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x14ac:dyDescent="0.35">
      <c r="A333">
        <v>331</v>
      </c>
      <c r="B333" s="2">
        <v>99.214062013607872</v>
      </c>
      <c r="C333" s="2">
        <v>53.918320773310889</v>
      </c>
      <c r="D333" s="2">
        <f t="shared" si="20"/>
        <v>153.13238278691875</v>
      </c>
      <c r="E333">
        <f t="shared" si="21"/>
        <v>0</v>
      </c>
      <c r="F333">
        <f t="shared" si="22"/>
        <v>0</v>
      </c>
      <c r="G333">
        <f t="shared" si="23"/>
        <v>1</v>
      </c>
    </row>
    <row r="334" spans="1:7" x14ac:dyDescent="0.35">
      <c r="A334">
        <v>332</v>
      </c>
      <c r="B334" s="2">
        <v>98.938085943077212</v>
      </c>
      <c r="C334" s="2">
        <v>70.78683811539922</v>
      </c>
      <c r="D334" s="2">
        <f t="shared" si="20"/>
        <v>169.72492405847643</v>
      </c>
      <c r="E334">
        <f t="shared" si="21"/>
        <v>0</v>
      </c>
      <c r="F334">
        <f t="shared" si="22"/>
        <v>0</v>
      </c>
      <c r="G334">
        <f t="shared" si="23"/>
        <v>1</v>
      </c>
    </row>
    <row r="335" spans="1:7" x14ac:dyDescent="0.35">
      <c r="A335">
        <v>333</v>
      </c>
      <c r="B335" s="2">
        <v>86.75336495271317</v>
      </c>
      <c r="C335" s="2">
        <v>22.26178176807516</v>
      </c>
      <c r="D335" s="2">
        <f t="shared" si="20"/>
        <v>109.01514672078832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x14ac:dyDescent="0.35">
      <c r="A336">
        <v>334</v>
      </c>
      <c r="B336" s="2">
        <v>83.840228704886428</v>
      </c>
      <c r="C336" s="2">
        <v>23.432459443051911</v>
      </c>
      <c r="D336" s="2">
        <f t="shared" si="20"/>
        <v>107.27268814793834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x14ac:dyDescent="0.35">
      <c r="A337">
        <v>335</v>
      </c>
      <c r="B337" s="2">
        <v>6.5699489971759899</v>
      </c>
      <c r="C337" s="2">
        <v>0.43233806468851999</v>
      </c>
      <c r="D337" s="2">
        <f t="shared" si="20"/>
        <v>7.0022870618645099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 x14ac:dyDescent="0.35">
      <c r="A338">
        <v>336</v>
      </c>
      <c r="B338" s="2">
        <v>58.710943473827029</v>
      </c>
      <c r="C338" s="2">
        <v>84.215113703391381</v>
      </c>
      <c r="D338" s="2">
        <f t="shared" si="20"/>
        <v>142.92605717721841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5">
      <c r="A339">
        <v>337</v>
      </c>
      <c r="B339" s="2">
        <v>86.444928236545309</v>
      </c>
      <c r="C339" s="2">
        <v>54.940762277903779</v>
      </c>
      <c r="D339" s="2">
        <f t="shared" si="20"/>
        <v>141.3856905144491</v>
      </c>
      <c r="E339">
        <f t="shared" si="21"/>
        <v>0</v>
      </c>
      <c r="F339">
        <f t="shared" si="22"/>
        <v>0</v>
      </c>
      <c r="G339">
        <f t="shared" si="23"/>
        <v>1</v>
      </c>
    </row>
    <row r="340" spans="1:7" x14ac:dyDescent="0.35">
      <c r="A340">
        <v>338</v>
      </c>
      <c r="B340" s="2">
        <v>1.9072593004762606</v>
      </c>
      <c r="C340" s="2">
        <v>18.179455723711978</v>
      </c>
      <c r="D340" s="2">
        <f t="shared" si="20"/>
        <v>20.086715024188237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1:7" x14ac:dyDescent="0.35">
      <c r="A341">
        <v>339</v>
      </c>
      <c r="B341" s="2">
        <v>55.368849043310419</v>
      </c>
      <c r="C341" s="2">
        <v>46.169697161723356</v>
      </c>
      <c r="D341" s="2">
        <f t="shared" si="20"/>
        <v>101.53854620503378</v>
      </c>
      <c r="E341">
        <f t="shared" si="21"/>
        <v>0</v>
      </c>
      <c r="F341">
        <f t="shared" si="22"/>
        <v>0</v>
      </c>
      <c r="G341">
        <f t="shared" si="23"/>
        <v>1</v>
      </c>
    </row>
    <row r="342" spans="1:7" x14ac:dyDescent="0.35">
      <c r="A342">
        <v>340</v>
      </c>
      <c r="B342" s="2">
        <v>45.607316327694733</v>
      </c>
      <c r="C342" s="2">
        <v>20.601741581506204</v>
      </c>
      <c r="D342" s="2">
        <f t="shared" si="20"/>
        <v>66.209057909200936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1:7" x14ac:dyDescent="0.35">
      <c r="A343">
        <v>341</v>
      </c>
      <c r="B343" s="2">
        <v>57.260444142905399</v>
      </c>
      <c r="C343" s="2">
        <v>23.64896877944005</v>
      </c>
      <c r="D343" s="2">
        <f t="shared" si="20"/>
        <v>80.909412922345453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35">
      <c r="A344">
        <v>342</v>
      </c>
      <c r="B344" s="2">
        <v>74.982862953618223</v>
      </c>
      <c r="C344" s="2">
        <v>5.6116403070354597</v>
      </c>
      <c r="D344" s="2">
        <f t="shared" si="20"/>
        <v>80.594503260653681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35">
      <c r="A345">
        <v>343</v>
      </c>
      <c r="B345" s="2">
        <v>35.699192387529756</v>
      </c>
      <c r="C345" s="2">
        <v>19.788923941523684</v>
      </c>
      <c r="D345" s="2">
        <f t="shared" si="20"/>
        <v>55.48811632905344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1:7" x14ac:dyDescent="0.35">
      <c r="A346">
        <v>344</v>
      </c>
      <c r="B346" s="2">
        <v>15.576854388725481</v>
      </c>
      <c r="C346" s="2">
        <v>76.24317133943822</v>
      </c>
      <c r="D346" s="2">
        <f t="shared" si="20"/>
        <v>91.820025728163699</v>
      </c>
      <c r="E346">
        <f t="shared" si="21"/>
        <v>0</v>
      </c>
      <c r="F346">
        <f t="shared" si="22"/>
        <v>0</v>
      </c>
      <c r="G346">
        <f t="shared" si="23"/>
        <v>1</v>
      </c>
    </row>
    <row r="347" spans="1:7" x14ac:dyDescent="0.35">
      <c r="A347">
        <v>345</v>
      </c>
      <c r="B347" s="2">
        <v>51.080583619411954</v>
      </c>
      <c r="C347" s="2">
        <v>47.822646652405901</v>
      </c>
      <c r="D347" s="2">
        <f t="shared" si="20"/>
        <v>98.903230271817847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x14ac:dyDescent="0.35">
      <c r="A348">
        <v>346</v>
      </c>
      <c r="B348" s="2">
        <v>36.209062353047258</v>
      </c>
      <c r="C348" s="2">
        <v>9.7583120226573339</v>
      </c>
      <c r="D348" s="2">
        <f t="shared" si="20"/>
        <v>45.967374375704594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1:7" x14ac:dyDescent="0.35">
      <c r="A349">
        <v>347</v>
      </c>
      <c r="B349" s="2">
        <v>54.695518452985695</v>
      </c>
      <c r="C349" s="2">
        <v>59.173106854930971</v>
      </c>
      <c r="D349" s="2">
        <f t="shared" si="20"/>
        <v>113.86862530791666</v>
      </c>
      <c r="E349">
        <f t="shared" si="21"/>
        <v>0</v>
      </c>
      <c r="F349">
        <f t="shared" si="22"/>
        <v>0</v>
      </c>
      <c r="G349">
        <f t="shared" si="23"/>
        <v>1</v>
      </c>
    </row>
    <row r="350" spans="1:7" x14ac:dyDescent="0.35">
      <c r="A350">
        <v>348</v>
      </c>
      <c r="B350" s="2">
        <v>9.1925476883598751</v>
      </c>
      <c r="C350" s="2">
        <v>18.933523438508914</v>
      </c>
      <c r="D350" s="2">
        <f t="shared" si="20"/>
        <v>28.126071126868787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1:7" x14ac:dyDescent="0.35">
      <c r="A351">
        <v>349</v>
      </c>
      <c r="B351" s="2">
        <v>65.547011006525096</v>
      </c>
      <c r="C351" s="2">
        <v>45.28266674527616</v>
      </c>
      <c r="D351" s="2">
        <f t="shared" si="20"/>
        <v>110.82967775180126</v>
      </c>
      <c r="E351">
        <f t="shared" si="21"/>
        <v>0</v>
      </c>
      <c r="F351">
        <f t="shared" si="22"/>
        <v>0</v>
      </c>
      <c r="G351">
        <f t="shared" si="23"/>
        <v>1</v>
      </c>
    </row>
    <row r="352" spans="1:7" x14ac:dyDescent="0.35">
      <c r="A352">
        <v>350</v>
      </c>
      <c r="B352" s="2">
        <v>55.274267489802483</v>
      </c>
      <c r="C352" s="2">
        <v>33.558343347634199</v>
      </c>
      <c r="D352" s="2">
        <f t="shared" si="20"/>
        <v>88.832610837436675</v>
      </c>
      <c r="E352">
        <f t="shared" si="21"/>
        <v>0</v>
      </c>
      <c r="F352">
        <f t="shared" si="22"/>
        <v>0</v>
      </c>
      <c r="G352">
        <f t="shared" si="23"/>
        <v>1</v>
      </c>
    </row>
    <row r="353" spans="1:7" x14ac:dyDescent="0.35">
      <c r="A353">
        <v>351</v>
      </c>
      <c r="B353" s="2">
        <v>85.280069393093299</v>
      </c>
      <c r="C353" s="2">
        <v>89.913371995686617</v>
      </c>
      <c r="D353" s="2">
        <f t="shared" si="20"/>
        <v>175.19344138877992</v>
      </c>
      <c r="E353">
        <f t="shared" si="21"/>
        <v>0</v>
      </c>
      <c r="F353">
        <f t="shared" si="22"/>
        <v>0</v>
      </c>
      <c r="G353">
        <f t="shared" si="23"/>
        <v>1</v>
      </c>
    </row>
    <row r="354" spans="1:7" x14ac:dyDescent="0.35">
      <c r="A354">
        <v>352</v>
      </c>
      <c r="B354" s="2">
        <v>58.71850796660172</v>
      </c>
      <c r="C354" s="2">
        <v>56.26716233815506</v>
      </c>
      <c r="D354" s="2">
        <f t="shared" si="20"/>
        <v>114.98567030475678</v>
      </c>
      <c r="E354">
        <f t="shared" si="21"/>
        <v>0</v>
      </c>
      <c r="F354">
        <f t="shared" si="22"/>
        <v>0</v>
      </c>
      <c r="G354">
        <f t="shared" si="23"/>
        <v>1</v>
      </c>
    </row>
    <row r="355" spans="1:7" x14ac:dyDescent="0.35">
      <c r="A355">
        <v>353</v>
      </c>
      <c r="B355" s="2">
        <v>6.1403975378682141E-3</v>
      </c>
      <c r="C355" s="2">
        <v>53.296668984693632</v>
      </c>
      <c r="D355" s="2">
        <f t="shared" si="20"/>
        <v>53.302809382231501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 x14ac:dyDescent="0.35">
      <c r="A356">
        <v>354</v>
      </c>
      <c r="B356" s="2">
        <v>60.550884893857095</v>
      </c>
      <c r="C356" s="2">
        <v>58.669962308132895</v>
      </c>
      <c r="D356" s="2">
        <f t="shared" si="20"/>
        <v>119.22084720198998</v>
      </c>
      <c r="E356">
        <f t="shared" si="21"/>
        <v>0</v>
      </c>
      <c r="F356">
        <f t="shared" si="22"/>
        <v>0</v>
      </c>
      <c r="G356">
        <f t="shared" si="23"/>
        <v>1</v>
      </c>
    </row>
    <row r="357" spans="1:7" x14ac:dyDescent="0.35">
      <c r="A357">
        <v>355</v>
      </c>
      <c r="B357" s="2">
        <v>89.463700374125807</v>
      </c>
      <c r="C357" s="2">
        <v>86.18547357906408</v>
      </c>
      <c r="D357" s="2">
        <f t="shared" si="20"/>
        <v>175.64917395318989</v>
      </c>
      <c r="E357">
        <f t="shared" si="21"/>
        <v>0</v>
      </c>
      <c r="F357">
        <f t="shared" si="22"/>
        <v>0</v>
      </c>
      <c r="G357">
        <f t="shared" si="23"/>
        <v>1</v>
      </c>
    </row>
    <row r="358" spans="1:7" x14ac:dyDescent="0.35">
      <c r="A358">
        <v>356</v>
      </c>
      <c r="B358" s="2">
        <v>90.388159863794812</v>
      </c>
      <c r="C358" s="2">
        <v>66.965677112999614</v>
      </c>
      <c r="D358" s="2">
        <f t="shared" si="20"/>
        <v>157.35383697679441</v>
      </c>
      <c r="E358">
        <f t="shared" si="21"/>
        <v>0</v>
      </c>
      <c r="F358">
        <f t="shared" si="22"/>
        <v>0</v>
      </c>
      <c r="G358">
        <f t="shared" si="23"/>
        <v>1</v>
      </c>
    </row>
    <row r="359" spans="1:7" x14ac:dyDescent="0.35">
      <c r="A359">
        <v>357</v>
      </c>
      <c r="B359" s="2">
        <v>96.746054986757031</v>
      </c>
      <c r="C359" s="2">
        <v>56.298155821205263</v>
      </c>
      <c r="D359" s="2">
        <f t="shared" si="20"/>
        <v>153.04421080796229</v>
      </c>
      <c r="E359">
        <f t="shared" si="21"/>
        <v>0</v>
      </c>
      <c r="F359">
        <f t="shared" si="22"/>
        <v>0</v>
      </c>
      <c r="G359">
        <f t="shared" si="23"/>
        <v>1</v>
      </c>
    </row>
    <row r="360" spans="1:7" x14ac:dyDescent="0.35">
      <c r="A360">
        <v>358</v>
      </c>
      <c r="B360" s="2">
        <v>53.625282888450442</v>
      </c>
      <c r="C360" s="2">
        <v>45.718766255339297</v>
      </c>
      <c r="D360" s="2">
        <f t="shared" si="20"/>
        <v>99.344049143789732</v>
      </c>
      <c r="E360">
        <f t="shared" si="21"/>
        <v>0</v>
      </c>
      <c r="F360">
        <f t="shared" si="22"/>
        <v>0</v>
      </c>
      <c r="G360">
        <f t="shared" si="23"/>
        <v>1</v>
      </c>
    </row>
    <row r="361" spans="1:7" x14ac:dyDescent="0.35">
      <c r="A361">
        <v>359</v>
      </c>
      <c r="B361" s="2">
        <v>6.1625719115746103</v>
      </c>
      <c r="C361" s="2">
        <v>7.1130220070361965</v>
      </c>
      <c r="D361" s="2">
        <f t="shared" si="20"/>
        <v>13.275593918610806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1:7" x14ac:dyDescent="0.35">
      <c r="A362">
        <v>360</v>
      </c>
      <c r="B362" s="2">
        <v>73.223356396343135</v>
      </c>
      <c r="C362" s="2">
        <v>18.409647851515686</v>
      </c>
      <c r="D362" s="2">
        <f t="shared" si="20"/>
        <v>91.633004247858821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35">
      <c r="A363">
        <v>361</v>
      </c>
      <c r="B363" s="2">
        <v>37.176288301654381</v>
      </c>
      <c r="C363" s="2">
        <v>35.973194297352471</v>
      </c>
      <c r="D363" s="2">
        <f t="shared" si="20"/>
        <v>73.149482599006859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35">
      <c r="A364">
        <v>362</v>
      </c>
      <c r="B364" s="2">
        <v>59.573798243858732</v>
      </c>
      <c r="C364" s="2">
        <v>14.079787934075672</v>
      </c>
      <c r="D364" s="2">
        <f t="shared" si="20"/>
        <v>73.6535861779344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x14ac:dyDescent="0.35">
      <c r="A365">
        <v>363</v>
      </c>
      <c r="B365" s="2">
        <v>75.278411288704604</v>
      </c>
      <c r="C365" s="2">
        <v>70.012502324208327</v>
      </c>
      <c r="D365" s="2">
        <f t="shared" si="20"/>
        <v>145.29091361291293</v>
      </c>
      <c r="E365">
        <f t="shared" si="21"/>
        <v>0</v>
      </c>
      <c r="F365">
        <f t="shared" si="22"/>
        <v>0</v>
      </c>
      <c r="G365">
        <f t="shared" si="23"/>
        <v>1</v>
      </c>
    </row>
    <row r="366" spans="1:7" x14ac:dyDescent="0.35">
      <c r="A366">
        <v>364</v>
      </c>
      <c r="B366" s="2">
        <v>16.083161477595109</v>
      </c>
      <c r="C366" s="2">
        <v>49.222652270485909</v>
      </c>
      <c r="D366" s="2">
        <f t="shared" si="20"/>
        <v>65.305813748081022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1:7" x14ac:dyDescent="0.35">
      <c r="A367">
        <v>365</v>
      </c>
      <c r="B367" s="2">
        <v>10.985757115044736</v>
      </c>
      <c r="C367" s="2">
        <v>41.571543974657622</v>
      </c>
      <c r="D367" s="2">
        <f t="shared" si="20"/>
        <v>52.557301089702356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35">
      <c r="A368">
        <v>366</v>
      </c>
      <c r="B368" s="2">
        <v>9.0600017737327185</v>
      </c>
      <c r="C368" s="2">
        <v>80.500687102978418</v>
      </c>
      <c r="D368" s="2">
        <f t="shared" si="20"/>
        <v>89.56068887671114</v>
      </c>
      <c r="E368">
        <f t="shared" si="21"/>
        <v>0</v>
      </c>
      <c r="F368">
        <f t="shared" si="22"/>
        <v>1</v>
      </c>
      <c r="G368">
        <f t="shared" si="23"/>
        <v>0</v>
      </c>
    </row>
    <row r="369" spans="1:7" x14ac:dyDescent="0.35">
      <c r="A369">
        <v>367</v>
      </c>
      <c r="B369" s="2">
        <v>36.982331629991172</v>
      </c>
      <c r="C369" s="2">
        <v>50.264918170243909</v>
      </c>
      <c r="D369" s="2">
        <f t="shared" si="20"/>
        <v>87.247249800235082</v>
      </c>
      <c r="E369">
        <f t="shared" si="21"/>
        <v>0</v>
      </c>
      <c r="F369">
        <f t="shared" si="22"/>
        <v>0</v>
      </c>
      <c r="G369">
        <f t="shared" si="23"/>
        <v>1</v>
      </c>
    </row>
    <row r="370" spans="1:7" x14ac:dyDescent="0.35">
      <c r="A370">
        <v>368</v>
      </c>
      <c r="B370" s="2">
        <v>55.047069716799143</v>
      </c>
      <c r="C370" s="2">
        <v>83.441182658479548</v>
      </c>
      <c r="D370" s="2">
        <f t="shared" si="20"/>
        <v>138.48825237527871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5">
      <c r="A371">
        <v>369</v>
      </c>
      <c r="B371" s="2">
        <v>91.376724750343413</v>
      </c>
      <c r="C371" s="2">
        <v>94.01513538613969</v>
      </c>
      <c r="D371" s="2">
        <f t="shared" si="20"/>
        <v>185.3918601364831</v>
      </c>
      <c r="E371">
        <f t="shared" si="21"/>
        <v>0</v>
      </c>
      <c r="F371">
        <f t="shared" si="22"/>
        <v>0</v>
      </c>
      <c r="G371">
        <f t="shared" si="23"/>
        <v>1</v>
      </c>
    </row>
    <row r="372" spans="1:7" x14ac:dyDescent="0.35">
      <c r="A372">
        <v>370</v>
      </c>
      <c r="B372" s="2">
        <v>55.436143332309506</v>
      </c>
      <c r="C372" s="2">
        <v>45.111413590644197</v>
      </c>
      <c r="D372" s="2">
        <f t="shared" si="20"/>
        <v>100.5475569229537</v>
      </c>
      <c r="E372">
        <f t="shared" si="21"/>
        <v>0</v>
      </c>
      <c r="F372">
        <f t="shared" si="22"/>
        <v>0</v>
      </c>
      <c r="G372">
        <f t="shared" si="23"/>
        <v>1</v>
      </c>
    </row>
    <row r="373" spans="1:7" x14ac:dyDescent="0.35">
      <c r="A373">
        <v>371</v>
      </c>
      <c r="B373" s="2">
        <v>20.662188037909356</v>
      </c>
      <c r="C373" s="2">
        <v>46.661237344625818</v>
      </c>
      <c r="D373" s="2">
        <f t="shared" si="20"/>
        <v>67.323425382535177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1:7" x14ac:dyDescent="0.35">
      <c r="A374">
        <v>372</v>
      </c>
      <c r="B374" s="2">
        <v>32.217707467385381</v>
      </c>
      <c r="C374" s="2">
        <v>4.6106205373173008</v>
      </c>
      <c r="D374" s="2">
        <f t="shared" si="20"/>
        <v>36.828328004702684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1:7" x14ac:dyDescent="0.35">
      <c r="A375">
        <v>373</v>
      </c>
      <c r="B375" s="2">
        <v>14.450769703432066</v>
      </c>
      <c r="C375" s="2">
        <v>90.092109088396938</v>
      </c>
      <c r="D375" s="2">
        <f t="shared" si="20"/>
        <v>104.542878791829</v>
      </c>
      <c r="E375">
        <f t="shared" si="21"/>
        <v>0</v>
      </c>
      <c r="F375">
        <f t="shared" si="22"/>
        <v>0</v>
      </c>
      <c r="G375">
        <f t="shared" si="23"/>
        <v>1</v>
      </c>
    </row>
    <row r="376" spans="1:7" x14ac:dyDescent="0.35">
      <c r="A376">
        <v>374</v>
      </c>
      <c r="B376" s="2">
        <v>90.148865458604206</v>
      </c>
      <c r="C376" s="2">
        <v>16.380809929320229</v>
      </c>
      <c r="D376" s="2">
        <f t="shared" si="20"/>
        <v>106.52967538792444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35">
      <c r="A377">
        <v>375</v>
      </c>
      <c r="B377" s="2">
        <v>24.363956551292688</v>
      </c>
      <c r="C377" s="2">
        <v>39.514898541308995</v>
      </c>
      <c r="D377" s="2">
        <f t="shared" si="20"/>
        <v>63.878855092601682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1:7" x14ac:dyDescent="0.35">
      <c r="A378">
        <v>376</v>
      </c>
      <c r="B378" s="2">
        <v>88.153539954187693</v>
      </c>
      <c r="C378" s="2">
        <v>99.891300156139806</v>
      </c>
      <c r="D378" s="2">
        <f t="shared" si="20"/>
        <v>188.0448401103275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x14ac:dyDescent="0.35">
      <c r="A379">
        <v>377</v>
      </c>
      <c r="B379" s="2">
        <v>34.646873553269671</v>
      </c>
      <c r="C379" s="2">
        <v>6.2492464197101967</v>
      </c>
      <c r="D379" s="2">
        <f t="shared" si="20"/>
        <v>40.896119972979868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1:7" x14ac:dyDescent="0.35">
      <c r="A380">
        <v>378</v>
      </c>
      <c r="B380" s="2">
        <v>41.048842002990114</v>
      </c>
      <c r="C380" s="2">
        <v>30.712990232195903</v>
      </c>
      <c r="D380" s="2">
        <f t="shared" si="20"/>
        <v>71.76183223518602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 x14ac:dyDescent="0.35">
      <c r="A381">
        <v>379</v>
      </c>
      <c r="B381" s="2">
        <v>25.446190719609383</v>
      </c>
      <c r="C381" s="2">
        <v>90.216605829623077</v>
      </c>
      <c r="D381" s="2">
        <f t="shared" si="20"/>
        <v>115.66279654923247</v>
      </c>
      <c r="E381">
        <f t="shared" si="21"/>
        <v>0</v>
      </c>
      <c r="F381">
        <f t="shared" si="22"/>
        <v>0</v>
      </c>
      <c r="G381">
        <f t="shared" si="23"/>
        <v>1</v>
      </c>
    </row>
    <row r="382" spans="1:7" x14ac:dyDescent="0.35">
      <c r="A382">
        <v>380</v>
      </c>
      <c r="B382" s="2">
        <v>18.989143228759652</v>
      </c>
      <c r="C382" s="2">
        <v>5.8202635607772057</v>
      </c>
      <c r="D382" s="2">
        <f t="shared" si="20"/>
        <v>24.809406789536858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1:7" x14ac:dyDescent="0.35">
      <c r="A383">
        <v>381</v>
      </c>
      <c r="B383" s="2">
        <v>55.523778378046764</v>
      </c>
      <c r="C383" s="2">
        <v>32.141744852957125</v>
      </c>
      <c r="D383" s="2">
        <f t="shared" si="20"/>
        <v>87.665523231003888</v>
      </c>
      <c r="E383">
        <f t="shared" si="21"/>
        <v>0</v>
      </c>
      <c r="F383">
        <f t="shared" si="22"/>
        <v>0</v>
      </c>
      <c r="G383">
        <f t="shared" si="23"/>
        <v>1</v>
      </c>
    </row>
    <row r="384" spans="1:7" x14ac:dyDescent="0.35">
      <c r="A384">
        <v>382</v>
      </c>
      <c r="B384" s="2">
        <v>97.615138993838997</v>
      </c>
      <c r="C384" s="2">
        <v>43.595885897445164</v>
      </c>
      <c r="D384" s="2">
        <f t="shared" si="20"/>
        <v>141.21102489128415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x14ac:dyDescent="0.35">
      <c r="A385">
        <v>383</v>
      </c>
      <c r="B385" s="2">
        <v>7.6405302357730349</v>
      </c>
      <c r="C385" s="2">
        <v>6.5067876048698903</v>
      </c>
      <c r="D385" s="2">
        <f t="shared" si="20"/>
        <v>14.147317840642925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1:7" x14ac:dyDescent="0.35">
      <c r="A386">
        <v>384</v>
      </c>
      <c r="B386" s="2">
        <v>70.674019454996312</v>
      </c>
      <c r="C386" s="2">
        <v>24.733635804155607</v>
      </c>
      <c r="D386" s="2">
        <f t="shared" si="20"/>
        <v>95.407655259151923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x14ac:dyDescent="0.35">
      <c r="A387">
        <v>385</v>
      </c>
      <c r="B387" s="2">
        <v>34.699358949757432</v>
      </c>
      <c r="C387" s="2">
        <v>40.120906815405554</v>
      </c>
      <c r="D387" s="2">
        <f t="shared" si="20"/>
        <v>74.820265765162986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1:7" x14ac:dyDescent="0.35">
      <c r="A388">
        <v>386</v>
      </c>
      <c r="B388" s="2">
        <v>41.437493922496728</v>
      </c>
      <c r="C388" s="2">
        <v>89.987952002070514</v>
      </c>
      <c r="D388" s="2">
        <f t="shared" ref="D388:D451" si="24">B388+C388</f>
        <v>131.42544592456724</v>
      </c>
      <c r="E388">
        <f t="shared" ref="E388:E451" si="25">IF(AND(MAX(B388-$K$2,B388-$K$3,D388-$K$4)=B388-$K$2,B388&gt;=$K$2),1,0)</f>
        <v>0</v>
      </c>
      <c r="F388">
        <f t="shared" ref="F388:F451" si="26">IF(AND(MAX(B388-$K$2,C388-$K$3,D388-$K$4)=C388-$K$3,C388&gt;=$K$3),1,0)</f>
        <v>0</v>
      </c>
      <c r="G388">
        <f t="shared" ref="G388:G451" si="27">IF(AND(MAX(B388-$K$2,C388-$K$3,D388-$K$4)=D388-$K$4,D388-$K$4&gt;=0),1,0)</f>
        <v>1</v>
      </c>
    </row>
    <row r="389" spans="1:7" x14ac:dyDescent="0.35">
      <c r="A389">
        <v>387</v>
      </c>
      <c r="B389" s="2">
        <v>0.31065883774070713</v>
      </c>
      <c r="C389" s="2">
        <v>39.582885826131665</v>
      </c>
      <c r="D389" s="2">
        <f t="shared" si="24"/>
        <v>39.893544663872376</v>
      </c>
      <c r="E389">
        <f t="shared" si="25"/>
        <v>0</v>
      </c>
      <c r="F389">
        <f t="shared" si="26"/>
        <v>0</v>
      </c>
      <c r="G389">
        <f t="shared" si="27"/>
        <v>0</v>
      </c>
    </row>
    <row r="390" spans="1:7" x14ac:dyDescent="0.35">
      <c r="A390">
        <v>388</v>
      </c>
      <c r="B390" s="2">
        <v>1.4141263665992554</v>
      </c>
      <c r="C390" s="2">
        <v>33.143627854707489</v>
      </c>
      <c r="D390" s="2">
        <f t="shared" si="24"/>
        <v>34.557754221306745</v>
      </c>
      <c r="E390">
        <f t="shared" si="25"/>
        <v>0</v>
      </c>
      <c r="F390">
        <f t="shared" si="26"/>
        <v>0</v>
      </c>
      <c r="G390">
        <f t="shared" si="27"/>
        <v>0</v>
      </c>
    </row>
    <row r="391" spans="1:7" x14ac:dyDescent="0.35">
      <c r="A391">
        <v>389</v>
      </c>
      <c r="B391" s="2">
        <v>78.592578669613687</v>
      </c>
      <c r="C391" s="2">
        <v>25.345489798587984</v>
      </c>
      <c r="D391" s="2">
        <f t="shared" si="24"/>
        <v>103.93806846820166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x14ac:dyDescent="0.35">
      <c r="A392">
        <v>390</v>
      </c>
      <c r="B392" s="2">
        <v>54.312783158236755</v>
      </c>
      <c r="C392" s="2">
        <v>40.567119147945149</v>
      </c>
      <c r="D392" s="2">
        <f t="shared" si="24"/>
        <v>94.879902306181904</v>
      </c>
      <c r="E392">
        <f t="shared" si="25"/>
        <v>0</v>
      </c>
      <c r="F392">
        <f t="shared" si="26"/>
        <v>0</v>
      </c>
      <c r="G392">
        <f t="shared" si="27"/>
        <v>1</v>
      </c>
    </row>
    <row r="393" spans="1:7" x14ac:dyDescent="0.35">
      <c r="A393">
        <v>391</v>
      </c>
      <c r="B393" s="2">
        <v>17.113121164488266</v>
      </c>
      <c r="C393" s="2">
        <v>78.537641647597155</v>
      </c>
      <c r="D393" s="2">
        <f t="shared" si="24"/>
        <v>95.650762812085418</v>
      </c>
      <c r="E393">
        <f t="shared" si="25"/>
        <v>0</v>
      </c>
      <c r="F393">
        <f t="shared" si="26"/>
        <v>0</v>
      </c>
      <c r="G393">
        <f t="shared" si="27"/>
        <v>1</v>
      </c>
    </row>
    <row r="394" spans="1:7" x14ac:dyDescent="0.35">
      <c r="A394">
        <v>392</v>
      </c>
      <c r="B394" s="2">
        <v>40.976219567826824</v>
      </c>
      <c r="C394" s="2">
        <v>80.257142374673734</v>
      </c>
      <c r="D394" s="2">
        <f t="shared" si="24"/>
        <v>121.23336194250055</v>
      </c>
      <c r="E394">
        <f t="shared" si="25"/>
        <v>0</v>
      </c>
      <c r="F394">
        <f t="shared" si="26"/>
        <v>0</v>
      </c>
      <c r="G394">
        <f t="shared" si="27"/>
        <v>1</v>
      </c>
    </row>
    <row r="395" spans="1:7" x14ac:dyDescent="0.35">
      <c r="A395">
        <v>393</v>
      </c>
      <c r="B395" s="2">
        <v>95.754081838924009</v>
      </c>
      <c r="C395" s="2">
        <v>94.169552298216402</v>
      </c>
      <c r="D395" s="2">
        <f t="shared" si="24"/>
        <v>189.92363413714043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5">
      <c r="A396">
        <v>394</v>
      </c>
      <c r="B396" s="2">
        <v>58.549676467157461</v>
      </c>
      <c r="C396" s="2">
        <v>20.855520374160875</v>
      </c>
      <c r="D396" s="2">
        <f t="shared" si="24"/>
        <v>79.405196841318343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x14ac:dyDescent="0.35">
      <c r="A397">
        <v>395</v>
      </c>
      <c r="B397" s="2">
        <v>27.215554027467615</v>
      </c>
      <c r="C397" s="2">
        <v>3.1216220063422728</v>
      </c>
      <c r="D397" s="2">
        <f t="shared" si="24"/>
        <v>30.337176033809889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35">
      <c r="A398">
        <v>396</v>
      </c>
      <c r="B398" s="2">
        <v>29.197732217336782</v>
      </c>
      <c r="C398" s="2">
        <v>58.383101361894809</v>
      </c>
      <c r="D398" s="2">
        <f t="shared" si="24"/>
        <v>87.580833579231594</v>
      </c>
      <c r="E398">
        <f t="shared" si="25"/>
        <v>0</v>
      </c>
      <c r="F398">
        <f t="shared" si="26"/>
        <v>0</v>
      </c>
      <c r="G398">
        <f t="shared" si="27"/>
        <v>1</v>
      </c>
    </row>
    <row r="399" spans="1:7" x14ac:dyDescent="0.35">
      <c r="A399">
        <v>397</v>
      </c>
      <c r="B399" s="2">
        <v>14.833013875032009</v>
      </c>
      <c r="C399" s="2">
        <v>96.554823885242811</v>
      </c>
      <c r="D399" s="2">
        <f t="shared" si="24"/>
        <v>111.38783776027482</v>
      </c>
      <c r="E399">
        <f t="shared" si="25"/>
        <v>0</v>
      </c>
      <c r="F399">
        <f t="shared" si="26"/>
        <v>0</v>
      </c>
      <c r="G399">
        <f t="shared" si="27"/>
        <v>1</v>
      </c>
    </row>
    <row r="400" spans="1:7" x14ac:dyDescent="0.35">
      <c r="A400">
        <v>398</v>
      </c>
      <c r="B400" s="2">
        <v>81.930992808500875</v>
      </c>
      <c r="C400" s="2">
        <v>36.328969172164705</v>
      </c>
      <c r="D400" s="2">
        <f t="shared" si="24"/>
        <v>118.25996198066558</v>
      </c>
      <c r="E400">
        <f t="shared" si="25"/>
        <v>0</v>
      </c>
      <c r="F400">
        <f t="shared" si="26"/>
        <v>0</v>
      </c>
      <c r="G400">
        <f t="shared" si="27"/>
        <v>1</v>
      </c>
    </row>
    <row r="401" spans="1:7" x14ac:dyDescent="0.35">
      <c r="A401">
        <v>399</v>
      </c>
      <c r="B401" s="2">
        <v>33.632137688398878</v>
      </c>
      <c r="C401" s="2">
        <v>76.709710035699374</v>
      </c>
      <c r="D401" s="2">
        <f t="shared" si="24"/>
        <v>110.34184772409824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x14ac:dyDescent="0.35">
      <c r="A402">
        <v>400</v>
      </c>
      <c r="B402" s="2">
        <v>22.005437282646533</v>
      </c>
      <c r="C402" s="2">
        <v>34.755313509586557</v>
      </c>
      <c r="D402" s="2">
        <f t="shared" si="24"/>
        <v>56.76075079223309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1:7" x14ac:dyDescent="0.35">
      <c r="A403">
        <v>401</v>
      </c>
      <c r="B403" s="2">
        <v>80.268308432678126</v>
      </c>
      <c r="C403" s="2">
        <v>53.685270031353994</v>
      </c>
      <c r="D403" s="2">
        <f t="shared" si="24"/>
        <v>133.95357846403212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5">
      <c r="A404">
        <v>402</v>
      </c>
      <c r="B404" s="2">
        <v>25.764378002817701</v>
      </c>
      <c r="C404" s="2">
        <v>11.728723817252751</v>
      </c>
      <c r="D404" s="2">
        <f t="shared" si="24"/>
        <v>37.49310182007045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1:7" x14ac:dyDescent="0.35">
      <c r="A405">
        <v>403</v>
      </c>
      <c r="B405" s="2">
        <v>56.231479834142739</v>
      </c>
      <c r="C405" s="2">
        <v>40.97405783381938</v>
      </c>
      <c r="D405" s="2">
        <f t="shared" si="24"/>
        <v>97.205537667962119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5">
      <c r="A406">
        <v>404</v>
      </c>
      <c r="B406" s="2">
        <v>2.1159959761308245</v>
      </c>
      <c r="C406" s="2">
        <v>32.810018562767674</v>
      </c>
      <c r="D406" s="2">
        <f t="shared" si="24"/>
        <v>34.926014538898499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1:7" x14ac:dyDescent="0.35">
      <c r="A407">
        <v>405</v>
      </c>
      <c r="B407" s="2">
        <v>94.317825826475172</v>
      </c>
      <c r="C407" s="2">
        <v>91.979934854700275</v>
      </c>
      <c r="D407" s="2">
        <f t="shared" si="24"/>
        <v>186.29776068117545</v>
      </c>
      <c r="E407">
        <f t="shared" si="25"/>
        <v>0</v>
      </c>
      <c r="F407">
        <f t="shared" si="26"/>
        <v>0</v>
      </c>
      <c r="G407">
        <f t="shared" si="27"/>
        <v>1</v>
      </c>
    </row>
    <row r="408" spans="1:7" x14ac:dyDescent="0.35">
      <c r="A408">
        <v>406</v>
      </c>
      <c r="B408" s="2">
        <v>71.467073876752877</v>
      </c>
      <c r="C408" s="2">
        <v>65.986734927125056</v>
      </c>
      <c r="D408" s="2">
        <f t="shared" si="24"/>
        <v>137.45380880387793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x14ac:dyDescent="0.35">
      <c r="A409">
        <v>407</v>
      </c>
      <c r="B409" s="2">
        <v>88.084599909222405</v>
      </c>
      <c r="C409" s="2">
        <v>51.356809321136353</v>
      </c>
      <c r="D409" s="2">
        <f t="shared" si="24"/>
        <v>139.44140923035877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5">
      <c r="A410">
        <v>408</v>
      </c>
      <c r="B410" s="2">
        <v>92.221163917290468</v>
      </c>
      <c r="C410" s="2">
        <v>97.556304926099159</v>
      </c>
      <c r="D410" s="2">
        <f t="shared" si="24"/>
        <v>189.77746884338961</v>
      </c>
      <c r="E410">
        <f t="shared" si="25"/>
        <v>0</v>
      </c>
      <c r="F410">
        <f t="shared" si="26"/>
        <v>0</v>
      </c>
      <c r="G410">
        <f t="shared" si="27"/>
        <v>1</v>
      </c>
    </row>
    <row r="411" spans="1:7" x14ac:dyDescent="0.35">
      <c r="A411">
        <v>409</v>
      </c>
      <c r="B411" s="2">
        <v>95.647861010763975</v>
      </c>
      <c r="C411" s="2">
        <v>90.37393891312189</v>
      </c>
      <c r="D411" s="2">
        <f t="shared" si="24"/>
        <v>186.02179992388585</v>
      </c>
      <c r="E411">
        <f t="shared" si="25"/>
        <v>0</v>
      </c>
      <c r="F411">
        <f t="shared" si="26"/>
        <v>0</v>
      </c>
      <c r="G411">
        <f t="shared" si="27"/>
        <v>1</v>
      </c>
    </row>
    <row r="412" spans="1:7" x14ac:dyDescent="0.35">
      <c r="A412">
        <v>410</v>
      </c>
      <c r="B412" s="2">
        <v>34.883810425258574</v>
      </c>
      <c r="C412" s="2">
        <v>28.410358919781189</v>
      </c>
      <c r="D412" s="2">
        <f t="shared" si="24"/>
        <v>63.294169345039762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1:7" x14ac:dyDescent="0.35">
      <c r="A413">
        <v>411</v>
      </c>
      <c r="B413" s="2">
        <v>70.494004507693603</v>
      </c>
      <c r="C413" s="2">
        <v>76.592069057306389</v>
      </c>
      <c r="D413" s="2">
        <f t="shared" si="24"/>
        <v>147.08607356499999</v>
      </c>
      <c r="E413">
        <f t="shared" si="25"/>
        <v>0</v>
      </c>
      <c r="F413">
        <f t="shared" si="26"/>
        <v>0</v>
      </c>
      <c r="G413">
        <f t="shared" si="27"/>
        <v>1</v>
      </c>
    </row>
    <row r="414" spans="1:7" x14ac:dyDescent="0.35">
      <c r="A414">
        <v>412</v>
      </c>
      <c r="B414" s="2">
        <v>97.144975248870438</v>
      </c>
      <c r="C414" s="2">
        <v>50.967467487904592</v>
      </c>
      <c r="D414" s="2">
        <f t="shared" si="24"/>
        <v>148.11244273677502</v>
      </c>
      <c r="E414">
        <f t="shared" si="25"/>
        <v>0</v>
      </c>
      <c r="F414">
        <f t="shared" si="26"/>
        <v>0</v>
      </c>
      <c r="G414">
        <f t="shared" si="27"/>
        <v>1</v>
      </c>
    </row>
    <row r="415" spans="1:7" x14ac:dyDescent="0.35">
      <c r="A415">
        <v>413</v>
      </c>
      <c r="B415" s="2">
        <v>7.1588471624730365</v>
      </c>
      <c r="C415" s="2">
        <v>12.63813373955327</v>
      </c>
      <c r="D415" s="2">
        <f t="shared" si="24"/>
        <v>19.796980902026306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35">
      <c r="A416">
        <v>414</v>
      </c>
      <c r="B416" s="2">
        <v>54.678482178589583</v>
      </c>
      <c r="C416" s="2">
        <v>8.1818375435028798</v>
      </c>
      <c r="D416" s="2">
        <f t="shared" si="24"/>
        <v>62.860319722092463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1:7" x14ac:dyDescent="0.35">
      <c r="A417">
        <v>415</v>
      </c>
      <c r="B417" s="2">
        <v>80.017753716630764</v>
      </c>
      <c r="C417" s="2">
        <v>20.191971361736371</v>
      </c>
      <c r="D417" s="2">
        <f t="shared" si="24"/>
        <v>100.20972507836714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x14ac:dyDescent="0.35">
      <c r="A418">
        <v>416</v>
      </c>
      <c r="B418" s="2">
        <v>58.607501742091628</v>
      </c>
      <c r="C418" s="2">
        <v>74.144997986527102</v>
      </c>
      <c r="D418" s="2">
        <f t="shared" si="24"/>
        <v>132.75249972861872</v>
      </c>
      <c r="E418">
        <f t="shared" si="25"/>
        <v>0</v>
      </c>
      <c r="F418">
        <f t="shared" si="26"/>
        <v>0</v>
      </c>
      <c r="G418">
        <f t="shared" si="27"/>
        <v>1</v>
      </c>
    </row>
    <row r="419" spans="1:7" x14ac:dyDescent="0.35">
      <c r="A419">
        <v>417</v>
      </c>
      <c r="B419" s="2">
        <v>74.65578861723742</v>
      </c>
      <c r="C419" s="2">
        <v>66.412972396506248</v>
      </c>
      <c r="D419" s="2">
        <f t="shared" si="24"/>
        <v>141.06876101374365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x14ac:dyDescent="0.35">
      <c r="A420">
        <v>418</v>
      </c>
      <c r="B420" s="2">
        <v>38.591768472430587</v>
      </c>
      <c r="C420" s="2">
        <v>53.798377506582852</v>
      </c>
      <c r="D420" s="2">
        <f t="shared" si="24"/>
        <v>92.39014597901344</v>
      </c>
      <c r="E420">
        <f t="shared" si="25"/>
        <v>0</v>
      </c>
      <c r="F420">
        <f t="shared" si="26"/>
        <v>0</v>
      </c>
      <c r="G420">
        <f t="shared" si="27"/>
        <v>1</v>
      </c>
    </row>
    <row r="421" spans="1:7" x14ac:dyDescent="0.35">
      <c r="A421">
        <v>419</v>
      </c>
      <c r="B421" s="2">
        <v>71.852651411167372</v>
      </c>
      <c r="C421" s="2">
        <v>27.082824683431305</v>
      </c>
      <c r="D421" s="2">
        <f t="shared" si="24"/>
        <v>98.93547609459867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x14ac:dyDescent="0.35">
      <c r="A422">
        <v>420</v>
      </c>
      <c r="B422" s="2">
        <v>75.414191788858702</v>
      </c>
      <c r="C422" s="2">
        <v>13.101055402556183</v>
      </c>
      <c r="D422" s="2">
        <f t="shared" si="24"/>
        <v>88.515247191414886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35">
      <c r="A423">
        <v>421</v>
      </c>
      <c r="B423" s="2">
        <v>13.875042105054291</v>
      </c>
      <c r="C423" s="2">
        <v>79.8986675016166</v>
      </c>
      <c r="D423" s="2">
        <f t="shared" si="24"/>
        <v>93.773709606670892</v>
      </c>
      <c r="E423">
        <f t="shared" si="25"/>
        <v>0</v>
      </c>
      <c r="F423">
        <f t="shared" si="26"/>
        <v>0</v>
      </c>
      <c r="G423">
        <f t="shared" si="27"/>
        <v>1</v>
      </c>
    </row>
    <row r="424" spans="1:7" x14ac:dyDescent="0.35">
      <c r="A424">
        <v>422</v>
      </c>
      <c r="B424" s="2">
        <v>77.324794913002933</v>
      </c>
      <c r="C424" s="2">
        <v>82.103724721342971</v>
      </c>
      <c r="D424" s="2">
        <f t="shared" si="24"/>
        <v>159.42851963434589</v>
      </c>
      <c r="E424">
        <f t="shared" si="25"/>
        <v>0</v>
      </c>
      <c r="F424">
        <f t="shared" si="26"/>
        <v>0</v>
      </c>
      <c r="G424">
        <f t="shared" si="27"/>
        <v>1</v>
      </c>
    </row>
    <row r="425" spans="1:7" x14ac:dyDescent="0.35">
      <c r="A425">
        <v>423</v>
      </c>
      <c r="B425" s="2">
        <v>36.137255965450841</v>
      </c>
      <c r="C425" s="2">
        <v>16.639957722008202</v>
      </c>
      <c r="D425" s="2">
        <f t="shared" si="24"/>
        <v>52.777213687459039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1:7" x14ac:dyDescent="0.35">
      <c r="A426">
        <v>424</v>
      </c>
      <c r="B426" s="2">
        <v>82.90218121147457</v>
      </c>
      <c r="C426" s="2">
        <v>18.251849553254861</v>
      </c>
      <c r="D426" s="2">
        <f t="shared" si="24"/>
        <v>101.15403076472943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35">
      <c r="A427">
        <v>425</v>
      </c>
      <c r="B427" s="2">
        <v>63.627165811057075</v>
      </c>
      <c r="C427" s="2">
        <v>65.256263690357343</v>
      </c>
      <c r="D427" s="2">
        <f t="shared" si="24"/>
        <v>128.88342950141441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x14ac:dyDescent="0.35">
      <c r="A428">
        <v>426</v>
      </c>
      <c r="B428" s="2">
        <v>15.332885944668362</v>
      </c>
      <c r="C428" s="2">
        <v>58.595402916057651</v>
      </c>
      <c r="D428" s="2">
        <f t="shared" si="24"/>
        <v>73.928288860726013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1:7" x14ac:dyDescent="0.35">
      <c r="A429">
        <v>427</v>
      </c>
      <c r="B429" s="2">
        <v>76.691163079374164</v>
      </c>
      <c r="C429" s="2">
        <v>53.167634151671052</v>
      </c>
      <c r="D429" s="2">
        <f t="shared" si="24"/>
        <v>129.85879723104523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x14ac:dyDescent="0.35">
      <c r="A430">
        <v>428</v>
      </c>
      <c r="B430" s="2">
        <v>34.827446213600311</v>
      </c>
      <c r="C430" s="2">
        <v>38.520616127597648</v>
      </c>
      <c r="D430" s="2">
        <f t="shared" si="24"/>
        <v>73.348062341197959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1:7" x14ac:dyDescent="0.35">
      <c r="A431">
        <v>429</v>
      </c>
      <c r="B431" s="2">
        <v>15.30540124319948</v>
      </c>
      <c r="C431" s="2">
        <v>74.315539949470633</v>
      </c>
      <c r="D431" s="2">
        <f t="shared" si="24"/>
        <v>89.620941192670116</v>
      </c>
      <c r="E431">
        <f t="shared" si="25"/>
        <v>0</v>
      </c>
      <c r="F431">
        <f t="shared" si="26"/>
        <v>0</v>
      </c>
      <c r="G431">
        <f t="shared" si="27"/>
        <v>1</v>
      </c>
    </row>
    <row r="432" spans="1:7" x14ac:dyDescent="0.35">
      <c r="A432">
        <v>430</v>
      </c>
      <c r="B432" s="2">
        <v>26.835021942374972</v>
      </c>
      <c r="C432" s="2">
        <v>2.0694642747659531</v>
      </c>
      <c r="D432" s="2">
        <f t="shared" si="24"/>
        <v>28.904486217140924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1:7" x14ac:dyDescent="0.35">
      <c r="A433">
        <v>431</v>
      </c>
      <c r="B433" s="2">
        <v>90.984008135788159</v>
      </c>
      <c r="C433" s="2">
        <v>63.61432408975547</v>
      </c>
      <c r="D433" s="2">
        <f t="shared" si="24"/>
        <v>154.59833222554363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x14ac:dyDescent="0.35">
      <c r="A434">
        <v>432</v>
      </c>
      <c r="B434" s="2">
        <v>9.8992387961952524</v>
      </c>
      <c r="C434" s="2">
        <v>98.361873970645277</v>
      </c>
      <c r="D434" s="2">
        <f t="shared" si="24"/>
        <v>108.26111276684053</v>
      </c>
      <c r="E434">
        <f t="shared" si="25"/>
        <v>0</v>
      </c>
      <c r="F434">
        <f t="shared" si="26"/>
        <v>1</v>
      </c>
      <c r="G434">
        <f t="shared" si="27"/>
        <v>0</v>
      </c>
    </row>
    <row r="435" spans="1:7" x14ac:dyDescent="0.35">
      <c r="A435">
        <v>433</v>
      </c>
      <c r="B435" s="2">
        <v>30.06766057813628</v>
      </c>
      <c r="C435" s="2">
        <v>45.717070147733374</v>
      </c>
      <c r="D435" s="2">
        <f t="shared" si="24"/>
        <v>75.78473072586965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1:7" x14ac:dyDescent="0.35">
      <c r="A436">
        <v>434</v>
      </c>
      <c r="B436" s="2">
        <v>1.2799464458856491</v>
      </c>
      <c r="C436" s="2">
        <v>70.95083083487421</v>
      </c>
      <c r="D436" s="2">
        <f t="shared" si="24"/>
        <v>72.230777280759867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35">
      <c r="A437">
        <v>435</v>
      </c>
      <c r="B437" s="2">
        <v>62.062689214715974</v>
      </c>
      <c r="C437" s="2">
        <v>73.257785186577465</v>
      </c>
      <c r="D437" s="2">
        <f t="shared" si="24"/>
        <v>135.32047440129344</v>
      </c>
      <c r="E437">
        <f t="shared" si="25"/>
        <v>0</v>
      </c>
      <c r="F437">
        <f t="shared" si="26"/>
        <v>0</v>
      </c>
      <c r="G437">
        <f t="shared" si="27"/>
        <v>1</v>
      </c>
    </row>
    <row r="438" spans="1:7" x14ac:dyDescent="0.35">
      <c r="A438">
        <v>436</v>
      </c>
      <c r="B438" s="2">
        <v>11.234825726170472</v>
      </c>
      <c r="C438" s="2">
        <v>61.439404845381659</v>
      </c>
      <c r="D438" s="2">
        <f t="shared" si="24"/>
        <v>72.67423057155213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35">
      <c r="A439">
        <v>437</v>
      </c>
      <c r="B439" s="2">
        <v>55.902166875194325</v>
      </c>
      <c r="C439" s="2">
        <v>38.096223235070191</v>
      </c>
      <c r="D439" s="2">
        <f t="shared" si="24"/>
        <v>93.998390110264523</v>
      </c>
      <c r="E439">
        <f t="shared" si="25"/>
        <v>0</v>
      </c>
      <c r="F439">
        <f t="shared" si="26"/>
        <v>0</v>
      </c>
      <c r="G439">
        <f t="shared" si="27"/>
        <v>1</v>
      </c>
    </row>
    <row r="440" spans="1:7" x14ac:dyDescent="0.35">
      <c r="A440">
        <v>438</v>
      </c>
      <c r="B440" s="2">
        <v>79.501046874960707</v>
      </c>
      <c r="C440" s="2">
        <v>20.28147174349083</v>
      </c>
      <c r="D440" s="2">
        <f t="shared" si="24"/>
        <v>99.782518618451533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35">
      <c r="A441">
        <v>439</v>
      </c>
      <c r="B441" s="2">
        <v>69.434669281739261</v>
      </c>
      <c r="C441" s="2">
        <v>7.437603963099038</v>
      </c>
      <c r="D441" s="2">
        <f t="shared" si="24"/>
        <v>76.872273244838297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35">
      <c r="A442">
        <v>440</v>
      </c>
      <c r="B442" s="2">
        <v>51.911700548668705</v>
      </c>
      <c r="C442" s="2">
        <v>67.323117649964232</v>
      </c>
      <c r="D442" s="2">
        <f t="shared" si="24"/>
        <v>119.23481819863294</v>
      </c>
      <c r="E442">
        <f t="shared" si="25"/>
        <v>0</v>
      </c>
      <c r="F442">
        <f t="shared" si="26"/>
        <v>0</v>
      </c>
      <c r="G442">
        <f t="shared" si="27"/>
        <v>1</v>
      </c>
    </row>
    <row r="443" spans="1:7" x14ac:dyDescent="0.35">
      <c r="A443">
        <v>441</v>
      </c>
      <c r="B443" s="2">
        <v>96.235883939237809</v>
      </c>
      <c r="C443" s="2">
        <v>47.859030675145675</v>
      </c>
      <c r="D443" s="2">
        <f t="shared" si="24"/>
        <v>144.09491461438347</v>
      </c>
      <c r="E443">
        <f t="shared" si="25"/>
        <v>0</v>
      </c>
      <c r="F443">
        <f t="shared" si="26"/>
        <v>0</v>
      </c>
      <c r="G443">
        <f t="shared" si="27"/>
        <v>1</v>
      </c>
    </row>
    <row r="444" spans="1:7" x14ac:dyDescent="0.35">
      <c r="A444">
        <v>442</v>
      </c>
      <c r="B444" s="2">
        <v>71.173865909569685</v>
      </c>
      <c r="C444" s="2">
        <v>17.019534980848462</v>
      </c>
      <c r="D444" s="2">
        <f t="shared" si="24"/>
        <v>88.193400890418147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35">
      <c r="A445">
        <v>443</v>
      </c>
      <c r="B445" s="2">
        <v>14.814605071343633</v>
      </c>
      <c r="C445" s="2">
        <v>78.492559518751619</v>
      </c>
      <c r="D445" s="2">
        <f t="shared" si="24"/>
        <v>93.307164590095255</v>
      </c>
      <c r="E445">
        <f t="shared" si="25"/>
        <v>0</v>
      </c>
      <c r="F445">
        <f t="shared" si="26"/>
        <v>0</v>
      </c>
      <c r="G445">
        <f t="shared" si="27"/>
        <v>1</v>
      </c>
    </row>
    <row r="446" spans="1:7" x14ac:dyDescent="0.35">
      <c r="A446">
        <v>444</v>
      </c>
      <c r="B446" s="2">
        <v>87.824318018338559</v>
      </c>
      <c r="C446" s="2">
        <v>67.884739954859896</v>
      </c>
      <c r="D446" s="2">
        <f t="shared" si="24"/>
        <v>155.70905797319847</v>
      </c>
      <c r="E446">
        <f t="shared" si="25"/>
        <v>0</v>
      </c>
      <c r="F446">
        <f t="shared" si="26"/>
        <v>0</v>
      </c>
      <c r="G446">
        <f t="shared" si="27"/>
        <v>1</v>
      </c>
    </row>
    <row r="447" spans="1:7" x14ac:dyDescent="0.35">
      <c r="A447">
        <v>445</v>
      </c>
      <c r="B447" s="2">
        <v>70.582835191124047</v>
      </c>
      <c r="C447" s="2">
        <v>36.967936782333396</v>
      </c>
      <c r="D447" s="2">
        <f t="shared" si="24"/>
        <v>107.55077197345744</v>
      </c>
      <c r="E447">
        <f t="shared" si="25"/>
        <v>0</v>
      </c>
      <c r="F447">
        <f t="shared" si="26"/>
        <v>0</v>
      </c>
      <c r="G447">
        <f t="shared" si="27"/>
        <v>1</v>
      </c>
    </row>
    <row r="448" spans="1:7" x14ac:dyDescent="0.35">
      <c r="A448">
        <v>446</v>
      </c>
      <c r="B448" s="2">
        <v>10.269585338473808</v>
      </c>
      <c r="C448" s="2">
        <v>32.143577221840893</v>
      </c>
      <c r="D448" s="2">
        <f t="shared" si="24"/>
        <v>42.413162560314703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1:7" x14ac:dyDescent="0.35">
      <c r="A449">
        <v>447</v>
      </c>
      <c r="B449" s="2">
        <v>18.516187266186968</v>
      </c>
      <c r="C449" s="2">
        <v>24.001156446192905</v>
      </c>
      <c r="D449" s="2">
        <f t="shared" si="24"/>
        <v>42.517343712379869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1:7" x14ac:dyDescent="0.35">
      <c r="A450">
        <v>448</v>
      </c>
      <c r="B450" s="2">
        <v>47.601301384062843</v>
      </c>
      <c r="C450" s="2">
        <v>20.098159809441164</v>
      </c>
      <c r="D450" s="2">
        <f t="shared" si="24"/>
        <v>67.699461193504007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1:7" x14ac:dyDescent="0.35">
      <c r="A451">
        <v>449</v>
      </c>
      <c r="B451" s="2">
        <v>89.476562959997821</v>
      </c>
      <c r="C451" s="2">
        <v>53.978762381656189</v>
      </c>
      <c r="D451" s="2">
        <f t="shared" si="24"/>
        <v>143.455325341654</v>
      </c>
      <c r="E451">
        <f t="shared" si="25"/>
        <v>0</v>
      </c>
      <c r="F451">
        <f t="shared" si="26"/>
        <v>0</v>
      </c>
      <c r="G451">
        <f t="shared" si="27"/>
        <v>1</v>
      </c>
    </row>
    <row r="452" spans="1:7" x14ac:dyDescent="0.35">
      <c r="A452">
        <v>450</v>
      </c>
      <c r="B452" s="2">
        <v>57.896000480651907</v>
      </c>
      <c r="C452" s="2">
        <v>87.075741733160683</v>
      </c>
      <c r="D452" s="2">
        <f t="shared" ref="D452:D502" si="28">B452+C452</f>
        <v>144.9717422138126</v>
      </c>
      <c r="E452">
        <f t="shared" ref="E452:E502" si="29">IF(AND(MAX(B452-$K$2,B452-$K$3,D452-$K$4)=B452-$K$2,B452&gt;=$K$2),1,0)</f>
        <v>0</v>
      </c>
      <c r="F452">
        <f t="shared" ref="F452:F502" si="30">IF(AND(MAX(B452-$K$2,C452-$K$3,D452-$K$4)=C452-$K$3,C452&gt;=$K$3),1,0)</f>
        <v>0</v>
      </c>
      <c r="G452">
        <f t="shared" ref="G452:G502" si="31">IF(AND(MAX(B452-$K$2,C452-$K$3,D452-$K$4)=D452-$K$4,D452-$K$4&gt;=0),1,0)</f>
        <v>1</v>
      </c>
    </row>
    <row r="453" spans="1:7" x14ac:dyDescent="0.35">
      <c r="A453">
        <v>451</v>
      </c>
      <c r="B453" s="2">
        <v>77.085992313205637</v>
      </c>
      <c r="C453" s="2">
        <v>54.021760429013987</v>
      </c>
      <c r="D453" s="2">
        <f t="shared" si="28"/>
        <v>131.10775274221962</v>
      </c>
      <c r="E453">
        <f t="shared" si="29"/>
        <v>0</v>
      </c>
      <c r="F453">
        <f t="shared" si="30"/>
        <v>0</v>
      </c>
      <c r="G453">
        <f t="shared" si="31"/>
        <v>1</v>
      </c>
    </row>
    <row r="454" spans="1:7" x14ac:dyDescent="0.35">
      <c r="A454">
        <v>452</v>
      </c>
      <c r="B454" s="2">
        <v>85.775496392870906</v>
      </c>
      <c r="C454" s="2">
        <v>17.237215692280394</v>
      </c>
      <c r="D454" s="2">
        <f t="shared" si="28"/>
        <v>103.01271208515129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35">
      <c r="A455">
        <v>453</v>
      </c>
      <c r="B455" s="2">
        <v>73.518367674550305</v>
      </c>
      <c r="C455" s="2">
        <v>99.969190702305994</v>
      </c>
      <c r="D455" s="2">
        <f t="shared" si="28"/>
        <v>173.4875583768563</v>
      </c>
      <c r="E455">
        <f t="shared" si="29"/>
        <v>0</v>
      </c>
      <c r="F455">
        <f t="shared" si="30"/>
        <v>0</v>
      </c>
      <c r="G455">
        <f t="shared" si="31"/>
        <v>1</v>
      </c>
    </row>
    <row r="456" spans="1:7" x14ac:dyDescent="0.35">
      <c r="A456">
        <v>454</v>
      </c>
      <c r="B456" s="2">
        <v>22.248851544887504</v>
      </c>
      <c r="C456" s="2">
        <v>72.081454933871598</v>
      </c>
      <c r="D456" s="2">
        <f t="shared" si="28"/>
        <v>94.330306478759098</v>
      </c>
      <c r="E456">
        <f t="shared" si="29"/>
        <v>0</v>
      </c>
      <c r="F456">
        <f t="shared" si="30"/>
        <v>0</v>
      </c>
      <c r="G456">
        <f t="shared" si="31"/>
        <v>1</v>
      </c>
    </row>
    <row r="457" spans="1:7" x14ac:dyDescent="0.35">
      <c r="A457">
        <v>455</v>
      </c>
      <c r="B457" s="2">
        <v>6.0463917031841614</v>
      </c>
      <c r="C457" s="2">
        <v>15.938315199485453</v>
      </c>
      <c r="D457" s="2">
        <f t="shared" si="28"/>
        <v>21.984706902669615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1:7" x14ac:dyDescent="0.35">
      <c r="A458">
        <v>456</v>
      </c>
      <c r="B458" s="2">
        <v>7.1456583141274121</v>
      </c>
      <c r="C458" s="2">
        <v>77.968772331303811</v>
      </c>
      <c r="D458" s="2">
        <f t="shared" si="28"/>
        <v>85.114430645431227</v>
      </c>
      <c r="E458">
        <f t="shared" si="29"/>
        <v>0</v>
      </c>
      <c r="F458">
        <f t="shared" si="30"/>
        <v>1</v>
      </c>
      <c r="G458">
        <f t="shared" si="31"/>
        <v>0</v>
      </c>
    </row>
    <row r="459" spans="1:7" x14ac:dyDescent="0.35">
      <c r="A459">
        <v>457</v>
      </c>
      <c r="B459" s="2">
        <v>67.288594915148408</v>
      </c>
      <c r="C459" s="2">
        <v>66.056201252341012</v>
      </c>
      <c r="D459" s="2">
        <f t="shared" si="28"/>
        <v>133.34479616748942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x14ac:dyDescent="0.35">
      <c r="A460">
        <v>458</v>
      </c>
      <c r="B460" s="2">
        <v>55.553220584509724</v>
      </c>
      <c r="C460" s="2">
        <v>39.394307982821019</v>
      </c>
      <c r="D460" s="2">
        <f t="shared" si="28"/>
        <v>94.94752856733075</v>
      </c>
      <c r="E460">
        <f t="shared" si="29"/>
        <v>0</v>
      </c>
      <c r="F460">
        <f t="shared" si="30"/>
        <v>0</v>
      </c>
      <c r="G460">
        <f t="shared" si="31"/>
        <v>1</v>
      </c>
    </row>
    <row r="461" spans="1:7" x14ac:dyDescent="0.35">
      <c r="A461">
        <v>459</v>
      </c>
      <c r="B461" s="2">
        <v>55.399843516191126</v>
      </c>
      <c r="C461" s="2">
        <v>22.380341792251734</v>
      </c>
      <c r="D461" s="2">
        <f t="shared" si="28"/>
        <v>77.780185308442867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1:7" x14ac:dyDescent="0.35">
      <c r="A462">
        <v>460</v>
      </c>
      <c r="B462" s="2">
        <v>73.765583797599902</v>
      </c>
      <c r="C462" s="2">
        <v>35.253923687453934</v>
      </c>
      <c r="D462" s="2">
        <f t="shared" si="28"/>
        <v>109.01950748505384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5">
      <c r="A463">
        <v>461</v>
      </c>
      <c r="B463" s="2">
        <v>65.92890531233563</v>
      </c>
      <c r="C463" s="2">
        <v>33.410220793928204</v>
      </c>
      <c r="D463" s="2">
        <f t="shared" si="28"/>
        <v>99.339126106263834</v>
      </c>
      <c r="E463">
        <f t="shared" si="29"/>
        <v>0</v>
      </c>
      <c r="F463">
        <f t="shared" si="30"/>
        <v>0</v>
      </c>
      <c r="G463">
        <f t="shared" si="31"/>
        <v>1</v>
      </c>
    </row>
    <row r="464" spans="1:7" x14ac:dyDescent="0.35">
      <c r="A464">
        <v>462</v>
      </c>
      <c r="B464" s="2">
        <v>23.318590224232615</v>
      </c>
      <c r="C464" s="2">
        <v>89.240418791452072</v>
      </c>
      <c r="D464" s="2">
        <f t="shared" si="28"/>
        <v>112.55900901568469</v>
      </c>
      <c r="E464">
        <f t="shared" si="29"/>
        <v>0</v>
      </c>
      <c r="F464">
        <f t="shared" si="30"/>
        <v>0</v>
      </c>
      <c r="G464">
        <f t="shared" si="31"/>
        <v>1</v>
      </c>
    </row>
    <row r="465" spans="1:7" x14ac:dyDescent="0.35">
      <c r="A465">
        <v>463</v>
      </c>
      <c r="B465" s="2">
        <v>96.26378378120377</v>
      </c>
      <c r="C465" s="2">
        <v>21.784541804233768</v>
      </c>
      <c r="D465" s="2">
        <f t="shared" si="28"/>
        <v>118.04832558543754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35">
      <c r="A466">
        <v>464</v>
      </c>
      <c r="B466" s="2">
        <v>1.3989171833628578</v>
      </c>
      <c r="C466" s="2">
        <v>94.622957160590559</v>
      </c>
      <c r="D466" s="2">
        <f t="shared" si="28"/>
        <v>96.021874343953414</v>
      </c>
      <c r="E466">
        <f t="shared" si="29"/>
        <v>0</v>
      </c>
      <c r="F466">
        <f t="shared" si="30"/>
        <v>1</v>
      </c>
      <c r="G466">
        <f t="shared" si="31"/>
        <v>0</v>
      </c>
    </row>
    <row r="467" spans="1:7" x14ac:dyDescent="0.35">
      <c r="A467">
        <v>465</v>
      </c>
      <c r="B467" s="2">
        <v>72.39777674446357</v>
      </c>
      <c r="C467" s="2">
        <v>18.216440733245996</v>
      </c>
      <c r="D467" s="2">
        <f t="shared" si="28"/>
        <v>90.614217477709559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35">
      <c r="A468">
        <v>466</v>
      </c>
      <c r="B468" s="2">
        <v>34.974201029563403</v>
      </c>
      <c r="C468" s="2">
        <v>13.859025170528749</v>
      </c>
      <c r="D468" s="2">
        <f t="shared" si="28"/>
        <v>48.833226200092156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1:7" x14ac:dyDescent="0.35">
      <c r="A469">
        <v>467</v>
      </c>
      <c r="B469" s="2">
        <v>8.1856824756640574</v>
      </c>
      <c r="C469" s="2">
        <v>18.344470812520164</v>
      </c>
      <c r="D469" s="2">
        <f t="shared" si="28"/>
        <v>26.530153288184223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 x14ac:dyDescent="0.35">
      <c r="A470">
        <v>468</v>
      </c>
      <c r="B470" s="2">
        <v>12.700917814631074</v>
      </c>
      <c r="C470" s="2">
        <v>15.02254097351855</v>
      </c>
      <c r="D470" s="2">
        <f t="shared" si="28"/>
        <v>27.723458788149625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35">
      <c r="A471">
        <v>469</v>
      </c>
      <c r="B471" s="2">
        <v>2.4997538948593023</v>
      </c>
      <c r="C471" s="2">
        <v>11.537682281789142</v>
      </c>
      <c r="D471" s="2">
        <f t="shared" si="28"/>
        <v>14.037436176648445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1:7" x14ac:dyDescent="0.35">
      <c r="A472">
        <v>470</v>
      </c>
      <c r="B472" s="2">
        <v>72.007190087233695</v>
      </c>
      <c r="C472" s="2">
        <v>40.48490153084844</v>
      </c>
      <c r="D472" s="2">
        <f t="shared" si="28"/>
        <v>112.49209161808213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5">
      <c r="A473">
        <v>471</v>
      </c>
      <c r="B473" s="2">
        <v>57.574566786669678</v>
      </c>
      <c r="C473" s="2">
        <v>6.0031811627317193</v>
      </c>
      <c r="D473" s="2">
        <f t="shared" si="28"/>
        <v>63.577747949401399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x14ac:dyDescent="0.35">
      <c r="A474">
        <v>472</v>
      </c>
      <c r="B474" s="2">
        <v>80.591610191904863</v>
      </c>
      <c r="C474" s="2">
        <v>96.224690940960912</v>
      </c>
      <c r="D474" s="2">
        <f t="shared" si="28"/>
        <v>176.81630113286576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5">
      <c r="A475">
        <v>473</v>
      </c>
      <c r="B475" s="2">
        <v>48.880606814256346</v>
      </c>
      <c r="C475" s="2">
        <v>82.489093444414166</v>
      </c>
      <c r="D475" s="2">
        <f t="shared" si="28"/>
        <v>131.36970025867052</v>
      </c>
      <c r="E475">
        <f t="shared" si="29"/>
        <v>0</v>
      </c>
      <c r="F475">
        <f t="shared" si="30"/>
        <v>0</v>
      </c>
      <c r="G475">
        <f t="shared" si="31"/>
        <v>1</v>
      </c>
    </row>
    <row r="476" spans="1:7" x14ac:dyDescent="0.35">
      <c r="A476">
        <v>474</v>
      </c>
      <c r="B476" s="2">
        <v>69.046192935909289</v>
      </c>
      <c r="C476" s="2">
        <v>81.786269264747546</v>
      </c>
      <c r="D476" s="2">
        <f t="shared" si="28"/>
        <v>150.83246220065683</v>
      </c>
      <c r="E476">
        <f t="shared" si="29"/>
        <v>0</v>
      </c>
      <c r="F476">
        <f t="shared" si="30"/>
        <v>0</v>
      </c>
      <c r="G476">
        <f t="shared" si="31"/>
        <v>1</v>
      </c>
    </row>
    <row r="477" spans="1:7" x14ac:dyDescent="0.35">
      <c r="A477">
        <v>475</v>
      </c>
      <c r="B477" s="2">
        <v>57.492403984267796</v>
      </c>
      <c r="C477" s="2">
        <v>24.392392865358261</v>
      </c>
      <c r="D477" s="2">
        <f t="shared" si="28"/>
        <v>81.884796849626056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x14ac:dyDescent="0.35">
      <c r="A478">
        <v>476</v>
      </c>
      <c r="B478" s="2">
        <v>78.955487198584422</v>
      </c>
      <c r="C478" s="2">
        <v>65.997425472441051</v>
      </c>
      <c r="D478" s="2">
        <f t="shared" si="28"/>
        <v>144.95291267102547</v>
      </c>
      <c r="E478">
        <f t="shared" si="29"/>
        <v>0</v>
      </c>
      <c r="F478">
        <f t="shared" si="30"/>
        <v>0</v>
      </c>
      <c r="G478">
        <f t="shared" si="31"/>
        <v>1</v>
      </c>
    </row>
    <row r="479" spans="1:7" x14ac:dyDescent="0.35">
      <c r="A479">
        <v>477</v>
      </c>
      <c r="B479" s="2">
        <v>23.672217456476773</v>
      </c>
      <c r="C479" s="2">
        <v>52.243410518799813</v>
      </c>
      <c r="D479" s="2">
        <f t="shared" si="28"/>
        <v>75.915627975276578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1:7" x14ac:dyDescent="0.35">
      <c r="A480">
        <v>478</v>
      </c>
      <c r="B480" s="2">
        <v>19.269079190740502</v>
      </c>
      <c r="C480" s="2">
        <v>43.512290052509414</v>
      </c>
      <c r="D480" s="2">
        <f t="shared" si="28"/>
        <v>62.781369243249912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1:7" x14ac:dyDescent="0.35">
      <c r="A481">
        <v>479</v>
      </c>
      <c r="B481" s="2">
        <v>22.520412148409996</v>
      </c>
      <c r="C481" s="2">
        <v>76.725515323625487</v>
      </c>
      <c r="D481" s="2">
        <f t="shared" si="28"/>
        <v>99.245927472035476</v>
      </c>
      <c r="E481">
        <f t="shared" si="29"/>
        <v>0</v>
      </c>
      <c r="F481">
        <f t="shared" si="30"/>
        <v>0</v>
      </c>
      <c r="G481">
        <f t="shared" si="31"/>
        <v>1</v>
      </c>
    </row>
    <row r="482" spans="1:7" x14ac:dyDescent="0.35">
      <c r="A482">
        <v>480</v>
      </c>
      <c r="B482" s="2">
        <v>41.990409735304432</v>
      </c>
      <c r="C482" s="2">
        <v>75.704954641529014</v>
      </c>
      <c r="D482" s="2">
        <f t="shared" si="28"/>
        <v>117.69536437683345</v>
      </c>
      <c r="E482">
        <f t="shared" si="29"/>
        <v>0</v>
      </c>
      <c r="F482">
        <f t="shared" si="30"/>
        <v>0</v>
      </c>
      <c r="G482">
        <f t="shared" si="31"/>
        <v>1</v>
      </c>
    </row>
    <row r="483" spans="1:7" x14ac:dyDescent="0.35">
      <c r="A483">
        <v>481</v>
      </c>
      <c r="B483" s="2">
        <v>54.008969818164722</v>
      </c>
      <c r="C483" s="2">
        <v>53.668773418681859</v>
      </c>
      <c r="D483" s="2">
        <f t="shared" si="28"/>
        <v>107.67774323684658</v>
      </c>
      <c r="E483">
        <f t="shared" si="29"/>
        <v>0</v>
      </c>
      <c r="F483">
        <f t="shared" si="30"/>
        <v>0</v>
      </c>
      <c r="G483">
        <f t="shared" si="31"/>
        <v>1</v>
      </c>
    </row>
    <row r="484" spans="1:7" x14ac:dyDescent="0.35">
      <c r="A484">
        <v>482</v>
      </c>
      <c r="B484" s="2">
        <v>50.375657345204687</v>
      </c>
      <c r="C484" s="2">
        <v>11.72075316532818</v>
      </c>
      <c r="D484" s="2">
        <f t="shared" si="28"/>
        <v>62.096410510532863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1:7" x14ac:dyDescent="0.35">
      <c r="A485">
        <v>483</v>
      </c>
      <c r="B485" s="2">
        <v>16.710677172272646</v>
      </c>
      <c r="C485" s="2">
        <v>9.0881216803364353</v>
      </c>
      <c r="D485" s="2">
        <f t="shared" si="28"/>
        <v>25.798798852609082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35">
      <c r="A486">
        <v>484</v>
      </c>
      <c r="B486" s="2">
        <v>49.585232388839806</v>
      </c>
      <c r="C486" s="2">
        <v>93.319472148454778</v>
      </c>
      <c r="D486" s="2">
        <f t="shared" si="28"/>
        <v>142.90470453729458</v>
      </c>
      <c r="E486">
        <f t="shared" si="29"/>
        <v>0</v>
      </c>
      <c r="F486">
        <f t="shared" si="30"/>
        <v>0</v>
      </c>
      <c r="G486">
        <f t="shared" si="31"/>
        <v>1</v>
      </c>
    </row>
    <row r="487" spans="1:7" x14ac:dyDescent="0.35">
      <c r="A487">
        <v>485</v>
      </c>
      <c r="B487" s="2">
        <v>90.214565565171313</v>
      </c>
      <c r="C487" s="2">
        <v>50.617382714757362</v>
      </c>
      <c r="D487" s="2">
        <f t="shared" si="28"/>
        <v>140.83194827992867</v>
      </c>
      <c r="E487">
        <f t="shared" si="29"/>
        <v>0</v>
      </c>
      <c r="F487">
        <f t="shared" si="30"/>
        <v>0</v>
      </c>
      <c r="G487">
        <f t="shared" si="31"/>
        <v>1</v>
      </c>
    </row>
    <row r="488" spans="1:7" x14ac:dyDescent="0.35">
      <c r="A488">
        <v>486</v>
      </c>
      <c r="B488" s="2">
        <v>13.721049770771021</v>
      </c>
      <c r="C488" s="2">
        <v>14.943748682971659</v>
      </c>
      <c r="D488" s="2">
        <f t="shared" si="28"/>
        <v>28.66479845374268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1:7" x14ac:dyDescent="0.35">
      <c r="A489">
        <v>487</v>
      </c>
      <c r="B489" s="2">
        <v>96.230324518110663</v>
      </c>
      <c r="C489" s="2">
        <v>76.780451565585892</v>
      </c>
      <c r="D489" s="2">
        <f t="shared" si="28"/>
        <v>173.01077608369656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x14ac:dyDescent="0.35">
      <c r="A490">
        <v>488</v>
      </c>
      <c r="B490" s="2">
        <v>41.97739420870159</v>
      </c>
      <c r="C490" s="2">
        <v>38.43099674648677</v>
      </c>
      <c r="D490" s="2">
        <f t="shared" si="28"/>
        <v>80.408390955188366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1:7" x14ac:dyDescent="0.35">
      <c r="A491">
        <v>489</v>
      </c>
      <c r="B491" s="2">
        <v>43.613863059007564</v>
      </c>
      <c r="C491" s="2">
        <v>71.256763112883661</v>
      </c>
      <c r="D491" s="2">
        <f t="shared" si="28"/>
        <v>114.87062617189122</v>
      </c>
      <c r="E491">
        <f t="shared" si="29"/>
        <v>0</v>
      </c>
      <c r="F491">
        <f t="shared" si="30"/>
        <v>0</v>
      </c>
      <c r="G491">
        <f t="shared" si="31"/>
        <v>1</v>
      </c>
    </row>
    <row r="492" spans="1:7" x14ac:dyDescent="0.35">
      <c r="A492">
        <v>490</v>
      </c>
      <c r="B492" s="2">
        <v>96.762702385033108</v>
      </c>
      <c r="C492" s="2">
        <v>20.732543380647229</v>
      </c>
      <c r="D492" s="2">
        <f t="shared" si="28"/>
        <v>117.49524576568034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x14ac:dyDescent="0.35">
      <c r="A493">
        <v>491</v>
      </c>
      <c r="B493" s="2">
        <v>3.8820619613775476</v>
      </c>
      <c r="C493" s="2">
        <v>90.548147356742163</v>
      </c>
      <c r="D493" s="2">
        <f t="shared" si="28"/>
        <v>94.430209318119708</v>
      </c>
      <c r="E493">
        <f t="shared" si="29"/>
        <v>0</v>
      </c>
      <c r="F493">
        <f t="shared" si="30"/>
        <v>1</v>
      </c>
      <c r="G493">
        <f t="shared" si="31"/>
        <v>0</v>
      </c>
    </row>
    <row r="494" spans="1:7" x14ac:dyDescent="0.35">
      <c r="A494">
        <v>492</v>
      </c>
      <c r="B494" s="2">
        <v>50.45729247058528</v>
      </c>
      <c r="C494" s="2">
        <v>71.982712235091313</v>
      </c>
      <c r="D494" s="2">
        <f t="shared" si="28"/>
        <v>122.44000470567659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5">
      <c r="A495">
        <v>493</v>
      </c>
      <c r="B495" s="2">
        <v>84.006791163410782</v>
      </c>
      <c r="C495" s="2">
        <v>31.297365178993175</v>
      </c>
      <c r="D495" s="2">
        <f t="shared" si="28"/>
        <v>115.30415634240396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x14ac:dyDescent="0.35">
      <c r="A496">
        <v>494</v>
      </c>
      <c r="B496" s="2">
        <v>81.61497329446658</v>
      </c>
      <c r="C496" s="2">
        <v>56.796090447143264</v>
      </c>
      <c r="D496" s="2">
        <f t="shared" si="28"/>
        <v>138.41106374160984</v>
      </c>
      <c r="E496">
        <f t="shared" si="29"/>
        <v>0</v>
      </c>
      <c r="F496">
        <f t="shared" si="30"/>
        <v>0</v>
      </c>
      <c r="G496">
        <f t="shared" si="31"/>
        <v>1</v>
      </c>
    </row>
    <row r="497" spans="1:7" x14ac:dyDescent="0.35">
      <c r="A497">
        <v>495</v>
      </c>
      <c r="B497" s="2">
        <v>9.5397832161060911</v>
      </c>
      <c r="C497" s="2">
        <v>53.061855126685622</v>
      </c>
      <c r="D497" s="2">
        <f t="shared" si="28"/>
        <v>62.601638342791716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1:7" x14ac:dyDescent="0.35">
      <c r="A498">
        <v>496</v>
      </c>
      <c r="B498" s="2">
        <v>64.67293366837464</v>
      </c>
      <c r="C498" s="2">
        <v>74.891857733488635</v>
      </c>
      <c r="D498" s="2">
        <f t="shared" si="28"/>
        <v>139.56479140186326</v>
      </c>
      <c r="E498">
        <f t="shared" si="29"/>
        <v>0</v>
      </c>
      <c r="F498">
        <f t="shared" si="30"/>
        <v>0</v>
      </c>
      <c r="G498">
        <f t="shared" si="31"/>
        <v>1</v>
      </c>
    </row>
    <row r="499" spans="1:7" x14ac:dyDescent="0.35">
      <c r="A499">
        <v>497</v>
      </c>
      <c r="B499" s="2">
        <v>52.724017371690444</v>
      </c>
      <c r="C499" s="2">
        <v>68.147852958684666</v>
      </c>
      <c r="D499" s="2">
        <f t="shared" si="28"/>
        <v>120.87187033037512</v>
      </c>
      <c r="E499">
        <f t="shared" si="29"/>
        <v>0</v>
      </c>
      <c r="F499">
        <f t="shared" si="30"/>
        <v>0</v>
      </c>
      <c r="G499">
        <f t="shared" si="31"/>
        <v>1</v>
      </c>
    </row>
    <row r="500" spans="1:7" x14ac:dyDescent="0.35">
      <c r="A500">
        <v>498</v>
      </c>
      <c r="B500" s="2">
        <v>53.182251012959767</v>
      </c>
      <c r="C500" s="2">
        <v>36.793791379613815</v>
      </c>
      <c r="D500" s="2">
        <f t="shared" si="28"/>
        <v>89.976042392573589</v>
      </c>
      <c r="E500">
        <f t="shared" si="29"/>
        <v>0</v>
      </c>
      <c r="F500">
        <f t="shared" si="30"/>
        <v>0</v>
      </c>
      <c r="G500">
        <f t="shared" si="31"/>
        <v>1</v>
      </c>
    </row>
    <row r="501" spans="1:7" x14ac:dyDescent="0.35">
      <c r="A501">
        <v>499</v>
      </c>
      <c r="B501" s="2">
        <v>81.515159224047238</v>
      </c>
      <c r="C501" s="2">
        <v>89.514434225165147</v>
      </c>
      <c r="D501" s="2">
        <f t="shared" si="28"/>
        <v>171.02959344921237</v>
      </c>
      <c r="E501">
        <f t="shared" si="29"/>
        <v>0</v>
      </c>
      <c r="F501">
        <f t="shared" si="30"/>
        <v>0</v>
      </c>
      <c r="G501">
        <f t="shared" si="31"/>
        <v>1</v>
      </c>
    </row>
    <row r="502" spans="1:7" x14ac:dyDescent="0.35">
      <c r="A502">
        <v>500</v>
      </c>
      <c r="B502" s="2">
        <v>38.536015357519346</v>
      </c>
      <c r="C502" s="2">
        <v>90.290289367061845</v>
      </c>
      <c r="D502" s="2">
        <f t="shared" si="28"/>
        <v>128.82630472458118</v>
      </c>
      <c r="E502">
        <f t="shared" si="29"/>
        <v>0</v>
      </c>
      <c r="F502">
        <f t="shared" si="30"/>
        <v>0</v>
      </c>
      <c r="G502">
        <f t="shared" si="31"/>
        <v>1</v>
      </c>
    </row>
    <row r="503" spans="1:7" x14ac:dyDescent="0.35">
      <c r="E503">
        <f t="shared" ref="E503:G503" si="32">SUM(E3:E502)</f>
        <v>62</v>
      </c>
      <c r="F503">
        <f t="shared" si="32"/>
        <v>14</v>
      </c>
      <c r="G503">
        <f t="shared" si="32"/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1B60-F91A-4738-B6B6-B9397A537D43}">
  <dimension ref="A1:M503"/>
  <sheetViews>
    <sheetView workbookViewId="0">
      <selection activeCell="K14" sqref="K14"/>
    </sheetView>
  </sheetViews>
  <sheetFormatPr defaultRowHeight="14.5" x14ac:dyDescent="0.35"/>
  <cols>
    <col min="2" max="2" width="12.453125" customWidth="1"/>
    <col min="3" max="3" width="12" customWidth="1"/>
    <col min="4" max="4" width="14.54296875" customWidth="1"/>
    <col min="11" max="11" width="11" bestFit="1" customWidth="1"/>
    <col min="12" max="12" width="16.90625" customWidth="1"/>
  </cols>
  <sheetData>
    <row r="1" spans="1:13" ht="15" thickBot="1" x14ac:dyDescent="0.4"/>
    <row r="2" spans="1:13" x14ac:dyDescent="0.35">
      <c r="A2" s="1" t="s">
        <v>0</v>
      </c>
      <c r="B2" s="1" t="s">
        <v>1</v>
      </c>
      <c r="C2" s="1" t="s">
        <v>2</v>
      </c>
      <c r="D2" s="1" t="s">
        <v>20</v>
      </c>
      <c r="E2" s="1" t="s">
        <v>4</v>
      </c>
      <c r="F2" s="1" t="s">
        <v>5</v>
      </c>
      <c r="G2" s="1" t="s">
        <v>14</v>
      </c>
      <c r="J2" s="14" t="s">
        <v>3</v>
      </c>
      <c r="K2" s="17">
        <v>57.087142316664831</v>
      </c>
      <c r="L2" s="22" t="s">
        <v>18</v>
      </c>
      <c r="M2" s="23">
        <f>E503</f>
        <v>62</v>
      </c>
    </row>
    <row r="3" spans="1:13" x14ac:dyDescent="0.35">
      <c r="A3">
        <v>1</v>
      </c>
      <c r="B3" s="2">
        <v>28.952708572384743</v>
      </c>
      <c r="C3" s="2">
        <v>92.755414622379234</v>
      </c>
      <c r="D3" s="2">
        <f>B3+C3</f>
        <v>121.70812319476397</v>
      </c>
      <c r="E3">
        <f>IF(AND(MAX(B3-$K$2,B3-$K$3,D3-$K$4)=B3-$K$2,B3&gt;=$K$2),1,0)</f>
        <v>0</v>
      </c>
      <c r="F3">
        <f>IF(AND(MAX(B3-$K$2,C3-$K$3,D3-$K$4)=C3-$K$3,C3&gt;=$K$3),1,0)</f>
        <v>0</v>
      </c>
      <c r="G3">
        <f>IF(AND(MAX(B3-$K$2,C3-$K$3,D3-$K$4)=D3-$K$4,D3-$K$4&gt;=0),1,0)</f>
        <v>1</v>
      </c>
      <c r="J3" s="15" t="s">
        <v>16</v>
      </c>
      <c r="K3" s="18">
        <v>75.603825640231676</v>
      </c>
      <c r="L3" s="26" t="s">
        <v>17</v>
      </c>
      <c r="M3" s="27">
        <f>F503</f>
        <v>14</v>
      </c>
    </row>
    <row r="4" spans="1:13" x14ac:dyDescent="0.35">
      <c r="A4">
        <v>2</v>
      </c>
      <c r="B4" s="2">
        <v>78.056009891997221</v>
      </c>
      <c r="C4" s="2">
        <v>14.432400240120103</v>
      </c>
      <c r="D4" s="2">
        <f t="shared" ref="D4:D67" si="0">B4+C4</f>
        <v>92.488410132117323</v>
      </c>
      <c r="E4">
        <f>IF(AND(MAX(B4-$K$2,B4-$K$3,D4-$K$4)=B4-$K$2,B4&gt;=$K$2),1,0)</f>
        <v>1</v>
      </c>
      <c r="F4">
        <f t="shared" ref="F4:F67" si="1">IF(AND(MAX(B4-$K$2,C4-$K$3,D4-$K$4)=C4-$K$3,C4&gt;=$K$3),1,0)</f>
        <v>0</v>
      </c>
      <c r="G4">
        <f t="shared" ref="G4:G67" si="2">IF(AND(MAX(B4-$K$2,C4-$K$3,D4-$K$4)=D4-$K$4,D4-$K$4&gt;=0),1,0)</f>
        <v>0</v>
      </c>
      <c r="J4" s="15" t="s">
        <v>11</v>
      </c>
      <c r="K4" s="18">
        <v>87.239354604435277</v>
      </c>
      <c r="L4" s="26" t="s">
        <v>19</v>
      </c>
      <c r="M4" s="27">
        <f>G503</f>
        <v>282</v>
      </c>
    </row>
    <row r="5" spans="1:13" x14ac:dyDescent="0.35">
      <c r="A5">
        <v>3</v>
      </c>
      <c r="B5" s="2">
        <v>80.878250831030456</v>
      </c>
      <c r="C5" s="2">
        <v>23.298539227610725</v>
      </c>
      <c r="D5" s="2">
        <f t="shared" si="0"/>
        <v>104.17679005864119</v>
      </c>
      <c r="E5">
        <f t="shared" ref="E5:E67" si="3">IF(AND(MAX(B5-$K$2,B5-$K$3,D5-$K$4)=B5-$K$2,B5&gt;=$K$2),1,0)</f>
        <v>1</v>
      </c>
      <c r="F5">
        <f t="shared" si="1"/>
        <v>0</v>
      </c>
      <c r="G5">
        <f t="shared" si="2"/>
        <v>0</v>
      </c>
      <c r="J5" s="24"/>
      <c r="K5" s="25"/>
      <c r="L5" s="26"/>
      <c r="M5" s="27"/>
    </row>
    <row r="6" spans="1:13" ht="15" thickBot="1" x14ac:dyDescent="0.4">
      <c r="A6">
        <v>4</v>
      </c>
      <c r="B6" s="2">
        <v>98.848309291348741</v>
      </c>
      <c r="C6" s="2">
        <v>53.460615551963862</v>
      </c>
      <c r="D6" s="2">
        <f t="shared" si="0"/>
        <v>152.30892484331261</v>
      </c>
      <c r="E6">
        <f t="shared" si="3"/>
        <v>0</v>
      </c>
      <c r="F6">
        <f t="shared" si="1"/>
        <v>0</v>
      </c>
      <c r="G6">
        <f t="shared" si="2"/>
        <v>1</v>
      </c>
      <c r="J6" s="28" t="s">
        <v>15</v>
      </c>
      <c r="K6" s="29">
        <f>K2*M2+K3*M3+K4*M4</f>
        <v>29199.354381047211</v>
      </c>
      <c r="L6" s="30"/>
      <c r="M6" s="31"/>
    </row>
    <row r="7" spans="1:13" x14ac:dyDescent="0.35">
      <c r="A7">
        <v>5</v>
      </c>
      <c r="B7" s="2">
        <v>61.481453671193144</v>
      </c>
      <c r="C7" s="2">
        <v>34.375235726248086</v>
      </c>
      <c r="D7" s="2">
        <f t="shared" si="0"/>
        <v>95.85668939744123</v>
      </c>
      <c r="E7">
        <f t="shared" si="3"/>
        <v>0</v>
      </c>
      <c r="F7">
        <f t="shared" si="1"/>
        <v>0</v>
      </c>
      <c r="G7">
        <f t="shared" si="2"/>
        <v>1</v>
      </c>
    </row>
    <row r="8" spans="1:13" x14ac:dyDescent="0.35">
      <c r="A8">
        <v>6</v>
      </c>
      <c r="B8" s="2">
        <v>56.394204481980012</v>
      </c>
      <c r="C8" s="2">
        <v>60.484230480749623</v>
      </c>
      <c r="D8" s="2">
        <f t="shared" si="0"/>
        <v>116.87843496272964</v>
      </c>
      <c r="E8">
        <f t="shared" si="3"/>
        <v>0</v>
      </c>
      <c r="F8">
        <f t="shared" si="1"/>
        <v>0</v>
      </c>
      <c r="G8">
        <f t="shared" si="2"/>
        <v>1</v>
      </c>
      <c r="J8" s="4"/>
      <c r="K8" s="3"/>
    </row>
    <row r="9" spans="1:13" x14ac:dyDescent="0.35">
      <c r="A9">
        <v>7</v>
      </c>
      <c r="B9" s="2">
        <v>74.010976791303136</v>
      </c>
      <c r="C9" s="2">
        <v>6.0994325680521762</v>
      </c>
      <c r="D9" s="2">
        <f t="shared" si="0"/>
        <v>80.110409359355316</v>
      </c>
      <c r="E9">
        <f t="shared" si="3"/>
        <v>1</v>
      </c>
      <c r="F9">
        <f t="shared" si="1"/>
        <v>0</v>
      </c>
      <c r="G9">
        <f t="shared" si="2"/>
        <v>0</v>
      </c>
      <c r="J9" s="4"/>
      <c r="K9" s="3"/>
    </row>
    <row r="10" spans="1:13" x14ac:dyDescent="0.35">
      <c r="A10">
        <v>8</v>
      </c>
      <c r="B10" s="2">
        <v>71.415667754222341</v>
      </c>
      <c r="C10" s="2">
        <v>38.620508004109929</v>
      </c>
      <c r="D10" s="2">
        <f t="shared" si="0"/>
        <v>110.03617575833226</v>
      </c>
      <c r="E10">
        <f t="shared" si="3"/>
        <v>0</v>
      </c>
      <c r="F10">
        <f t="shared" si="1"/>
        <v>0</v>
      </c>
      <c r="G10">
        <f t="shared" si="2"/>
        <v>1</v>
      </c>
    </row>
    <row r="11" spans="1:13" x14ac:dyDescent="0.35">
      <c r="A11">
        <v>9</v>
      </c>
      <c r="B11" s="2">
        <v>67.622543627223266</v>
      </c>
      <c r="C11" s="2">
        <v>38.670934458477269</v>
      </c>
      <c r="D11" s="2">
        <f t="shared" si="0"/>
        <v>106.29347808570054</v>
      </c>
      <c r="E11">
        <f t="shared" si="3"/>
        <v>0</v>
      </c>
      <c r="F11">
        <f t="shared" si="1"/>
        <v>0</v>
      </c>
      <c r="G11">
        <f t="shared" si="2"/>
        <v>1</v>
      </c>
    </row>
    <row r="12" spans="1:13" x14ac:dyDescent="0.35">
      <c r="A12">
        <v>10</v>
      </c>
      <c r="B12" s="2">
        <v>38.484096414282433</v>
      </c>
      <c r="C12" s="2">
        <v>40.896843600304692</v>
      </c>
      <c r="D12" s="2">
        <f t="shared" si="0"/>
        <v>79.380940014587125</v>
      </c>
      <c r="E12">
        <f t="shared" si="3"/>
        <v>0</v>
      </c>
      <c r="F12">
        <f t="shared" si="1"/>
        <v>0</v>
      </c>
      <c r="G12">
        <f t="shared" si="2"/>
        <v>0</v>
      </c>
    </row>
    <row r="13" spans="1:13" x14ac:dyDescent="0.35">
      <c r="A13">
        <v>11</v>
      </c>
      <c r="B13" s="2">
        <v>1.3034388875674874</v>
      </c>
      <c r="C13" s="2">
        <v>30.91359749873136</v>
      </c>
      <c r="D13" s="2">
        <f t="shared" si="0"/>
        <v>32.217036386298844</v>
      </c>
      <c r="E13">
        <f t="shared" si="3"/>
        <v>0</v>
      </c>
      <c r="F13">
        <f t="shared" si="1"/>
        <v>0</v>
      </c>
      <c r="G13">
        <f t="shared" si="2"/>
        <v>0</v>
      </c>
    </row>
    <row r="14" spans="1:13" x14ac:dyDescent="0.35">
      <c r="A14">
        <v>12</v>
      </c>
      <c r="B14" s="2">
        <v>58.846603058364856</v>
      </c>
      <c r="C14" s="2">
        <v>10.722199552164325</v>
      </c>
      <c r="D14" s="2">
        <f t="shared" si="0"/>
        <v>69.568802610529175</v>
      </c>
      <c r="E14">
        <f t="shared" si="3"/>
        <v>1</v>
      </c>
      <c r="F14">
        <f t="shared" si="1"/>
        <v>0</v>
      </c>
      <c r="G14">
        <f t="shared" si="2"/>
        <v>0</v>
      </c>
      <c r="I14" s="2"/>
      <c r="J14" s="2"/>
      <c r="K14" s="2"/>
    </row>
    <row r="15" spans="1:13" x14ac:dyDescent="0.35">
      <c r="A15">
        <v>13</v>
      </c>
      <c r="B15" s="2">
        <v>34.551759558462351</v>
      </c>
      <c r="C15" s="2">
        <v>21.203147408291258</v>
      </c>
      <c r="D15" s="2">
        <f t="shared" si="0"/>
        <v>55.754906966753609</v>
      </c>
      <c r="E15">
        <f t="shared" si="3"/>
        <v>0</v>
      </c>
      <c r="F15">
        <f t="shared" si="1"/>
        <v>0</v>
      </c>
      <c r="G15">
        <f t="shared" si="2"/>
        <v>0</v>
      </c>
    </row>
    <row r="16" spans="1:13" x14ac:dyDescent="0.35">
      <c r="A16">
        <v>14</v>
      </c>
      <c r="B16" s="2">
        <v>40.62904562519001</v>
      </c>
      <c r="C16" s="2">
        <v>34.535652026795724</v>
      </c>
      <c r="D16" s="2">
        <f t="shared" si="0"/>
        <v>75.164697651985733</v>
      </c>
      <c r="E16">
        <f t="shared" si="3"/>
        <v>0</v>
      </c>
      <c r="F16">
        <f t="shared" si="1"/>
        <v>0</v>
      </c>
      <c r="G16">
        <f t="shared" si="2"/>
        <v>0</v>
      </c>
    </row>
    <row r="17" spans="1:7" x14ac:dyDescent="0.35">
      <c r="A17">
        <v>15</v>
      </c>
      <c r="B17" s="2">
        <v>33.708053130647883</v>
      </c>
      <c r="C17" s="2">
        <v>15.980621603699063</v>
      </c>
      <c r="D17" s="2">
        <f t="shared" si="0"/>
        <v>49.688674734346947</v>
      </c>
      <c r="E17">
        <f t="shared" si="3"/>
        <v>0</v>
      </c>
      <c r="F17">
        <f t="shared" si="1"/>
        <v>0</v>
      </c>
      <c r="G17">
        <f t="shared" si="2"/>
        <v>0</v>
      </c>
    </row>
    <row r="18" spans="1:7" x14ac:dyDescent="0.35">
      <c r="A18">
        <v>16</v>
      </c>
      <c r="B18" s="2">
        <v>3.7545263791317396</v>
      </c>
      <c r="C18" s="2">
        <v>19.3058141547925</v>
      </c>
      <c r="D18" s="2">
        <f t="shared" si="0"/>
        <v>23.06034053392424</v>
      </c>
      <c r="E18">
        <f t="shared" si="3"/>
        <v>0</v>
      </c>
      <c r="F18">
        <f t="shared" si="1"/>
        <v>0</v>
      </c>
      <c r="G18">
        <f t="shared" si="2"/>
        <v>0</v>
      </c>
    </row>
    <row r="19" spans="1:7" x14ac:dyDescent="0.35">
      <c r="A19">
        <v>17</v>
      </c>
      <c r="B19" s="2">
        <v>54.555743358982056</v>
      </c>
      <c r="C19" s="2">
        <v>45.115405319277372</v>
      </c>
      <c r="D19" s="2">
        <f t="shared" si="0"/>
        <v>99.671148678259428</v>
      </c>
      <c r="E19">
        <f t="shared" si="3"/>
        <v>0</v>
      </c>
      <c r="F19">
        <f t="shared" si="1"/>
        <v>0</v>
      </c>
      <c r="G19">
        <f t="shared" si="2"/>
        <v>1</v>
      </c>
    </row>
    <row r="20" spans="1:7" x14ac:dyDescent="0.35">
      <c r="A20">
        <v>18</v>
      </c>
      <c r="B20" s="2">
        <v>44.476264064966976</v>
      </c>
      <c r="C20" s="2">
        <v>15.755464037205623</v>
      </c>
      <c r="D20" s="2">
        <f t="shared" si="0"/>
        <v>60.231728102172596</v>
      </c>
      <c r="E20">
        <f t="shared" si="3"/>
        <v>0</v>
      </c>
      <c r="F20">
        <f t="shared" si="1"/>
        <v>0</v>
      </c>
      <c r="G20">
        <f t="shared" si="2"/>
        <v>0</v>
      </c>
    </row>
    <row r="21" spans="1:7" x14ac:dyDescent="0.35">
      <c r="A21">
        <v>19</v>
      </c>
      <c r="B21" s="2">
        <v>44.883274160447492</v>
      </c>
      <c r="C21" s="2">
        <v>4.5652895213575517</v>
      </c>
      <c r="D21" s="2">
        <f t="shared" si="0"/>
        <v>49.448563681805041</v>
      </c>
      <c r="E21">
        <f t="shared" si="3"/>
        <v>0</v>
      </c>
      <c r="F21">
        <f t="shared" si="1"/>
        <v>0</v>
      </c>
      <c r="G21">
        <f t="shared" si="2"/>
        <v>0</v>
      </c>
    </row>
    <row r="22" spans="1:7" x14ac:dyDescent="0.35">
      <c r="A22">
        <v>20</v>
      </c>
      <c r="B22" s="2">
        <v>22.140722146824366</v>
      </c>
      <c r="C22" s="2">
        <v>67.27820183131206</v>
      </c>
      <c r="D22" s="2">
        <f t="shared" si="0"/>
        <v>89.418923978136434</v>
      </c>
      <c r="E22">
        <f t="shared" si="3"/>
        <v>0</v>
      </c>
      <c r="F22">
        <f t="shared" si="1"/>
        <v>0</v>
      </c>
      <c r="G22">
        <f t="shared" si="2"/>
        <v>1</v>
      </c>
    </row>
    <row r="23" spans="1:7" x14ac:dyDescent="0.35">
      <c r="A23">
        <v>21</v>
      </c>
      <c r="B23" s="2">
        <v>39.17167513445191</v>
      </c>
      <c r="C23" s="2">
        <v>48.950205993539456</v>
      </c>
      <c r="D23" s="2">
        <f t="shared" si="0"/>
        <v>88.121881127991372</v>
      </c>
      <c r="E23">
        <f t="shared" si="3"/>
        <v>0</v>
      </c>
      <c r="F23">
        <f t="shared" si="1"/>
        <v>0</v>
      </c>
      <c r="G23">
        <f t="shared" si="2"/>
        <v>1</v>
      </c>
    </row>
    <row r="24" spans="1:7" x14ac:dyDescent="0.35">
      <c r="A24">
        <v>22</v>
      </c>
      <c r="B24" s="2">
        <v>80.898392305969196</v>
      </c>
      <c r="C24" s="2">
        <v>9.2492555881410041</v>
      </c>
      <c r="D24" s="2">
        <f t="shared" si="0"/>
        <v>90.147647894110207</v>
      </c>
      <c r="E24">
        <f t="shared" si="3"/>
        <v>1</v>
      </c>
      <c r="F24">
        <f t="shared" si="1"/>
        <v>0</v>
      </c>
      <c r="G24">
        <f t="shared" si="2"/>
        <v>0</v>
      </c>
    </row>
    <row r="25" spans="1:7" x14ac:dyDescent="0.35">
      <c r="A25">
        <v>23</v>
      </c>
      <c r="B25" s="2">
        <v>30.582309867953541</v>
      </c>
      <c r="C25" s="2">
        <v>30.952413203652796</v>
      </c>
      <c r="D25" s="2">
        <f t="shared" si="0"/>
        <v>61.534723071606336</v>
      </c>
      <c r="E25">
        <f t="shared" si="3"/>
        <v>0</v>
      </c>
      <c r="F25">
        <f t="shared" si="1"/>
        <v>0</v>
      </c>
      <c r="G25">
        <f t="shared" si="2"/>
        <v>0</v>
      </c>
    </row>
    <row r="26" spans="1:7" x14ac:dyDescent="0.35">
      <c r="A26">
        <v>24</v>
      </c>
      <c r="B26" s="2">
        <v>3.7507736659323498</v>
      </c>
      <c r="C26" s="2">
        <v>75.737434109684074</v>
      </c>
      <c r="D26" s="2">
        <f t="shared" si="0"/>
        <v>79.488207775616416</v>
      </c>
      <c r="E26">
        <f t="shared" si="3"/>
        <v>0</v>
      </c>
      <c r="F26">
        <f t="shared" si="1"/>
        <v>1</v>
      </c>
      <c r="G26">
        <f t="shared" si="2"/>
        <v>0</v>
      </c>
    </row>
    <row r="27" spans="1:7" x14ac:dyDescent="0.35">
      <c r="A27">
        <v>25</v>
      </c>
      <c r="B27" s="2">
        <v>17.462934347748813</v>
      </c>
      <c r="C27" s="2">
        <v>8.5651820260669318</v>
      </c>
      <c r="D27" s="2">
        <f t="shared" si="0"/>
        <v>26.028116373815745</v>
      </c>
      <c r="E27">
        <f t="shared" si="3"/>
        <v>0</v>
      </c>
      <c r="F27">
        <f t="shared" si="1"/>
        <v>0</v>
      </c>
      <c r="G27">
        <f t="shared" si="2"/>
        <v>0</v>
      </c>
    </row>
    <row r="28" spans="1:7" x14ac:dyDescent="0.35">
      <c r="A28">
        <v>26</v>
      </c>
      <c r="B28" s="2">
        <v>0.71008330954970278</v>
      </c>
      <c r="C28" s="2">
        <v>90.688712181148674</v>
      </c>
      <c r="D28" s="2">
        <f t="shared" si="0"/>
        <v>91.398795490698376</v>
      </c>
      <c r="E28">
        <f t="shared" si="3"/>
        <v>0</v>
      </c>
      <c r="F28">
        <f t="shared" si="1"/>
        <v>1</v>
      </c>
      <c r="G28">
        <f t="shared" si="2"/>
        <v>0</v>
      </c>
    </row>
    <row r="29" spans="1:7" x14ac:dyDescent="0.35">
      <c r="A29">
        <v>27</v>
      </c>
      <c r="B29" s="2">
        <v>45.691922002905891</v>
      </c>
      <c r="C29" s="2">
        <v>29.260906202158065</v>
      </c>
      <c r="D29" s="2">
        <f t="shared" si="0"/>
        <v>74.952828205063952</v>
      </c>
      <c r="E29">
        <f t="shared" si="3"/>
        <v>0</v>
      </c>
      <c r="F29">
        <f t="shared" si="1"/>
        <v>0</v>
      </c>
      <c r="G29">
        <f t="shared" si="2"/>
        <v>0</v>
      </c>
    </row>
    <row r="30" spans="1:7" x14ac:dyDescent="0.35">
      <c r="A30">
        <v>28</v>
      </c>
      <c r="B30" s="2">
        <v>43.71502364272385</v>
      </c>
      <c r="C30" s="2">
        <v>73.554771196026891</v>
      </c>
      <c r="D30" s="2">
        <f t="shared" si="0"/>
        <v>117.26979483875074</v>
      </c>
      <c r="E30">
        <f t="shared" si="3"/>
        <v>0</v>
      </c>
      <c r="F30">
        <f t="shared" si="1"/>
        <v>0</v>
      </c>
      <c r="G30">
        <f t="shared" si="2"/>
        <v>1</v>
      </c>
    </row>
    <row r="31" spans="1:7" x14ac:dyDescent="0.35">
      <c r="A31">
        <v>29</v>
      </c>
      <c r="B31" s="2">
        <v>90.583003531896338</v>
      </c>
      <c r="C31" s="2">
        <v>13.238256639204737</v>
      </c>
      <c r="D31" s="2">
        <f t="shared" si="0"/>
        <v>103.82126017110107</v>
      </c>
      <c r="E31">
        <f t="shared" si="3"/>
        <v>1</v>
      </c>
      <c r="F31">
        <f t="shared" si="1"/>
        <v>0</v>
      </c>
      <c r="G31">
        <f t="shared" si="2"/>
        <v>0</v>
      </c>
    </row>
    <row r="32" spans="1:7" x14ac:dyDescent="0.35">
      <c r="A32">
        <v>30</v>
      </c>
      <c r="B32" s="2">
        <v>53.918242784645187</v>
      </c>
      <c r="C32" s="2">
        <v>65.220349181665398</v>
      </c>
      <c r="D32" s="2">
        <f t="shared" si="0"/>
        <v>119.13859196631059</v>
      </c>
      <c r="E32">
        <f t="shared" si="3"/>
        <v>0</v>
      </c>
      <c r="F32">
        <f t="shared" si="1"/>
        <v>0</v>
      </c>
      <c r="G32">
        <f t="shared" si="2"/>
        <v>1</v>
      </c>
    </row>
    <row r="33" spans="1:7" x14ac:dyDescent="0.35">
      <c r="A33">
        <v>31</v>
      </c>
      <c r="B33" s="2">
        <v>83.374426389220844</v>
      </c>
      <c r="C33" s="2">
        <v>99.345207953115448</v>
      </c>
      <c r="D33" s="2">
        <f t="shared" si="0"/>
        <v>182.71963434233629</v>
      </c>
      <c r="E33">
        <f t="shared" si="3"/>
        <v>0</v>
      </c>
      <c r="F33">
        <f t="shared" si="1"/>
        <v>0</v>
      </c>
      <c r="G33">
        <f t="shared" si="2"/>
        <v>1</v>
      </c>
    </row>
    <row r="34" spans="1:7" x14ac:dyDescent="0.35">
      <c r="A34">
        <v>32</v>
      </c>
      <c r="B34" s="2">
        <v>40.089800687272245</v>
      </c>
      <c r="C34" s="2">
        <v>89.460623444345117</v>
      </c>
      <c r="D34" s="2">
        <f t="shared" si="0"/>
        <v>129.55042413161738</v>
      </c>
      <c r="E34">
        <f t="shared" si="3"/>
        <v>0</v>
      </c>
      <c r="F34">
        <f t="shared" si="1"/>
        <v>0</v>
      </c>
      <c r="G34">
        <f t="shared" si="2"/>
        <v>1</v>
      </c>
    </row>
    <row r="35" spans="1:7" x14ac:dyDescent="0.35">
      <c r="A35">
        <v>33</v>
      </c>
      <c r="B35" s="2">
        <v>57.629909887148322</v>
      </c>
      <c r="C35" s="2">
        <v>10.673064768965624</v>
      </c>
      <c r="D35" s="2">
        <f t="shared" si="0"/>
        <v>68.302974656113946</v>
      </c>
      <c r="E35">
        <f t="shared" si="3"/>
        <v>1</v>
      </c>
      <c r="F35">
        <f t="shared" si="1"/>
        <v>0</v>
      </c>
      <c r="G35">
        <f t="shared" si="2"/>
        <v>0</v>
      </c>
    </row>
    <row r="36" spans="1:7" x14ac:dyDescent="0.35">
      <c r="A36">
        <v>34</v>
      </c>
      <c r="B36" s="2">
        <v>75.215255913596806</v>
      </c>
      <c r="C36" s="2">
        <v>42.705720276202143</v>
      </c>
      <c r="D36" s="2">
        <f t="shared" si="0"/>
        <v>117.92097618979895</v>
      </c>
      <c r="E36">
        <f t="shared" si="3"/>
        <v>0</v>
      </c>
      <c r="F36">
        <f t="shared" si="1"/>
        <v>0</v>
      </c>
      <c r="G36">
        <f t="shared" si="2"/>
        <v>1</v>
      </c>
    </row>
    <row r="37" spans="1:7" x14ac:dyDescent="0.35">
      <c r="A37">
        <v>35</v>
      </c>
      <c r="B37" s="2">
        <v>1.8118386967992839</v>
      </c>
      <c r="C37" s="2">
        <v>28.497457074125144</v>
      </c>
      <c r="D37" s="2">
        <f t="shared" si="0"/>
        <v>30.309295770924429</v>
      </c>
      <c r="E37">
        <f t="shared" si="3"/>
        <v>0</v>
      </c>
      <c r="F37">
        <f t="shared" si="1"/>
        <v>0</v>
      </c>
      <c r="G37">
        <f t="shared" si="2"/>
        <v>0</v>
      </c>
    </row>
    <row r="38" spans="1:7" x14ac:dyDescent="0.35">
      <c r="A38">
        <v>36</v>
      </c>
      <c r="B38" s="2">
        <v>46.813791525948808</v>
      </c>
      <c r="C38" s="2">
        <v>87.737513317167114</v>
      </c>
      <c r="D38" s="2">
        <f t="shared" si="0"/>
        <v>134.55130484311593</v>
      </c>
      <c r="E38">
        <f t="shared" si="3"/>
        <v>0</v>
      </c>
      <c r="F38">
        <f t="shared" si="1"/>
        <v>0</v>
      </c>
      <c r="G38">
        <f t="shared" si="2"/>
        <v>1</v>
      </c>
    </row>
    <row r="39" spans="1:7" x14ac:dyDescent="0.35">
      <c r="A39">
        <v>37</v>
      </c>
      <c r="B39" s="2">
        <v>18.836708590892957</v>
      </c>
      <c r="C39" s="2">
        <v>59.350343827740716</v>
      </c>
      <c r="D39" s="2">
        <f t="shared" si="0"/>
        <v>78.18705241863367</v>
      </c>
      <c r="E39">
        <f t="shared" si="3"/>
        <v>0</v>
      </c>
      <c r="F39">
        <f t="shared" si="1"/>
        <v>0</v>
      </c>
      <c r="G39">
        <f t="shared" si="2"/>
        <v>0</v>
      </c>
    </row>
    <row r="40" spans="1:7" x14ac:dyDescent="0.35">
      <c r="A40">
        <v>38</v>
      </c>
      <c r="B40" s="2">
        <v>68.947104537961565</v>
      </c>
      <c r="C40" s="2">
        <v>38.938877894336819</v>
      </c>
      <c r="D40" s="2">
        <f t="shared" si="0"/>
        <v>107.88598243229839</v>
      </c>
      <c r="E40">
        <f t="shared" si="3"/>
        <v>0</v>
      </c>
      <c r="F40">
        <f t="shared" si="1"/>
        <v>0</v>
      </c>
      <c r="G40">
        <f t="shared" si="2"/>
        <v>1</v>
      </c>
    </row>
    <row r="41" spans="1:7" x14ac:dyDescent="0.35">
      <c r="A41">
        <v>39</v>
      </c>
      <c r="B41" s="2">
        <v>67.368767122014106</v>
      </c>
      <c r="C41" s="2">
        <v>92.82676081706407</v>
      </c>
      <c r="D41" s="2">
        <f t="shared" si="0"/>
        <v>160.19552793907818</v>
      </c>
      <c r="E41">
        <f t="shared" si="3"/>
        <v>0</v>
      </c>
      <c r="F41">
        <f t="shared" si="1"/>
        <v>0</v>
      </c>
      <c r="G41">
        <f t="shared" si="2"/>
        <v>1</v>
      </c>
    </row>
    <row r="42" spans="1:7" x14ac:dyDescent="0.35">
      <c r="A42">
        <v>40</v>
      </c>
      <c r="B42" s="2">
        <v>3.5010478179769322</v>
      </c>
      <c r="C42" s="2">
        <v>53.671429794132429</v>
      </c>
      <c r="D42" s="2">
        <f t="shared" si="0"/>
        <v>57.172477612109361</v>
      </c>
      <c r="E42">
        <f t="shared" si="3"/>
        <v>0</v>
      </c>
      <c r="F42">
        <f t="shared" si="1"/>
        <v>0</v>
      </c>
      <c r="G42">
        <f t="shared" si="2"/>
        <v>0</v>
      </c>
    </row>
    <row r="43" spans="1:7" x14ac:dyDescent="0.35">
      <c r="A43">
        <v>41</v>
      </c>
      <c r="B43" s="2">
        <v>31.774604595172594</v>
      </c>
      <c r="C43" s="2">
        <v>80.915053886977802</v>
      </c>
      <c r="D43" s="2">
        <f t="shared" si="0"/>
        <v>112.68965848215039</v>
      </c>
      <c r="E43">
        <f t="shared" si="3"/>
        <v>0</v>
      </c>
      <c r="F43">
        <f t="shared" si="1"/>
        <v>0</v>
      </c>
      <c r="G43">
        <f t="shared" si="2"/>
        <v>1</v>
      </c>
    </row>
    <row r="44" spans="1:7" x14ac:dyDescent="0.35">
      <c r="A44">
        <v>42</v>
      </c>
      <c r="B44" s="2">
        <v>28.429498207097346</v>
      </c>
      <c r="C44" s="2">
        <v>6.5961046757052832</v>
      </c>
      <c r="D44" s="2">
        <f t="shared" si="0"/>
        <v>35.02560288280263</v>
      </c>
      <c r="E44">
        <f t="shared" si="3"/>
        <v>0</v>
      </c>
      <c r="F44">
        <f t="shared" si="1"/>
        <v>0</v>
      </c>
      <c r="G44">
        <f t="shared" si="2"/>
        <v>0</v>
      </c>
    </row>
    <row r="45" spans="1:7" x14ac:dyDescent="0.35">
      <c r="A45">
        <v>43</v>
      </c>
      <c r="B45" s="2">
        <v>73.825098856963649</v>
      </c>
      <c r="C45" s="2">
        <v>34.822515308092427</v>
      </c>
      <c r="D45" s="2">
        <f t="shared" si="0"/>
        <v>108.64761416505607</v>
      </c>
      <c r="E45">
        <f t="shared" si="3"/>
        <v>0</v>
      </c>
      <c r="F45">
        <f t="shared" si="1"/>
        <v>0</v>
      </c>
      <c r="G45">
        <f t="shared" si="2"/>
        <v>1</v>
      </c>
    </row>
    <row r="46" spans="1:7" x14ac:dyDescent="0.35">
      <c r="A46">
        <v>44</v>
      </c>
      <c r="B46" s="2">
        <v>81.226236554031274</v>
      </c>
      <c r="C46" s="2">
        <v>89.498347234969074</v>
      </c>
      <c r="D46" s="2">
        <f t="shared" si="0"/>
        <v>170.72458378900035</v>
      </c>
      <c r="E46">
        <f t="shared" si="3"/>
        <v>0</v>
      </c>
      <c r="F46">
        <f t="shared" si="1"/>
        <v>0</v>
      </c>
      <c r="G46">
        <f t="shared" si="2"/>
        <v>1</v>
      </c>
    </row>
    <row r="47" spans="1:7" x14ac:dyDescent="0.35">
      <c r="A47">
        <v>45</v>
      </c>
      <c r="B47" s="2">
        <v>27.622167465616997</v>
      </c>
      <c r="C47" s="2">
        <v>68.494737632170001</v>
      </c>
      <c r="D47" s="2">
        <f t="shared" si="0"/>
        <v>96.116905097786997</v>
      </c>
      <c r="E47">
        <f t="shared" si="3"/>
        <v>0</v>
      </c>
      <c r="F47">
        <f t="shared" si="1"/>
        <v>0</v>
      </c>
      <c r="G47">
        <f t="shared" si="2"/>
        <v>1</v>
      </c>
    </row>
    <row r="48" spans="1:7" x14ac:dyDescent="0.35">
      <c r="A48">
        <v>46</v>
      </c>
      <c r="B48" s="2">
        <v>85.158584278333365</v>
      </c>
      <c r="C48" s="2">
        <v>1.7254738464383967</v>
      </c>
      <c r="D48" s="2">
        <f t="shared" si="0"/>
        <v>86.884058124771755</v>
      </c>
      <c r="E48">
        <f t="shared" si="3"/>
        <v>1</v>
      </c>
      <c r="F48">
        <f t="shared" si="1"/>
        <v>0</v>
      </c>
      <c r="G48">
        <f t="shared" si="2"/>
        <v>0</v>
      </c>
    </row>
    <row r="49" spans="1:7" x14ac:dyDescent="0.35">
      <c r="A49">
        <v>47</v>
      </c>
      <c r="B49" s="2">
        <v>76.168087784449938</v>
      </c>
      <c r="C49" s="2">
        <v>96.777766998570968</v>
      </c>
      <c r="D49" s="2">
        <f t="shared" si="0"/>
        <v>172.94585478302091</v>
      </c>
      <c r="E49">
        <f t="shared" si="3"/>
        <v>0</v>
      </c>
      <c r="F49">
        <f t="shared" si="1"/>
        <v>0</v>
      </c>
      <c r="G49">
        <f t="shared" si="2"/>
        <v>1</v>
      </c>
    </row>
    <row r="50" spans="1:7" x14ac:dyDescent="0.35">
      <c r="A50">
        <v>48</v>
      </c>
      <c r="B50" s="2">
        <v>88.24493476218376</v>
      </c>
      <c r="C50" s="2">
        <v>66.995195218151892</v>
      </c>
      <c r="D50" s="2">
        <f t="shared" si="0"/>
        <v>155.24012998033567</v>
      </c>
      <c r="E50">
        <f t="shared" si="3"/>
        <v>0</v>
      </c>
      <c r="F50">
        <f t="shared" si="1"/>
        <v>0</v>
      </c>
      <c r="G50">
        <f t="shared" si="2"/>
        <v>1</v>
      </c>
    </row>
    <row r="51" spans="1:7" x14ac:dyDescent="0.35">
      <c r="A51">
        <v>49</v>
      </c>
      <c r="B51" s="2">
        <v>13.064717983847752</v>
      </c>
      <c r="C51" s="2">
        <v>19.0195416745754</v>
      </c>
      <c r="D51" s="2">
        <f t="shared" si="0"/>
        <v>32.08425965842315</v>
      </c>
      <c r="E51">
        <f t="shared" si="3"/>
        <v>0</v>
      </c>
      <c r="F51">
        <f t="shared" si="1"/>
        <v>0</v>
      </c>
      <c r="G51">
        <f t="shared" si="2"/>
        <v>0</v>
      </c>
    </row>
    <row r="52" spans="1:7" x14ac:dyDescent="0.35">
      <c r="A52">
        <v>50</v>
      </c>
      <c r="B52" s="2">
        <v>66.286236031548086</v>
      </c>
      <c r="C52" s="2">
        <v>26.990615308504129</v>
      </c>
      <c r="D52" s="2">
        <f t="shared" si="0"/>
        <v>93.276851340052218</v>
      </c>
      <c r="E52">
        <f t="shared" si="3"/>
        <v>1</v>
      </c>
      <c r="F52">
        <f t="shared" si="1"/>
        <v>0</v>
      </c>
      <c r="G52">
        <f t="shared" si="2"/>
        <v>0</v>
      </c>
    </row>
    <row r="53" spans="1:7" x14ac:dyDescent="0.35">
      <c r="A53">
        <v>51</v>
      </c>
      <c r="B53" s="2">
        <v>23.63925898449142</v>
      </c>
      <c r="C53" s="2">
        <v>83.282248735496182</v>
      </c>
      <c r="D53" s="2">
        <f t="shared" si="0"/>
        <v>106.9215077199876</v>
      </c>
      <c r="E53">
        <f t="shared" si="3"/>
        <v>0</v>
      </c>
      <c r="F53">
        <f t="shared" si="1"/>
        <v>0</v>
      </c>
      <c r="G53">
        <f t="shared" si="2"/>
        <v>1</v>
      </c>
    </row>
    <row r="54" spans="1:7" x14ac:dyDescent="0.35">
      <c r="A54">
        <v>52</v>
      </c>
      <c r="B54" s="2">
        <v>40.230464687789556</v>
      </c>
      <c r="C54" s="2">
        <v>24.172308760807081</v>
      </c>
      <c r="D54" s="2">
        <f t="shared" si="0"/>
        <v>64.402773448596633</v>
      </c>
      <c r="E54">
        <f t="shared" si="3"/>
        <v>0</v>
      </c>
      <c r="F54">
        <f t="shared" si="1"/>
        <v>0</v>
      </c>
      <c r="G54">
        <f t="shared" si="2"/>
        <v>0</v>
      </c>
    </row>
    <row r="55" spans="1:7" x14ac:dyDescent="0.35">
      <c r="A55">
        <v>53</v>
      </c>
      <c r="B55" s="2">
        <v>83.775657239806648</v>
      </c>
      <c r="C55" s="2">
        <v>14.06420835030675</v>
      </c>
      <c r="D55" s="2">
        <f t="shared" si="0"/>
        <v>97.839865590113391</v>
      </c>
      <c r="E55">
        <f t="shared" si="3"/>
        <v>1</v>
      </c>
      <c r="F55">
        <f t="shared" si="1"/>
        <v>0</v>
      </c>
      <c r="G55">
        <f t="shared" si="2"/>
        <v>0</v>
      </c>
    </row>
    <row r="56" spans="1:7" x14ac:dyDescent="0.35">
      <c r="A56">
        <v>54</v>
      </c>
      <c r="B56" s="2">
        <v>85.929286588109136</v>
      </c>
      <c r="C56" s="2">
        <v>31.625844678484828</v>
      </c>
      <c r="D56" s="2">
        <f t="shared" si="0"/>
        <v>117.55513126659396</v>
      </c>
      <c r="E56">
        <f t="shared" si="3"/>
        <v>0</v>
      </c>
      <c r="F56">
        <f t="shared" si="1"/>
        <v>0</v>
      </c>
      <c r="G56">
        <f t="shared" si="2"/>
        <v>1</v>
      </c>
    </row>
    <row r="57" spans="1:7" x14ac:dyDescent="0.35">
      <c r="A57">
        <v>55</v>
      </c>
      <c r="B57" s="2">
        <v>90.188979756138693</v>
      </c>
      <c r="C57" s="2">
        <v>87.780546169891835</v>
      </c>
      <c r="D57" s="2">
        <f t="shared" si="0"/>
        <v>177.96952592603054</v>
      </c>
      <c r="E57">
        <f t="shared" si="3"/>
        <v>0</v>
      </c>
      <c r="F57">
        <f t="shared" si="1"/>
        <v>0</v>
      </c>
      <c r="G57">
        <f t="shared" si="2"/>
        <v>1</v>
      </c>
    </row>
    <row r="58" spans="1:7" x14ac:dyDescent="0.35">
      <c r="A58">
        <v>56</v>
      </c>
      <c r="B58" s="2">
        <v>84.016923765853974</v>
      </c>
      <c r="C58" s="2">
        <v>90.164559193716954</v>
      </c>
      <c r="D58" s="2">
        <f t="shared" si="0"/>
        <v>174.18148295957093</v>
      </c>
      <c r="E58">
        <f t="shared" si="3"/>
        <v>0</v>
      </c>
      <c r="F58">
        <f t="shared" si="1"/>
        <v>0</v>
      </c>
      <c r="G58">
        <f t="shared" si="2"/>
        <v>1</v>
      </c>
    </row>
    <row r="59" spans="1:7" x14ac:dyDescent="0.35">
      <c r="A59">
        <v>57</v>
      </c>
      <c r="B59" s="2">
        <v>36.915219941748099</v>
      </c>
      <c r="C59" s="2">
        <v>80.75888690511745</v>
      </c>
      <c r="D59" s="2">
        <f t="shared" si="0"/>
        <v>117.67410684686556</v>
      </c>
      <c r="E59">
        <f t="shared" si="3"/>
        <v>0</v>
      </c>
      <c r="F59">
        <f t="shared" si="1"/>
        <v>0</v>
      </c>
      <c r="G59">
        <f t="shared" si="2"/>
        <v>1</v>
      </c>
    </row>
    <row r="60" spans="1:7" x14ac:dyDescent="0.35">
      <c r="A60">
        <v>58</v>
      </c>
      <c r="B60" s="2">
        <v>35.731580262331008</v>
      </c>
      <c r="C60" s="2">
        <v>29.028952465479463</v>
      </c>
      <c r="D60" s="2">
        <f t="shared" si="0"/>
        <v>64.760532727810471</v>
      </c>
      <c r="E60">
        <f t="shared" si="3"/>
        <v>0</v>
      </c>
      <c r="F60">
        <f t="shared" si="1"/>
        <v>0</v>
      </c>
      <c r="G60">
        <f t="shared" si="2"/>
        <v>0</v>
      </c>
    </row>
    <row r="61" spans="1:7" x14ac:dyDescent="0.35">
      <c r="A61">
        <v>59</v>
      </c>
      <c r="B61" s="2">
        <v>61.13831885379215</v>
      </c>
      <c r="C61" s="2">
        <v>55.677576063649838</v>
      </c>
      <c r="D61" s="2">
        <f t="shared" si="0"/>
        <v>116.81589491744199</v>
      </c>
      <c r="E61">
        <f t="shared" si="3"/>
        <v>0</v>
      </c>
      <c r="F61">
        <f t="shared" si="1"/>
        <v>0</v>
      </c>
      <c r="G61">
        <f t="shared" si="2"/>
        <v>1</v>
      </c>
    </row>
    <row r="62" spans="1:7" x14ac:dyDescent="0.35">
      <c r="A62">
        <v>60</v>
      </c>
      <c r="B62" s="2">
        <v>65.167659317680545</v>
      </c>
      <c r="C62" s="2">
        <v>30.420239593254085</v>
      </c>
      <c r="D62" s="2">
        <f t="shared" si="0"/>
        <v>95.587898910934626</v>
      </c>
      <c r="E62">
        <f t="shared" si="3"/>
        <v>0</v>
      </c>
      <c r="F62">
        <f t="shared" si="1"/>
        <v>0</v>
      </c>
      <c r="G62">
        <f t="shared" si="2"/>
        <v>1</v>
      </c>
    </row>
    <row r="63" spans="1:7" x14ac:dyDescent="0.35">
      <c r="A63">
        <v>61</v>
      </c>
      <c r="B63" s="2">
        <v>27.024211331406491</v>
      </c>
      <c r="C63" s="2">
        <v>7.6018696100013772</v>
      </c>
      <c r="D63" s="2">
        <f t="shared" si="0"/>
        <v>34.626080941407871</v>
      </c>
      <c r="E63">
        <f t="shared" si="3"/>
        <v>0</v>
      </c>
      <c r="F63">
        <f t="shared" si="1"/>
        <v>0</v>
      </c>
      <c r="G63">
        <f t="shared" si="2"/>
        <v>0</v>
      </c>
    </row>
    <row r="64" spans="1:7" x14ac:dyDescent="0.35">
      <c r="A64">
        <v>62</v>
      </c>
      <c r="B64" s="2">
        <v>58.5880616737549</v>
      </c>
      <c r="C64" s="2">
        <v>64.076711199045235</v>
      </c>
      <c r="D64" s="2">
        <f t="shared" si="0"/>
        <v>122.66477287280014</v>
      </c>
      <c r="E64">
        <f t="shared" si="3"/>
        <v>0</v>
      </c>
      <c r="F64">
        <f t="shared" si="1"/>
        <v>0</v>
      </c>
      <c r="G64">
        <f t="shared" si="2"/>
        <v>1</v>
      </c>
    </row>
    <row r="65" spans="1:7" x14ac:dyDescent="0.35">
      <c r="A65">
        <v>63</v>
      </c>
      <c r="B65" s="2">
        <v>2.2367884502748736</v>
      </c>
      <c r="C65" s="2">
        <v>7.5045581072527128</v>
      </c>
      <c r="D65" s="2">
        <f t="shared" si="0"/>
        <v>9.7413465575275868</v>
      </c>
      <c r="E65">
        <f t="shared" si="3"/>
        <v>0</v>
      </c>
      <c r="F65">
        <f t="shared" si="1"/>
        <v>0</v>
      </c>
      <c r="G65">
        <f t="shared" si="2"/>
        <v>0</v>
      </c>
    </row>
    <row r="66" spans="1:7" x14ac:dyDescent="0.35">
      <c r="A66">
        <v>64</v>
      </c>
      <c r="B66" s="2">
        <v>50.934406897774565</v>
      </c>
      <c r="C66" s="2">
        <v>88.80713670153537</v>
      </c>
      <c r="D66" s="2">
        <f t="shared" si="0"/>
        <v>139.74154359930992</v>
      </c>
      <c r="E66">
        <f t="shared" si="3"/>
        <v>0</v>
      </c>
      <c r="F66">
        <f t="shared" si="1"/>
        <v>0</v>
      </c>
      <c r="G66">
        <f t="shared" si="2"/>
        <v>1</v>
      </c>
    </row>
    <row r="67" spans="1:7" x14ac:dyDescent="0.35">
      <c r="A67">
        <v>65</v>
      </c>
      <c r="B67" s="2">
        <v>81.045277213507234</v>
      </c>
      <c r="C67" s="2">
        <v>96.065065630496832</v>
      </c>
      <c r="D67" s="2">
        <f t="shared" si="0"/>
        <v>177.11034284400407</v>
      </c>
      <c r="E67">
        <f t="shared" si="3"/>
        <v>0</v>
      </c>
      <c r="F67">
        <f t="shared" si="1"/>
        <v>0</v>
      </c>
      <c r="G67">
        <f t="shared" si="2"/>
        <v>1</v>
      </c>
    </row>
    <row r="68" spans="1:7" x14ac:dyDescent="0.35">
      <c r="A68">
        <v>66</v>
      </c>
      <c r="B68" s="2">
        <v>65.06205762214357</v>
      </c>
      <c r="C68" s="2">
        <v>59.859854561329662</v>
      </c>
      <c r="D68" s="2">
        <f t="shared" ref="D68:D131" si="4">B68+C68</f>
        <v>124.92191218347324</v>
      </c>
      <c r="E68">
        <f t="shared" ref="E68:E131" si="5">IF(AND(MAX(B68-$K$2,B68-$K$3,D68-$K$4)=B68-$K$2,B68&gt;=$K$2),1,0)</f>
        <v>0</v>
      </c>
      <c r="F68">
        <f t="shared" ref="F68:F131" si="6">IF(AND(MAX(B68-$K$2,C68-$K$3,D68-$K$4)=C68-$K$3,C68&gt;=$K$3),1,0)</f>
        <v>0</v>
      </c>
      <c r="G68">
        <f t="shared" ref="G68:G131" si="7">IF(AND(MAX(B68-$K$2,C68-$K$3,D68-$K$4)=D68-$K$4,D68-$K$4&gt;=0),1,0)</f>
        <v>1</v>
      </c>
    </row>
    <row r="69" spans="1:7" x14ac:dyDescent="0.35">
      <c r="A69">
        <v>67</v>
      </c>
      <c r="B69" s="2">
        <v>13.026293838885428</v>
      </c>
      <c r="C69" s="2">
        <v>36.661824230182106</v>
      </c>
      <c r="D69" s="2">
        <f t="shared" si="4"/>
        <v>49.688118069067535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5">
      <c r="A70">
        <v>68</v>
      </c>
      <c r="B70" s="2">
        <v>58.366274994811263</v>
      </c>
      <c r="C70" s="2">
        <v>51.167012663179612</v>
      </c>
      <c r="D70" s="2">
        <f t="shared" si="4"/>
        <v>109.53328765799088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>
        <v>69</v>
      </c>
      <c r="B71" s="2">
        <v>56.655279746074271</v>
      </c>
      <c r="C71" s="2">
        <v>70.800468166248976</v>
      </c>
      <c r="D71" s="2">
        <f t="shared" si="4"/>
        <v>127.45574791232325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A72">
        <v>70</v>
      </c>
      <c r="B72" s="2">
        <v>54.612858362333093</v>
      </c>
      <c r="C72" s="2">
        <v>48.871749113020215</v>
      </c>
      <c r="D72" s="2">
        <f t="shared" si="4"/>
        <v>103.4846074753533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5">
      <c r="A73">
        <v>71</v>
      </c>
      <c r="B73" s="2">
        <v>68.22635748112657</v>
      </c>
      <c r="C73" s="2">
        <v>35.59073170456535</v>
      </c>
      <c r="D73" s="2">
        <f t="shared" si="4"/>
        <v>103.81708918569191</v>
      </c>
      <c r="E73">
        <f t="shared" si="5"/>
        <v>0</v>
      </c>
      <c r="F73">
        <f t="shared" si="6"/>
        <v>0</v>
      </c>
      <c r="G73">
        <f t="shared" si="7"/>
        <v>1</v>
      </c>
    </row>
    <row r="74" spans="1:7" x14ac:dyDescent="0.35">
      <c r="A74">
        <v>72</v>
      </c>
      <c r="B74" s="2">
        <v>42.32547026691271</v>
      </c>
      <c r="C74" s="2">
        <v>56.285347205379921</v>
      </c>
      <c r="D74" s="2">
        <f t="shared" si="4"/>
        <v>98.610817472292638</v>
      </c>
      <c r="E74">
        <f t="shared" si="5"/>
        <v>0</v>
      </c>
      <c r="F74">
        <f t="shared" si="6"/>
        <v>0</v>
      </c>
      <c r="G74">
        <f t="shared" si="7"/>
        <v>1</v>
      </c>
    </row>
    <row r="75" spans="1:7" x14ac:dyDescent="0.35">
      <c r="A75">
        <v>73</v>
      </c>
      <c r="B75" s="2">
        <v>30.00891685609508</v>
      </c>
      <c r="C75" s="2">
        <v>2.3885256170361968</v>
      </c>
      <c r="D75" s="2">
        <f t="shared" si="4"/>
        <v>32.397442473131278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1:7" x14ac:dyDescent="0.35">
      <c r="A76">
        <v>74</v>
      </c>
      <c r="B76" s="2">
        <v>3.558028057201601</v>
      </c>
      <c r="C76" s="2">
        <v>38.428755869006082</v>
      </c>
      <c r="D76" s="2">
        <f t="shared" si="4"/>
        <v>41.986783926207686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5">
      <c r="A77">
        <v>75</v>
      </c>
      <c r="B77" s="2">
        <v>75.584976232687112</v>
      </c>
      <c r="C77" s="2">
        <v>10.12384852808913</v>
      </c>
      <c r="D77" s="2">
        <f t="shared" si="4"/>
        <v>85.708824760776238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35">
      <c r="A78">
        <v>76</v>
      </c>
      <c r="B78" s="2">
        <v>85.842253750081795</v>
      </c>
      <c r="C78" s="2">
        <v>95.221859978276385</v>
      </c>
      <c r="D78" s="2">
        <f t="shared" si="4"/>
        <v>181.06411372835817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x14ac:dyDescent="0.35">
      <c r="A79">
        <v>77</v>
      </c>
      <c r="B79" s="2">
        <v>49.550529707777905</v>
      </c>
      <c r="C79" s="2">
        <v>43.668896825254357</v>
      </c>
      <c r="D79" s="2">
        <f t="shared" si="4"/>
        <v>93.219426533032262</v>
      </c>
      <c r="E79">
        <f t="shared" si="5"/>
        <v>0</v>
      </c>
      <c r="F79">
        <f t="shared" si="6"/>
        <v>0</v>
      </c>
      <c r="G79">
        <f t="shared" si="7"/>
        <v>1</v>
      </c>
    </row>
    <row r="80" spans="1:7" x14ac:dyDescent="0.35">
      <c r="A80">
        <v>78</v>
      </c>
      <c r="B80" s="2">
        <v>47.132996565968973</v>
      </c>
      <c r="C80" s="2">
        <v>40.373969621453085</v>
      </c>
      <c r="D80" s="2">
        <f t="shared" si="4"/>
        <v>87.506966187422051</v>
      </c>
      <c r="E80">
        <f t="shared" si="5"/>
        <v>0</v>
      </c>
      <c r="F80">
        <f t="shared" si="6"/>
        <v>0</v>
      </c>
      <c r="G80">
        <f t="shared" si="7"/>
        <v>1</v>
      </c>
    </row>
    <row r="81" spans="1:7" x14ac:dyDescent="0.35">
      <c r="A81">
        <v>79</v>
      </c>
      <c r="B81" s="2">
        <v>91.349437237675204</v>
      </c>
      <c r="C81" s="2">
        <v>76.836976925471816</v>
      </c>
      <c r="D81" s="2">
        <f t="shared" si="4"/>
        <v>168.18641416314702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x14ac:dyDescent="0.35">
      <c r="A82">
        <v>80</v>
      </c>
      <c r="B82" s="2">
        <v>63.05853547540169</v>
      </c>
      <c r="C82" s="2">
        <v>31.329099728757438</v>
      </c>
      <c r="D82" s="2">
        <f t="shared" si="4"/>
        <v>94.387635204159125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x14ac:dyDescent="0.35">
      <c r="A83">
        <v>81</v>
      </c>
      <c r="B83" s="2">
        <v>8.8622043948882183</v>
      </c>
      <c r="C83" s="2">
        <v>68.198655441236752</v>
      </c>
      <c r="D83" s="2">
        <f t="shared" si="4"/>
        <v>77.060859836124976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5">
      <c r="A84">
        <v>82</v>
      </c>
      <c r="B84" s="2">
        <v>80.160939203908043</v>
      </c>
      <c r="C84" s="2">
        <v>53.794121304072952</v>
      </c>
      <c r="D84" s="2">
        <f t="shared" si="4"/>
        <v>133.95506050798099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5">
      <c r="A85">
        <v>83</v>
      </c>
      <c r="B85" s="2">
        <v>57.104358407957392</v>
      </c>
      <c r="C85" s="2">
        <v>0.8235909945082831</v>
      </c>
      <c r="D85" s="2">
        <f t="shared" si="4"/>
        <v>57.927949402465671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x14ac:dyDescent="0.35">
      <c r="A86">
        <v>84</v>
      </c>
      <c r="B86" s="2">
        <v>46.380264210350596</v>
      </c>
      <c r="C86" s="2">
        <v>14.40520756906829</v>
      </c>
      <c r="D86" s="2">
        <f t="shared" si="4"/>
        <v>60.785471779418884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5">
      <c r="A87">
        <v>85</v>
      </c>
      <c r="B87" s="2">
        <v>31.923034790042561</v>
      </c>
      <c r="C87" s="2">
        <v>0.31391818486551371</v>
      </c>
      <c r="D87" s="2">
        <f t="shared" si="4"/>
        <v>32.236952974908071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5">
      <c r="A88">
        <v>86</v>
      </c>
      <c r="B88" s="2">
        <v>97.701895457460992</v>
      </c>
      <c r="C88" s="2">
        <v>86.053267142702978</v>
      </c>
      <c r="D88" s="2">
        <f t="shared" si="4"/>
        <v>183.75516260016397</v>
      </c>
      <c r="E88">
        <f t="shared" si="5"/>
        <v>0</v>
      </c>
      <c r="F88">
        <f t="shared" si="6"/>
        <v>0</v>
      </c>
      <c r="G88">
        <f t="shared" si="7"/>
        <v>1</v>
      </c>
    </row>
    <row r="89" spans="1:7" x14ac:dyDescent="0.35">
      <c r="A89">
        <v>87</v>
      </c>
      <c r="B89" s="2">
        <v>54.145639974728013</v>
      </c>
      <c r="C89" s="2">
        <v>52.190028909240304</v>
      </c>
      <c r="D89" s="2">
        <f t="shared" si="4"/>
        <v>106.33566888396831</v>
      </c>
      <c r="E89">
        <f t="shared" si="5"/>
        <v>0</v>
      </c>
      <c r="F89">
        <f t="shared" si="6"/>
        <v>0</v>
      </c>
      <c r="G89">
        <f t="shared" si="7"/>
        <v>1</v>
      </c>
    </row>
    <row r="90" spans="1:7" x14ac:dyDescent="0.35">
      <c r="A90">
        <v>88</v>
      </c>
      <c r="B90" s="2">
        <v>16.765926684689568</v>
      </c>
      <c r="C90" s="2">
        <v>90.952468673748186</v>
      </c>
      <c r="D90" s="2">
        <f t="shared" si="4"/>
        <v>107.71839535843776</v>
      </c>
      <c r="E90">
        <f t="shared" si="5"/>
        <v>0</v>
      </c>
      <c r="F90">
        <f t="shared" si="6"/>
        <v>0</v>
      </c>
      <c r="G90">
        <f t="shared" si="7"/>
        <v>1</v>
      </c>
    </row>
    <row r="91" spans="1:7" x14ac:dyDescent="0.35">
      <c r="A91">
        <v>89</v>
      </c>
      <c r="B91" s="2">
        <v>64.582767912106135</v>
      </c>
      <c r="C91" s="2">
        <v>33.283934542568502</v>
      </c>
      <c r="D91" s="2">
        <f t="shared" si="4"/>
        <v>97.866702454674638</v>
      </c>
      <c r="E91">
        <f t="shared" si="5"/>
        <v>0</v>
      </c>
      <c r="F91">
        <f t="shared" si="6"/>
        <v>0</v>
      </c>
      <c r="G91">
        <f t="shared" si="7"/>
        <v>1</v>
      </c>
    </row>
    <row r="92" spans="1:7" x14ac:dyDescent="0.35">
      <c r="A92">
        <v>90</v>
      </c>
      <c r="B92" s="2">
        <v>96.669602500056541</v>
      </c>
      <c r="C92" s="2">
        <v>87.794931551591006</v>
      </c>
      <c r="D92" s="2">
        <f t="shared" si="4"/>
        <v>184.46453405164755</v>
      </c>
      <c r="E92">
        <f t="shared" si="5"/>
        <v>0</v>
      </c>
      <c r="F92">
        <f t="shared" si="6"/>
        <v>0</v>
      </c>
      <c r="G92">
        <f t="shared" si="7"/>
        <v>1</v>
      </c>
    </row>
    <row r="93" spans="1:7" x14ac:dyDescent="0.35">
      <c r="A93">
        <v>91</v>
      </c>
      <c r="B93" s="2">
        <v>33.1528140202904</v>
      </c>
      <c r="C93" s="2">
        <v>71.199147568190725</v>
      </c>
      <c r="D93" s="2">
        <f t="shared" si="4"/>
        <v>104.35196158848112</v>
      </c>
      <c r="E93">
        <f t="shared" si="5"/>
        <v>0</v>
      </c>
      <c r="F93">
        <f t="shared" si="6"/>
        <v>0</v>
      </c>
      <c r="G93">
        <f t="shared" si="7"/>
        <v>1</v>
      </c>
    </row>
    <row r="94" spans="1:7" x14ac:dyDescent="0.35">
      <c r="A94">
        <v>92</v>
      </c>
      <c r="B94" s="2">
        <v>13.768469589418197</v>
      </c>
      <c r="C94" s="2">
        <v>88.931252281593615</v>
      </c>
      <c r="D94" s="2">
        <f t="shared" si="4"/>
        <v>102.69972187101182</v>
      </c>
      <c r="E94">
        <f t="shared" si="5"/>
        <v>0</v>
      </c>
      <c r="F94">
        <f t="shared" si="6"/>
        <v>0</v>
      </c>
      <c r="G94">
        <f t="shared" si="7"/>
        <v>1</v>
      </c>
    </row>
    <row r="95" spans="1:7" x14ac:dyDescent="0.35">
      <c r="A95">
        <v>93</v>
      </c>
      <c r="B95" s="2">
        <v>74.341872680037596</v>
      </c>
      <c r="C95" s="2">
        <v>31.11418911039371</v>
      </c>
      <c r="D95" s="2">
        <f t="shared" si="4"/>
        <v>105.45606179043131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x14ac:dyDescent="0.35">
      <c r="A96">
        <v>94</v>
      </c>
      <c r="B96" s="2">
        <v>75.821149502305516</v>
      </c>
      <c r="C96" s="2">
        <v>55.303358867527976</v>
      </c>
      <c r="D96" s="2">
        <f t="shared" si="4"/>
        <v>131.12450836983351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5">
      <c r="A97">
        <v>95</v>
      </c>
      <c r="B97" s="2">
        <v>75.101611879947853</v>
      </c>
      <c r="C97" s="2">
        <v>61.76110194151083</v>
      </c>
      <c r="D97" s="2">
        <f t="shared" si="4"/>
        <v>136.86271382145867</v>
      </c>
      <c r="E97">
        <f t="shared" si="5"/>
        <v>0</v>
      </c>
      <c r="F97">
        <f t="shared" si="6"/>
        <v>0</v>
      </c>
      <c r="G97">
        <f t="shared" si="7"/>
        <v>1</v>
      </c>
    </row>
    <row r="98" spans="1:7" x14ac:dyDescent="0.35">
      <c r="A98">
        <v>96</v>
      </c>
      <c r="B98" s="2">
        <v>84.764849896177211</v>
      </c>
      <c r="C98" s="2">
        <v>39.397828698722449</v>
      </c>
      <c r="D98" s="2">
        <f t="shared" si="4"/>
        <v>124.16267859489966</v>
      </c>
      <c r="E98">
        <f t="shared" si="5"/>
        <v>0</v>
      </c>
      <c r="F98">
        <f t="shared" si="6"/>
        <v>0</v>
      </c>
      <c r="G98">
        <f t="shared" si="7"/>
        <v>1</v>
      </c>
    </row>
    <row r="99" spans="1:7" x14ac:dyDescent="0.35">
      <c r="A99">
        <v>97</v>
      </c>
      <c r="B99" s="2">
        <v>7.6580826875644048</v>
      </c>
      <c r="C99" s="2">
        <v>98.981560912020626</v>
      </c>
      <c r="D99" s="2">
        <f t="shared" si="4"/>
        <v>106.63964359958503</v>
      </c>
      <c r="E99">
        <f t="shared" si="5"/>
        <v>0</v>
      </c>
      <c r="F99">
        <f t="shared" si="6"/>
        <v>1</v>
      </c>
      <c r="G99">
        <f t="shared" si="7"/>
        <v>0</v>
      </c>
    </row>
    <row r="100" spans="1:7" x14ac:dyDescent="0.35">
      <c r="A100">
        <v>98</v>
      </c>
      <c r="B100" s="2">
        <v>43.617669954064432</v>
      </c>
      <c r="C100" s="2">
        <v>86.129548099483685</v>
      </c>
      <c r="D100" s="2">
        <f t="shared" si="4"/>
        <v>129.74721805354812</v>
      </c>
      <c r="E100">
        <f t="shared" si="5"/>
        <v>0</v>
      </c>
      <c r="F100">
        <f t="shared" si="6"/>
        <v>0</v>
      </c>
      <c r="G100">
        <f t="shared" si="7"/>
        <v>1</v>
      </c>
    </row>
    <row r="101" spans="1:7" x14ac:dyDescent="0.35">
      <c r="A101">
        <v>99</v>
      </c>
      <c r="B101" s="2">
        <v>69.652934520941272</v>
      </c>
      <c r="C101" s="2">
        <v>95.434795192990151</v>
      </c>
      <c r="D101" s="2">
        <f t="shared" si="4"/>
        <v>165.08772971393142</v>
      </c>
      <c r="E101">
        <f t="shared" si="5"/>
        <v>0</v>
      </c>
      <c r="F101">
        <f t="shared" si="6"/>
        <v>0</v>
      </c>
      <c r="G101">
        <f t="shared" si="7"/>
        <v>1</v>
      </c>
    </row>
    <row r="102" spans="1:7" x14ac:dyDescent="0.35">
      <c r="A102">
        <v>100</v>
      </c>
      <c r="B102" s="2">
        <v>64.91834036243857</v>
      </c>
      <c r="C102" s="2">
        <v>15.086469823473458</v>
      </c>
      <c r="D102" s="2">
        <f t="shared" si="4"/>
        <v>80.004810185912021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x14ac:dyDescent="0.35">
      <c r="A103">
        <v>101</v>
      </c>
      <c r="B103" s="2">
        <v>82.4294062630658</v>
      </c>
      <c r="C103" s="2">
        <v>20.000222003962463</v>
      </c>
      <c r="D103" s="2">
        <f t="shared" si="4"/>
        <v>102.42962826702826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x14ac:dyDescent="0.35">
      <c r="A104">
        <v>102</v>
      </c>
      <c r="B104" s="2">
        <v>34.399743328207762</v>
      </c>
      <c r="C104" s="2">
        <v>44.974308004818944</v>
      </c>
      <c r="D104" s="2">
        <f t="shared" si="4"/>
        <v>79.374051333026699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35">
      <c r="A105">
        <v>103</v>
      </c>
      <c r="B105" s="2">
        <v>23.736213490695267</v>
      </c>
      <c r="C105" s="2">
        <v>27.820627285796274</v>
      </c>
      <c r="D105" s="2">
        <f t="shared" si="4"/>
        <v>51.556840776491541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1:7" x14ac:dyDescent="0.35">
      <c r="A106">
        <v>104</v>
      </c>
      <c r="B106" s="2">
        <v>99.615566572697418</v>
      </c>
      <c r="C106" s="2">
        <v>94.412153874698561</v>
      </c>
      <c r="D106" s="2">
        <f t="shared" si="4"/>
        <v>194.02772044739598</v>
      </c>
      <c r="E106">
        <f t="shared" si="5"/>
        <v>0</v>
      </c>
      <c r="F106">
        <f t="shared" si="6"/>
        <v>0</v>
      </c>
      <c r="G106">
        <f t="shared" si="7"/>
        <v>1</v>
      </c>
    </row>
    <row r="107" spans="1:7" x14ac:dyDescent="0.35">
      <c r="A107">
        <v>105</v>
      </c>
      <c r="B107" s="2">
        <v>87.595744814617717</v>
      </c>
      <c r="C107" s="2">
        <v>92.921724675740364</v>
      </c>
      <c r="D107" s="2">
        <f t="shared" si="4"/>
        <v>180.51746949035808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x14ac:dyDescent="0.35">
      <c r="A108">
        <v>106</v>
      </c>
      <c r="B108" s="2">
        <v>71.271492218387237</v>
      </c>
      <c r="C108" s="2">
        <v>59.469183076045397</v>
      </c>
      <c r="D108" s="2">
        <f t="shared" si="4"/>
        <v>130.74067529443263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x14ac:dyDescent="0.35">
      <c r="A109">
        <v>107</v>
      </c>
      <c r="B109" s="2">
        <v>37.92791617169361</v>
      </c>
      <c r="C109" s="2">
        <v>8.2401250588107438</v>
      </c>
      <c r="D109" s="2">
        <f t="shared" si="4"/>
        <v>46.168041230504357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1:7" x14ac:dyDescent="0.35">
      <c r="A110">
        <v>108</v>
      </c>
      <c r="B110" s="2">
        <v>77.732661780676736</v>
      </c>
      <c r="C110" s="2">
        <v>30.510534471423323</v>
      </c>
      <c r="D110" s="2">
        <f t="shared" si="4"/>
        <v>108.24319625210006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5">
      <c r="A111">
        <v>109</v>
      </c>
      <c r="B111" s="2">
        <v>57.82223196773031</v>
      </c>
      <c r="C111" s="2">
        <v>36.46354002220373</v>
      </c>
      <c r="D111" s="2">
        <f t="shared" si="4"/>
        <v>94.285771989934034</v>
      </c>
      <c r="E111">
        <f t="shared" si="5"/>
        <v>0</v>
      </c>
      <c r="F111">
        <f t="shared" si="6"/>
        <v>0</v>
      </c>
      <c r="G111">
        <f t="shared" si="7"/>
        <v>1</v>
      </c>
    </row>
    <row r="112" spans="1:7" x14ac:dyDescent="0.35">
      <c r="A112">
        <v>110</v>
      </c>
      <c r="B112" s="2">
        <v>30.606868964912305</v>
      </c>
      <c r="C112" s="2">
        <v>19.770942551206705</v>
      </c>
      <c r="D112" s="2">
        <f t="shared" si="4"/>
        <v>50.37781151611901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1:7" x14ac:dyDescent="0.35">
      <c r="A113">
        <v>111</v>
      </c>
      <c r="B113" s="2">
        <v>7.822182031390124</v>
      </c>
      <c r="C113" s="2">
        <v>95.941849272690391</v>
      </c>
      <c r="D113" s="2">
        <f t="shared" si="4"/>
        <v>103.76403130408052</v>
      </c>
      <c r="E113">
        <f t="shared" si="5"/>
        <v>0</v>
      </c>
      <c r="F113">
        <f t="shared" si="6"/>
        <v>1</v>
      </c>
      <c r="G113">
        <f t="shared" si="7"/>
        <v>0</v>
      </c>
    </row>
    <row r="114" spans="1:7" x14ac:dyDescent="0.35">
      <c r="A114">
        <v>112</v>
      </c>
      <c r="B114" s="2">
        <v>61.17641429999788</v>
      </c>
      <c r="C114" s="2">
        <v>23.904470381972164</v>
      </c>
      <c r="D114" s="2">
        <f t="shared" si="4"/>
        <v>85.080884681970048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x14ac:dyDescent="0.35">
      <c r="A115">
        <v>113</v>
      </c>
      <c r="B115" s="2">
        <v>11.2258078688666</v>
      </c>
      <c r="C115" s="2">
        <v>99.766452003697253</v>
      </c>
      <c r="D115" s="2">
        <f t="shared" si="4"/>
        <v>110.99225987256385</v>
      </c>
      <c r="E115">
        <f t="shared" si="5"/>
        <v>0</v>
      </c>
      <c r="F115">
        <f t="shared" si="6"/>
        <v>1</v>
      </c>
      <c r="G115">
        <f t="shared" si="7"/>
        <v>0</v>
      </c>
    </row>
    <row r="116" spans="1:7" x14ac:dyDescent="0.35">
      <c r="A116">
        <v>114</v>
      </c>
      <c r="B116" s="2">
        <v>14.824831307842956</v>
      </c>
      <c r="C116" s="2">
        <v>64.766100774214806</v>
      </c>
      <c r="D116" s="2">
        <f t="shared" si="4"/>
        <v>79.590932082057762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5">
      <c r="A117">
        <v>115</v>
      </c>
      <c r="B117" s="2">
        <v>95.85248970281522</v>
      </c>
      <c r="C117" s="2">
        <v>61.55176840180895</v>
      </c>
      <c r="D117" s="2">
        <f t="shared" si="4"/>
        <v>157.40425810462418</v>
      </c>
      <c r="E117">
        <f t="shared" si="5"/>
        <v>0</v>
      </c>
      <c r="F117">
        <f t="shared" si="6"/>
        <v>0</v>
      </c>
      <c r="G117">
        <f t="shared" si="7"/>
        <v>1</v>
      </c>
    </row>
    <row r="118" spans="1:7" x14ac:dyDescent="0.35">
      <c r="A118">
        <v>116</v>
      </c>
      <c r="B118" s="2">
        <v>47.127370451654294</v>
      </c>
      <c r="C118" s="2">
        <v>87.064370901267637</v>
      </c>
      <c r="D118" s="2">
        <f t="shared" si="4"/>
        <v>134.19174135292192</v>
      </c>
      <c r="E118">
        <f t="shared" si="5"/>
        <v>0</v>
      </c>
      <c r="F118">
        <f t="shared" si="6"/>
        <v>0</v>
      </c>
      <c r="G118">
        <f t="shared" si="7"/>
        <v>1</v>
      </c>
    </row>
    <row r="119" spans="1:7" x14ac:dyDescent="0.35">
      <c r="A119">
        <v>117</v>
      </c>
      <c r="B119" s="2">
        <v>31.083845473041837</v>
      </c>
      <c r="C119" s="2">
        <v>42.573495152651574</v>
      </c>
      <c r="D119" s="2">
        <f t="shared" si="4"/>
        <v>73.657340625693408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1:7" x14ac:dyDescent="0.35">
      <c r="A120">
        <v>118</v>
      </c>
      <c r="B120" s="2">
        <v>26.876309529927934</v>
      </c>
      <c r="C120" s="2">
        <v>50.464124867145443</v>
      </c>
      <c r="D120" s="2">
        <f t="shared" si="4"/>
        <v>77.340434397073381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1:7" x14ac:dyDescent="0.35">
      <c r="A121">
        <v>119</v>
      </c>
      <c r="B121" s="2">
        <v>38.389349351904542</v>
      </c>
      <c r="C121" s="2">
        <v>91.166308660573847</v>
      </c>
      <c r="D121" s="2">
        <f t="shared" si="4"/>
        <v>129.55565801247837</v>
      </c>
      <c r="E121">
        <f t="shared" si="5"/>
        <v>0</v>
      </c>
      <c r="F121">
        <f t="shared" si="6"/>
        <v>0</v>
      </c>
      <c r="G121">
        <f t="shared" si="7"/>
        <v>1</v>
      </c>
    </row>
    <row r="122" spans="1:7" x14ac:dyDescent="0.35">
      <c r="A122">
        <v>120</v>
      </c>
      <c r="B122" s="2">
        <v>58.983653933555367</v>
      </c>
      <c r="C122" s="2">
        <v>75.756553043648196</v>
      </c>
      <c r="D122" s="2">
        <f t="shared" si="4"/>
        <v>134.74020697720357</v>
      </c>
      <c r="E122">
        <f t="shared" si="5"/>
        <v>0</v>
      </c>
      <c r="F122">
        <f t="shared" si="6"/>
        <v>0</v>
      </c>
      <c r="G122">
        <f t="shared" si="7"/>
        <v>1</v>
      </c>
    </row>
    <row r="123" spans="1:7" x14ac:dyDescent="0.35">
      <c r="A123">
        <v>121</v>
      </c>
      <c r="B123" s="2">
        <v>69.166708538655001</v>
      </c>
      <c r="C123" s="2">
        <v>90.532894154692571</v>
      </c>
      <c r="D123" s="2">
        <f t="shared" si="4"/>
        <v>159.69960269334757</v>
      </c>
      <c r="E123">
        <f t="shared" si="5"/>
        <v>0</v>
      </c>
      <c r="F123">
        <f t="shared" si="6"/>
        <v>0</v>
      </c>
      <c r="G123">
        <f t="shared" si="7"/>
        <v>1</v>
      </c>
    </row>
    <row r="124" spans="1:7" x14ac:dyDescent="0.35">
      <c r="A124">
        <v>122</v>
      </c>
      <c r="B124" s="2">
        <v>51.046947803244436</v>
      </c>
      <c r="C124" s="2">
        <v>25.564065038635565</v>
      </c>
      <c r="D124" s="2">
        <f t="shared" si="4"/>
        <v>76.611012841879997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1:7" x14ac:dyDescent="0.35">
      <c r="A125">
        <v>123</v>
      </c>
      <c r="B125" s="2">
        <v>54.282411113841867</v>
      </c>
      <c r="C125" s="2">
        <v>14.988735789126329</v>
      </c>
      <c r="D125" s="2">
        <f t="shared" si="4"/>
        <v>69.271146902968198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 x14ac:dyDescent="0.35">
      <c r="A126">
        <v>124</v>
      </c>
      <c r="B126" s="2">
        <v>60.583378720425415</v>
      </c>
      <c r="C126" s="2">
        <v>60.782264381806186</v>
      </c>
      <c r="D126" s="2">
        <f t="shared" si="4"/>
        <v>121.3656431022316</v>
      </c>
      <c r="E126">
        <f t="shared" si="5"/>
        <v>0</v>
      </c>
      <c r="F126">
        <f t="shared" si="6"/>
        <v>0</v>
      </c>
      <c r="G126">
        <f t="shared" si="7"/>
        <v>1</v>
      </c>
    </row>
    <row r="127" spans="1:7" x14ac:dyDescent="0.35">
      <c r="A127">
        <v>125</v>
      </c>
      <c r="B127" s="2">
        <v>65.189945798911012</v>
      </c>
      <c r="C127" s="2">
        <v>34.926641922194413</v>
      </c>
      <c r="D127" s="2">
        <f t="shared" si="4"/>
        <v>100.11658772110542</v>
      </c>
      <c r="E127">
        <f t="shared" si="5"/>
        <v>0</v>
      </c>
      <c r="F127">
        <f t="shared" si="6"/>
        <v>0</v>
      </c>
      <c r="G127">
        <f t="shared" si="7"/>
        <v>1</v>
      </c>
    </row>
    <row r="128" spans="1:7" x14ac:dyDescent="0.35">
      <c r="A128">
        <v>126</v>
      </c>
      <c r="B128" s="2">
        <v>17.692581941109985</v>
      </c>
      <c r="C128" s="2">
        <v>86.171420932074639</v>
      </c>
      <c r="D128" s="2">
        <f t="shared" si="4"/>
        <v>103.86400287318463</v>
      </c>
      <c r="E128">
        <f t="shared" si="5"/>
        <v>0</v>
      </c>
      <c r="F128">
        <f t="shared" si="6"/>
        <v>0</v>
      </c>
      <c r="G128">
        <f t="shared" si="7"/>
        <v>1</v>
      </c>
    </row>
    <row r="129" spans="1:7" x14ac:dyDescent="0.35">
      <c r="A129">
        <v>127</v>
      </c>
      <c r="B129" s="2">
        <v>40.453437732346764</v>
      </c>
      <c r="C129" s="2">
        <v>23.506426326296868</v>
      </c>
      <c r="D129" s="2">
        <f t="shared" si="4"/>
        <v>63.959864058643632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 x14ac:dyDescent="0.35">
      <c r="A130">
        <v>128</v>
      </c>
      <c r="B130" s="2">
        <v>55.903787993196239</v>
      </c>
      <c r="C130" s="2">
        <v>26.366765954757842</v>
      </c>
      <c r="D130" s="2">
        <f t="shared" si="4"/>
        <v>82.270553947954085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 x14ac:dyDescent="0.35">
      <c r="A131">
        <v>129</v>
      </c>
      <c r="B131" s="2">
        <v>24.33184938894485</v>
      </c>
      <c r="C131" s="2">
        <v>91.139976819770055</v>
      </c>
      <c r="D131" s="2">
        <f t="shared" si="4"/>
        <v>115.4718262087149</v>
      </c>
      <c r="E131">
        <f t="shared" si="5"/>
        <v>0</v>
      </c>
      <c r="F131">
        <f t="shared" si="6"/>
        <v>0</v>
      </c>
      <c r="G131">
        <f t="shared" si="7"/>
        <v>1</v>
      </c>
    </row>
    <row r="132" spans="1:7" x14ac:dyDescent="0.35">
      <c r="A132">
        <v>130</v>
      </c>
      <c r="B132" s="2">
        <v>89.031729375309794</v>
      </c>
      <c r="C132" s="2">
        <v>71.905294488776178</v>
      </c>
      <c r="D132" s="2">
        <f t="shared" ref="D132:D195" si="8">B132+C132</f>
        <v>160.93702386408597</v>
      </c>
      <c r="E132">
        <f t="shared" ref="E132:E195" si="9">IF(AND(MAX(B132-$K$2,B132-$K$3,D132-$K$4)=B132-$K$2,B132&gt;=$K$2),1,0)</f>
        <v>0</v>
      </c>
      <c r="F132">
        <f t="shared" ref="F132:F195" si="10">IF(AND(MAX(B132-$K$2,C132-$K$3,D132-$K$4)=C132-$K$3,C132&gt;=$K$3),1,0)</f>
        <v>0</v>
      </c>
      <c r="G132">
        <f t="shared" ref="G132:G195" si="11">IF(AND(MAX(B132-$K$2,C132-$K$3,D132-$K$4)=D132-$K$4,D132-$K$4&gt;=0),1,0)</f>
        <v>1</v>
      </c>
    </row>
    <row r="133" spans="1:7" x14ac:dyDescent="0.35">
      <c r="A133">
        <v>131</v>
      </c>
      <c r="B133" s="2">
        <v>88.502604586212044</v>
      </c>
      <c r="C133" s="2">
        <v>54.011532083736505</v>
      </c>
      <c r="D133" s="2">
        <f t="shared" si="8"/>
        <v>142.51413666994856</v>
      </c>
      <c r="E133">
        <f t="shared" si="9"/>
        <v>0</v>
      </c>
      <c r="F133">
        <f t="shared" si="10"/>
        <v>0</v>
      </c>
      <c r="G133">
        <f t="shared" si="11"/>
        <v>1</v>
      </c>
    </row>
    <row r="134" spans="1:7" x14ac:dyDescent="0.35">
      <c r="A134">
        <v>132</v>
      </c>
      <c r="B134" s="2">
        <v>51.407055109280144</v>
      </c>
      <c r="C134" s="2">
        <v>56.34413625613022</v>
      </c>
      <c r="D134" s="2">
        <f t="shared" si="8"/>
        <v>107.75119136541036</v>
      </c>
      <c r="E134">
        <f t="shared" si="9"/>
        <v>0</v>
      </c>
      <c r="F134">
        <f t="shared" si="10"/>
        <v>0</v>
      </c>
      <c r="G134">
        <f t="shared" si="11"/>
        <v>1</v>
      </c>
    </row>
    <row r="135" spans="1:7" x14ac:dyDescent="0.35">
      <c r="A135">
        <v>133</v>
      </c>
      <c r="B135" s="2">
        <v>12.492348914116747</v>
      </c>
      <c r="C135" s="2">
        <v>28.251956969471927</v>
      </c>
      <c r="D135" s="2">
        <f t="shared" si="8"/>
        <v>40.744305883588673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35">
      <c r="A136">
        <v>134</v>
      </c>
      <c r="B136" s="2">
        <v>96.250126045545343</v>
      </c>
      <c r="C136" s="2">
        <v>11.900374406671121</v>
      </c>
      <c r="D136" s="2">
        <f t="shared" si="8"/>
        <v>108.15050045221646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35">
      <c r="A137">
        <v>135</v>
      </c>
      <c r="B137" s="2">
        <v>73.491614758995979</v>
      </c>
      <c r="C137" s="2">
        <v>55.333194405041375</v>
      </c>
      <c r="D137" s="2">
        <f t="shared" si="8"/>
        <v>128.82480916403736</v>
      </c>
      <c r="E137">
        <f t="shared" si="9"/>
        <v>0</v>
      </c>
      <c r="F137">
        <f t="shared" si="10"/>
        <v>0</v>
      </c>
      <c r="G137">
        <f t="shared" si="11"/>
        <v>1</v>
      </c>
    </row>
    <row r="138" spans="1:7" x14ac:dyDescent="0.35">
      <c r="A138">
        <v>136</v>
      </c>
      <c r="B138" s="2">
        <v>40.659584593598517</v>
      </c>
      <c r="C138" s="2">
        <v>3.3282910916417996</v>
      </c>
      <c r="D138" s="2">
        <f t="shared" si="8"/>
        <v>43.987875685240319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1:7" x14ac:dyDescent="0.35">
      <c r="A139">
        <v>137</v>
      </c>
      <c r="B139" s="2">
        <v>97.52709861566116</v>
      </c>
      <c r="C139" s="2">
        <v>64.856539800341238</v>
      </c>
      <c r="D139" s="2">
        <f t="shared" si="8"/>
        <v>162.38363841600238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5">
      <c r="A140">
        <v>138</v>
      </c>
      <c r="B140" s="2">
        <v>25.50832931533602</v>
      </c>
      <c r="C140" s="2">
        <v>64.564863928616106</v>
      </c>
      <c r="D140" s="2">
        <f t="shared" si="8"/>
        <v>90.073193243952119</v>
      </c>
      <c r="E140">
        <f t="shared" si="9"/>
        <v>0</v>
      </c>
      <c r="F140">
        <f t="shared" si="10"/>
        <v>0</v>
      </c>
      <c r="G140">
        <f t="shared" si="11"/>
        <v>1</v>
      </c>
    </row>
    <row r="141" spans="1:7" x14ac:dyDescent="0.35">
      <c r="A141">
        <v>139</v>
      </c>
      <c r="B141" s="2">
        <v>54.604026469364911</v>
      </c>
      <c r="C141" s="2">
        <v>8.3954085452623737</v>
      </c>
      <c r="D141" s="2">
        <f t="shared" si="8"/>
        <v>62.999435014627281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7" x14ac:dyDescent="0.35">
      <c r="A142">
        <v>140</v>
      </c>
      <c r="B142" s="2">
        <v>83.522991234038756</v>
      </c>
      <c r="C142" s="2">
        <v>87.633314386861699</v>
      </c>
      <c r="D142" s="2">
        <f t="shared" si="8"/>
        <v>171.15630562090047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5">
      <c r="A143">
        <v>141</v>
      </c>
      <c r="B143" s="2">
        <v>38.884012535232792</v>
      </c>
      <c r="C143" s="2">
        <v>2.9842945600570547</v>
      </c>
      <c r="D143" s="2">
        <f t="shared" si="8"/>
        <v>41.868307095289843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1:7" x14ac:dyDescent="0.35">
      <c r="A144">
        <v>142</v>
      </c>
      <c r="B144" s="2">
        <v>18.334408033577166</v>
      </c>
      <c r="C144" s="2">
        <v>46.37789386689272</v>
      </c>
      <c r="D144" s="2">
        <f t="shared" si="8"/>
        <v>64.712301900469882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1:7" x14ac:dyDescent="0.35">
      <c r="A145">
        <v>143</v>
      </c>
      <c r="B145" s="2">
        <v>53.476113369949431</v>
      </c>
      <c r="C145" s="2">
        <v>58.000280943037616</v>
      </c>
      <c r="D145" s="2">
        <f t="shared" si="8"/>
        <v>111.47639431298705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x14ac:dyDescent="0.35">
      <c r="A146">
        <v>144</v>
      </c>
      <c r="B146" s="2">
        <v>66.94382190919228</v>
      </c>
      <c r="C146" s="2">
        <v>61.868937143522651</v>
      </c>
      <c r="D146" s="2">
        <f t="shared" si="8"/>
        <v>128.81275905271494</v>
      </c>
      <c r="E146">
        <f t="shared" si="9"/>
        <v>0</v>
      </c>
      <c r="F146">
        <f t="shared" si="10"/>
        <v>0</v>
      </c>
      <c r="G146">
        <f t="shared" si="11"/>
        <v>1</v>
      </c>
    </row>
    <row r="147" spans="1:7" x14ac:dyDescent="0.35">
      <c r="A147">
        <v>145</v>
      </c>
      <c r="B147" s="2">
        <v>8.111466764386666</v>
      </c>
      <c r="C147" s="2">
        <v>37.438436831031261</v>
      </c>
      <c r="D147" s="2">
        <f t="shared" si="8"/>
        <v>45.549903595417931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1:7" x14ac:dyDescent="0.35">
      <c r="A148">
        <v>146</v>
      </c>
      <c r="B148" s="2">
        <v>20.0443448834687</v>
      </c>
      <c r="C148" s="2">
        <v>98.231731687892264</v>
      </c>
      <c r="D148" s="2">
        <f t="shared" si="8"/>
        <v>118.27607657136096</v>
      </c>
      <c r="E148">
        <f t="shared" si="9"/>
        <v>0</v>
      </c>
      <c r="F148">
        <f t="shared" si="10"/>
        <v>0</v>
      </c>
      <c r="G148">
        <f t="shared" si="11"/>
        <v>1</v>
      </c>
    </row>
    <row r="149" spans="1:7" x14ac:dyDescent="0.35">
      <c r="A149">
        <v>147</v>
      </c>
      <c r="B149" s="2">
        <v>76.267823417965587</v>
      </c>
      <c r="C149" s="2">
        <v>48.630382218727675</v>
      </c>
      <c r="D149" s="2">
        <f t="shared" si="8"/>
        <v>124.89820563669326</v>
      </c>
      <c r="E149">
        <f t="shared" si="9"/>
        <v>0</v>
      </c>
      <c r="F149">
        <f t="shared" si="10"/>
        <v>0</v>
      </c>
      <c r="G149">
        <f t="shared" si="11"/>
        <v>1</v>
      </c>
    </row>
    <row r="150" spans="1:7" x14ac:dyDescent="0.35">
      <c r="A150">
        <v>148</v>
      </c>
      <c r="B150" s="2">
        <v>23.158133657882651</v>
      </c>
      <c r="C150" s="2">
        <v>44.956470632592271</v>
      </c>
      <c r="D150" s="2">
        <f t="shared" si="8"/>
        <v>68.114604290474915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1:7" x14ac:dyDescent="0.35">
      <c r="A151">
        <v>149</v>
      </c>
      <c r="B151" s="2">
        <v>64.852550676171219</v>
      </c>
      <c r="C151" s="2">
        <v>68.188012162923357</v>
      </c>
      <c r="D151" s="2">
        <f t="shared" si="8"/>
        <v>133.04056283909458</v>
      </c>
      <c r="E151">
        <f t="shared" si="9"/>
        <v>0</v>
      </c>
      <c r="F151">
        <f t="shared" si="10"/>
        <v>0</v>
      </c>
      <c r="G151">
        <f t="shared" si="11"/>
        <v>1</v>
      </c>
    </row>
    <row r="152" spans="1:7" x14ac:dyDescent="0.35">
      <c r="A152">
        <v>150</v>
      </c>
      <c r="B152" s="2">
        <v>53.268472891517781</v>
      </c>
      <c r="C152" s="2">
        <v>68.323336004157341</v>
      </c>
      <c r="D152" s="2">
        <f t="shared" si="8"/>
        <v>121.59180889567511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5">
      <c r="A153">
        <v>151</v>
      </c>
      <c r="B153" s="2">
        <v>62.547109002872503</v>
      </c>
      <c r="C153" s="2">
        <v>35.478297660059589</v>
      </c>
      <c r="D153" s="2">
        <f t="shared" si="8"/>
        <v>98.025406662932085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5">
      <c r="A154">
        <v>152</v>
      </c>
      <c r="B154" s="2">
        <v>30.133419145952324</v>
      </c>
      <c r="C154" s="2">
        <v>37.13927822093018</v>
      </c>
      <c r="D154" s="2">
        <f t="shared" si="8"/>
        <v>67.272697366882511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 x14ac:dyDescent="0.35">
      <c r="A155">
        <v>153</v>
      </c>
      <c r="B155" s="2">
        <v>16.95195281054529</v>
      </c>
      <c r="C155" s="2">
        <v>78.9258898045466</v>
      </c>
      <c r="D155" s="2">
        <f t="shared" si="8"/>
        <v>95.877842615091893</v>
      </c>
      <c r="E155">
        <f t="shared" si="9"/>
        <v>0</v>
      </c>
      <c r="F155">
        <f t="shared" si="10"/>
        <v>0</v>
      </c>
      <c r="G155">
        <f t="shared" si="11"/>
        <v>1</v>
      </c>
    </row>
    <row r="156" spans="1:7" x14ac:dyDescent="0.35">
      <c r="A156">
        <v>154</v>
      </c>
      <c r="B156" s="2">
        <v>45.967394235511193</v>
      </c>
      <c r="C156" s="2">
        <v>83.402903251624423</v>
      </c>
      <c r="D156" s="2">
        <f t="shared" si="8"/>
        <v>129.37029748713562</v>
      </c>
      <c r="E156">
        <f t="shared" si="9"/>
        <v>0</v>
      </c>
      <c r="F156">
        <f t="shared" si="10"/>
        <v>0</v>
      </c>
      <c r="G156">
        <f t="shared" si="11"/>
        <v>1</v>
      </c>
    </row>
    <row r="157" spans="1:7" x14ac:dyDescent="0.35">
      <c r="A157">
        <v>155</v>
      </c>
      <c r="B157" s="2">
        <v>95.99814239957351</v>
      </c>
      <c r="C157" s="2">
        <v>39.509834573333983</v>
      </c>
      <c r="D157" s="2">
        <f t="shared" si="8"/>
        <v>135.5079769729075</v>
      </c>
      <c r="E157">
        <f t="shared" si="9"/>
        <v>0</v>
      </c>
      <c r="F157">
        <f t="shared" si="10"/>
        <v>0</v>
      </c>
      <c r="G157">
        <f t="shared" si="11"/>
        <v>1</v>
      </c>
    </row>
    <row r="158" spans="1:7" x14ac:dyDescent="0.35">
      <c r="A158">
        <v>156</v>
      </c>
      <c r="B158" s="2">
        <v>53.201514523012051</v>
      </c>
      <c r="C158" s="2">
        <v>32.657519949786227</v>
      </c>
      <c r="D158" s="2">
        <f t="shared" si="8"/>
        <v>85.859034472798271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35">
      <c r="A159">
        <v>157</v>
      </c>
      <c r="B159" s="2">
        <v>0.17988775280108893</v>
      </c>
      <c r="C159" s="2">
        <v>69.30531170247589</v>
      </c>
      <c r="D159" s="2">
        <f t="shared" si="8"/>
        <v>69.485199455276984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35">
      <c r="A160">
        <v>158</v>
      </c>
      <c r="B160" s="2">
        <v>38.206646975446958</v>
      </c>
      <c r="C160" s="2">
        <v>94.853484848253188</v>
      </c>
      <c r="D160" s="2">
        <f t="shared" si="8"/>
        <v>133.06013182370015</v>
      </c>
      <c r="E160">
        <f t="shared" si="9"/>
        <v>0</v>
      </c>
      <c r="F160">
        <f t="shared" si="10"/>
        <v>0</v>
      </c>
      <c r="G160">
        <f t="shared" si="11"/>
        <v>1</v>
      </c>
    </row>
    <row r="161" spans="1:7" x14ac:dyDescent="0.35">
      <c r="A161">
        <v>159</v>
      </c>
      <c r="B161" s="2">
        <v>83.990811364830151</v>
      </c>
      <c r="C161" s="2">
        <v>53.46479843643327</v>
      </c>
      <c r="D161" s="2">
        <f t="shared" si="8"/>
        <v>137.45560980126342</v>
      </c>
      <c r="E161">
        <f t="shared" si="9"/>
        <v>0</v>
      </c>
      <c r="F161">
        <f t="shared" si="10"/>
        <v>0</v>
      </c>
      <c r="G161">
        <f t="shared" si="11"/>
        <v>1</v>
      </c>
    </row>
    <row r="162" spans="1:7" x14ac:dyDescent="0.35">
      <c r="A162">
        <v>160</v>
      </c>
      <c r="B162" s="2">
        <v>62.875924237192159</v>
      </c>
      <c r="C162" s="2">
        <v>71.757788531176047</v>
      </c>
      <c r="D162" s="2">
        <f t="shared" si="8"/>
        <v>134.63371276836821</v>
      </c>
      <c r="E162">
        <f t="shared" si="9"/>
        <v>0</v>
      </c>
      <c r="F162">
        <f t="shared" si="10"/>
        <v>0</v>
      </c>
      <c r="G162">
        <f t="shared" si="11"/>
        <v>1</v>
      </c>
    </row>
    <row r="163" spans="1:7" x14ac:dyDescent="0.35">
      <c r="A163">
        <v>161</v>
      </c>
      <c r="B163" s="2">
        <v>44.383587692343021</v>
      </c>
      <c r="C163" s="2">
        <v>97.471696359350119</v>
      </c>
      <c r="D163" s="2">
        <f t="shared" si="8"/>
        <v>141.85528405169313</v>
      </c>
      <c r="E163">
        <f t="shared" si="9"/>
        <v>0</v>
      </c>
      <c r="F163">
        <f t="shared" si="10"/>
        <v>0</v>
      </c>
      <c r="G163">
        <f t="shared" si="11"/>
        <v>1</v>
      </c>
    </row>
    <row r="164" spans="1:7" x14ac:dyDescent="0.35">
      <c r="A164">
        <v>162</v>
      </c>
      <c r="B164" s="2">
        <v>36.747711995856214</v>
      </c>
      <c r="C164" s="2">
        <v>63.598975926120829</v>
      </c>
      <c r="D164" s="2">
        <f t="shared" si="8"/>
        <v>100.34668792197704</v>
      </c>
      <c r="E164">
        <f t="shared" si="9"/>
        <v>0</v>
      </c>
      <c r="F164">
        <f t="shared" si="10"/>
        <v>0</v>
      </c>
      <c r="G164">
        <f t="shared" si="11"/>
        <v>1</v>
      </c>
    </row>
    <row r="165" spans="1:7" x14ac:dyDescent="0.35">
      <c r="A165">
        <v>163</v>
      </c>
      <c r="B165" s="2">
        <v>19.60707699299563</v>
      </c>
      <c r="C165" s="2">
        <v>99.903556285511428</v>
      </c>
      <c r="D165" s="2">
        <f t="shared" si="8"/>
        <v>119.51063327850706</v>
      </c>
      <c r="E165">
        <f t="shared" si="9"/>
        <v>0</v>
      </c>
      <c r="F165">
        <f t="shared" si="10"/>
        <v>0</v>
      </c>
      <c r="G165">
        <f t="shared" si="11"/>
        <v>1</v>
      </c>
    </row>
    <row r="166" spans="1:7" x14ac:dyDescent="0.35">
      <c r="A166">
        <v>164</v>
      </c>
      <c r="B166" s="2">
        <v>91.832630748372395</v>
      </c>
      <c r="C166" s="2">
        <v>63.549240457302027</v>
      </c>
      <c r="D166" s="2">
        <f t="shared" si="8"/>
        <v>155.38187120567443</v>
      </c>
      <c r="E166">
        <f t="shared" si="9"/>
        <v>0</v>
      </c>
      <c r="F166">
        <f t="shared" si="10"/>
        <v>0</v>
      </c>
      <c r="G166">
        <f t="shared" si="11"/>
        <v>1</v>
      </c>
    </row>
    <row r="167" spans="1:7" x14ac:dyDescent="0.35">
      <c r="A167">
        <v>165</v>
      </c>
      <c r="B167" s="2">
        <v>41.953316057914492</v>
      </c>
      <c r="C167" s="2">
        <v>81.219166501155669</v>
      </c>
      <c r="D167" s="2">
        <f t="shared" si="8"/>
        <v>123.17248255907016</v>
      </c>
      <c r="E167">
        <f t="shared" si="9"/>
        <v>0</v>
      </c>
      <c r="F167">
        <f t="shared" si="10"/>
        <v>0</v>
      </c>
      <c r="G167">
        <f t="shared" si="11"/>
        <v>1</v>
      </c>
    </row>
    <row r="168" spans="1:7" x14ac:dyDescent="0.35">
      <c r="A168">
        <v>166</v>
      </c>
      <c r="B168" s="2">
        <v>42.289435079871886</v>
      </c>
      <c r="C168" s="2">
        <v>70.304460473128842</v>
      </c>
      <c r="D168" s="2">
        <f t="shared" si="8"/>
        <v>112.59389555300072</v>
      </c>
      <c r="E168">
        <f t="shared" si="9"/>
        <v>0</v>
      </c>
      <c r="F168">
        <f t="shared" si="10"/>
        <v>0</v>
      </c>
      <c r="G168">
        <f t="shared" si="11"/>
        <v>1</v>
      </c>
    </row>
    <row r="169" spans="1:7" x14ac:dyDescent="0.35">
      <c r="A169">
        <v>167</v>
      </c>
      <c r="B169" s="2">
        <v>54.991233357584804</v>
      </c>
      <c r="C169" s="2">
        <v>3.470636108405023</v>
      </c>
      <c r="D169" s="2">
        <f t="shared" si="8"/>
        <v>58.461869465989828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1:7" x14ac:dyDescent="0.35">
      <c r="A170">
        <v>168</v>
      </c>
      <c r="B170" s="2">
        <v>21.569346900878493</v>
      </c>
      <c r="C170" s="2">
        <v>50.463954107974786</v>
      </c>
      <c r="D170" s="2">
        <f t="shared" si="8"/>
        <v>72.033301008853272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5">
      <c r="A171">
        <v>169</v>
      </c>
      <c r="B171" s="2">
        <v>72.746574521024684</v>
      </c>
      <c r="C171" s="2">
        <v>88.549417540853028</v>
      </c>
      <c r="D171" s="2">
        <f t="shared" si="8"/>
        <v>161.29599206187771</v>
      </c>
      <c r="E171">
        <f t="shared" si="9"/>
        <v>0</v>
      </c>
      <c r="F171">
        <f t="shared" si="10"/>
        <v>0</v>
      </c>
      <c r="G171">
        <f t="shared" si="11"/>
        <v>1</v>
      </c>
    </row>
    <row r="172" spans="1:7" x14ac:dyDescent="0.35">
      <c r="A172">
        <v>170</v>
      </c>
      <c r="B172" s="2">
        <v>70.05200557329249</v>
      </c>
      <c r="C172" s="2">
        <v>15.251505602111893</v>
      </c>
      <c r="D172" s="2">
        <f t="shared" si="8"/>
        <v>85.303511175404381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35">
      <c r="A173">
        <v>171</v>
      </c>
      <c r="B173" s="2">
        <v>63.895140238156181</v>
      </c>
      <c r="C173" s="2">
        <v>42.611227302633935</v>
      </c>
      <c r="D173" s="2">
        <f t="shared" si="8"/>
        <v>106.50636754079011</v>
      </c>
      <c r="E173">
        <f t="shared" si="9"/>
        <v>0</v>
      </c>
      <c r="F173">
        <f t="shared" si="10"/>
        <v>0</v>
      </c>
      <c r="G173">
        <f t="shared" si="11"/>
        <v>1</v>
      </c>
    </row>
    <row r="174" spans="1:7" x14ac:dyDescent="0.35">
      <c r="A174">
        <v>172</v>
      </c>
      <c r="B174" s="2">
        <v>36.039688883091536</v>
      </c>
      <c r="C174" s="2">
        <v>6.8487825200021168</v>
      </c>
      <c r="D174" s="2">
        <f t="shared" si="8"/>
        <v>42.888471403093654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35">
      <c r="A175">
        <v>173</v>
      </c>
      <c r="B175" s="2">
        <v>55.379188429921932</v>
      </c>
      <c r="C175" s="2">
        <v>61.65865171363901</v>
      </c>
      <c r="D175" s="2">
        <f t="shared" si="8"/>
        <v>117.03784014356094</v>
      </c>
      <c r="E175">
        <f t="shared" si="9"/>
        <v>0</v>
      </c>
      <c r="F175">
        <f t="shared" si="10"/>
        <v>0</v>
      </c>
      <c r="G175">
        <f t="shared" si="11"/>
        <v>1</v>
      </c>
    </row>
    <row r="176" spans="1:7" x14ac:dyDescent="0.35">
      <c r="A176">
        <v>174</v>
      </c>
      <c r="B176" s="2">
        <v>23.754142370493803</v>
      </c>
      <c r="C176" s="2">
        <v>93.884387200125133</v>
      </c>
      <c r="D176" s="2">
        <f t="shared" si="8"/>
        <v>117.63852957061894</v>
      </c>
      <c r="E176">
        <f t="shared" si="9"/>
        <v>0</v>
      </c>
      <c r="F176">
        <f t="shared" si="10"/>
        <v>0</v>
      </c>
      <c r="G176">
        <f t="shared" si="11"/>
        <v>1</v>
      </c>
    </row>
    <row r="177" spans="1:7" x14ac:dyDescent="0.35">
      <c r="A177">
        <v>175</v>
      </c>
      <c r="B177" s="2">
        <v>49.628021990606122</v>
      </c>
      <c r="C177" s="2">
        <v>40.88322521139942</v>
      </c>
      <c r="D177" s="2">
        <f t="shared" si="8"/>
        <v>90.511247202005535</v>
      </c>
      <c r="E177">
        <f t="shared" si="9"/>
        <v>0</v>
      </c>
      <c r="F177">
        <f t="shared" si="10"/>
        <v>0</v>
      </c>
      <c r="G177">
        <f t="shared" si="11"/>
        <v>1</v>
      </c>
    </row>
    <row r="178" spans="1:7" x14ac:dyDescent="0.35">
      <c r="A178">
        <v>176</v>
      </c>
      <c r="B178" s="2">
        <v>63.71810471099284</v>
      </c>
      <c r="C178" s="2">
        <v>2.6156176261884378</v>
      </c>
      <c r="D178" s="2">
        <f t="shared" si="8"/>
        <v>66.333722337181271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x14ac:dyDescent="0.35">
      <c r="A179">
        <v>177</v>
      </c>
      <c r="B179" s="2">
        <v>37.564586196658446</v>
      </c>
      <c r="C179" s="2">
        <v>84.113647898264716</v>
      </c>
      <c r="D179" s="2">
        <f t="shared" si="8"/>
        <v>121.67823409492317</v>
      </c>
      <c r="E179">
        <f t="shared" si="9"/>
        <v>0</v>
      </c>
      <c r="F179">
        <f t="shared" si="10"/>
        <v>0</v>
      </c>
      <c r="G179">
        <f t="shared" si="11"/>
        <v>1</v>
      </c>
    </row>
    <row r="180" spans="1:7" x14ac:dyDescent="0.35">
      <c r="A180">
        <v>178</v>
      </c>
      <c r="B180" s="2">
        <v>68.995738493719628</v>
      </c>
      <c r="C180" s="2">
        <v>60.638159173455406</v>
      </c>
      <c r="D180" s="2">
        <f t="shared" si="8"/>
        <v>129.63389766717503</v>
      </c>
      <c r="E180">
        <f t="shared" si="9"/>
        <v>0</v>
      </c>
      <c r="F180">
        <f t="shared" si="10"/>
        <v>0</v>
      </c>
      <c r="G180">
        <f t="shared" si="11"/>
        <v>1</v>
      </c>
    </row>
    <row r="181" spans="1:7" x14ac:dyDescent="0.35">
      <c r="A181">
        <v>179</v>
      </c>
      <c r="B181" s="2">
        <v>84.416186630521906</v>
      </c>
      <c r="C181" s="2">
        <v>83.740350266619387</v>
      </c>
      <c r="D181" s="2">
        <f t="shared" si="8"/>
        <v>168.15653689714128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5">
      <c r="A182">
        <v>180</v>
      </c>
      <c r="B182" s="2">
        <v>3.729229400956946</v>
      </c>
      <c r="C182" s="2">
        <v>14.997502832743702</v>
      </c>
      <c r="D182" s="2">
        <f t="shared" si="8"/>
        <v>18.726732233700648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5">
      <c r="A183">
        <v>181</v>
      </c>
      <c r="B183" s="2">
        <v>53.894598385703787</v>
      </c>
      <c r="C183" s="2">
        <v>20.304842853360551</v>
      </c>
      <c r="D183" s="2">
        <f t="shared" si="8"/>
        <v>74.199441239064342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1:7" x14ac:dyDescent="0.35">
      <c r="A184">
        <v>182</v>
      </c>
      <c r="B184" s="2">
        <v>2.700259712293851</v>
      </c>
      <c r="C184" s="2">
        <v>17.838707320518388</v>
      </c>
      <c r="D184" s="2">
        <f t="shared" si="8"/>
        <v>20.538967032812238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5">
      <c r="A185">
        <v>183</v>
      </c>
      <c r="B185" s="2">
        <v>26.921776878389593</v>
      </c>
      <c r="C185" s="2">
        <v>51.619100337503255</v>
      </c>
      <c r="D185" s="2">
        <f t="shared" si="8"/>
        <v>78.540877215892849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5">
      <c r="A186">
        <v>184</v>
      </c>
      <c r="B186" s="2">
        <v>8.6716404752605225</v>
      </c>
      <c r="C186" s="2">
        <v>17.882409769561914</v>
      </c>
      <c r="D186" s="2">
        <f t="shared" si="8"/>
        <v>26.554050244822434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35">
      <c r="A187">
        <v>185</v>
      </c>
      <c r="B187" s="2">
        <v>73.761866793631413</v>
      </c>
      <c r="C187" s="2">
        <v>68.432590980603692</v>
      </c>
      <c r="D187" s="2">
        <f t="shared" si="8"/>
        <v>142.1944577742351</v>
      </c>
      <c r="E187">
        <f t="shared" si="9"/>
        <v>0</v>
      </c>
      <c r="F187">
        <f t="shared" si="10"/>
        <v>0</v>
      </c>
      <c r="G187">
        <f t="shared" si="11"/>
        <v>1</v>
      </c>
    </row>
    <row r="188" spans="1:7" x14ac:dyDescent="0.35">
      <c r="A188">
        <v>186</v>
      </c>
      <c r="B188" s="2">
        <v>62.851603524104249</v>
      </c>
      <c r="C188" s="2">
        <v>86.492594344170342</v>
      </c>
      <c r="D188" s="2">
        <f t="shared" si="8"/>
        <v>149.34419786827459</v>
      </c>
      <c r="E188">
        <f t="shared" si="9"/>
        <v>0</v>
      </c>
      <c r="F188">
        <f t="shared" si="10"/>
        <v>0</v>
      </c>
      <c r="G188">
        <f t="shared" si="11"/>
        <v>1</v>
      </c>
    </row>
    <row r="189" spans="1:7" x14ac:dyDescent="0.35">
      <c r="A189">
        <v>187</v>
      </c>
      <c r="B189" s="2">
        <v>26.063945515138222</v>
      </c>
      <c r="C189" s="2">
        <v>67.938421455863292</v>
      </c>
      <c r="D189" s="2">
        <f t="shared" si="8"/>
        <v>94.002366971001521</v>
      </c>
      <c r="E189">
        <f t="shared" si="9"/>
        <v>0</v>
      </c>
      <c r="F189">
        <f t="shared" si="10"/>
        <v>0</v>
      </c>
      <c r="G189">
        <f t="shared" si="11"/>
        <v>1</v>
      </c>
    </row>
    <row r="190" spans="1:7" x14ac:dyDescent="0.35">
      <c r="A190">
        <v>188</v>
      </c>
      <c r="B190" s="2">
        <v>11.463186089851074</v>
      </c>
      <c r="C190" s="2">
        <v>47.938195971348385</v>
      </c>
      <c r="D190" s="2">
        <f t="shared" si="8"/>
        <v>59.401382061199456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5">
      <c r="A191">
        <v>189</v>
      </c>
      <c r="B191" s="2">
        <v>64.140511416949153</v>
      </c>
      <c r="C191" s="2">
        <v>16.636331503970048</v>
      </c>
      <c r="D191" s="2">
        <f t="shared" si="8"/>
        <v>80.776842920919194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x14ac:dyDescent="0.35">
      <c r="A192">
        <v>190</v>
      </c>
      <c r="B192" s="2">
        <v>84.103248096902632</v>
      </c>
      <c r="C192" s="2">
        <v>90.847579639945423</v>
      </c>
      <c r="D192" s="2">
        <f t="shared" si="8"/>
        <v>174.95082773684805</v>
      </c>
      <c r="E192">
        <f t="shared" si="9"/>
        <v>0</v>
      </c>
      <c r="F192">
        <f t="shared" si="10"/>
        <v>0</v>
      </c>
      <c r="G192">
        <f t="shared" si="11"/>
        <v>1</v>
      </c>
    </row>
    <row r="193" spans="1:7" x14ac:dyDescent="0.35">
      <c r="A193">
        <v>191</v>
      </c>
      <c r="B193" s="2">
        <v>58.105870642304822</v>
      </c>
      <c r="C193" s="2">
        <v>80.048157707891761</v>
      </c>
      <c r="D193" s="2">
        <f t="shared" si="8"/>
        <v>138.1540283501966</v>
      </c>
      <c r="E193">
        <f t="shared" si="9"/>
        <v>0</v>
      </c>
      <c r="F193">
        <f t="shared" si="10"/>
        <v>0</v>
      </c>
      <c r="G193">
        <f t="shared" si="11"/>
        <v>1</v>
      </c>
    </row>
    <row r="194" spans="1:7" x14ac:dyDescent="0.35">
      <c r="A194">
        <v>192</v>
      </c>
      <c r="B194" s="2">
        <v>45.519518461187324</v>
      </c>
      <c r="C194" s="2">
        <v>3.5689133794765127</v>
      </c>
      <c r="D194" s="2">
        <f t="shared" si="8"/>
        <v>49.088431840663837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5">
      <c r="A195">
        <v>193</v>
      </c>
      <c r="B195" s="2">
        <v>79.942490009003848</v>
      </c>
      <c r="C195" s="2">
        <v>45.116582306018351</v>
      </c>
      <c r="D195" s="2">
        <f t="shared" si="8"/>
        <v>125.05907231502221</v>
      </c>
      <c r="E195">
        <f t="shared" si="9"/>
        <v>0</v>
      </c>
      <c r="F195">
        <f t="shared" si="10"/>
        <v>0</v>
      </c>
      <c r="G195">
        <f t="shared" si="11"/>
        <v>1</v>
      </c>
    </row>
    <row r="196" spans="1:7" x14ac:dyDescent="0.35">
      <c r="A196">
        <v>194</v>
      </c>
      <c r="B196" s="2">
        <v>30.816852215350387</v>
      </c>
      <c r="C196" s="2">
        <v>50.093038935111608</v>
      </c>
      <c r="D196" s="2">
        <f t="shared" ref="D196:D259" si="12">B196+C196</f>
        <v>80.909891150461988</v>
      </c>
      <c r="E196">
        <f t="shared" ref="E196:E259" si="13">IF(AND(MAX(B196-$K$2,B196-$K$3,D196-$K$4)=B196-$K$2,B196&gt;=$K$2),1,0)</f>
        <v>0</v>
      </c>
      <c r="F196">
        <f t="shared" ref="F196:F259" si="14">IF(AND(MAX(B196-$K$2,C196-$K$3,D196-$K$4)=C196-$K$3,C196&gt;=$K$3),1,0)</f>
        <v>0</v>
      </c>
      <c r="G196">
        <f t="shared" ref="G196:G259" si="15">IF(AND(MAX(B196-$K$2,C196-$K$3,D196-$K$4)=D196-$K$4,D196-$K$4&gt;=0),1,0)</f>
        <v>0</v>
      </c>
    </row>
    <row r="197" spans="1:7" x14ac:dyDescent="0.35">
      <c r="A197">
        <v>195</v>
      </c>
      <c r="B197" s="2">
        <v>63.88316840262712</v>
      </c>
      <c r="C197" s="2">
        <v>14.098308505415192</v>
      </c>
      <c r="D197" s="2">
        <f t="shared" si="12"/>
        <v>77.98147690804231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x14ac:dyDescent="0.35">
      <c r="A198">
        <v>196</v>
      </c>
      <c r="B198" s="2">
        <v>37.756209555595376</v>
      </c>
      <c r="C198" s="2">
        <v>72.110936248290969</v>
      </c>
      <c r="D198" s="2">
        <f t="shared" si="12"/>
        <v>109.86714580388634</v>
      </c>
      <c r="E198">
        <f t="shared" si="13"/>
        <v>0</v>
      </c>
      <c r="F198">
        <f t="shared" si="14"/>
        <v>0</v>
      </c>
      <c r="G198">
        <f t="shared" si="15"/>
        <v>1</v>
      </c>
    </row>
    <row r="199" spans="1:7" x14ac:dyDescent="0.35">
      <c r="A199">
        <v>197</v>
      </c>
      <c r="B199" s="2">
        <v>9.6759203682415755</v>
      </c>
      <c r="C199" s="2">
        <v>39.913299171444308</v>
      </c>
      <c r="D199" s="2">
        <f t="shared" si="12"/>
        <v>49.589219539685885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35">
      <c r="A200">
        <v>198</v>
      </c>
      <c r="B200" s="2">
        <v>45.068108789134506</v>
      </c>
      <c r="C200" s="2">
        <v>97.715604916511182</v>
      </c>
      <c r="D200" s="2">
        <f t="shared" si="12"/>
        <v>142.78371370564568</v>
      </c>
      <c r="E200">
        <f t="shared" si="13"/>
        <v>0</v>
      </c>
      <c r="F200">
        <f t="shared" si="14"/>
        <v>0</v>
      </c>
      <c r="G200">
        <f t="shared" si="15"/>
        <v>1</v>
      </c>
    </row>
    <row r="201" spans="1:7" x14ac:dyDescent="0.35">
      <c r="A201">
        <v>199</v>
      </c>
      <c r="B201" s="2">
        <v>46.238282450208722</v>
      </c>
      <c r="C201" s="2">
        <v>3.8416165538290525</v>
      </c>
      <c r="D201" s="2">
        <f t="shared" si="12"/>
        <v>50.079899004037777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35">
      <c r="A202">
        <v>200</v>
      </c>
      <c r="B202" s="2">
        <v>14.983192375039877</v>
      </c>
      <c r="C202" s="2">
        <v>61.018592568312599</v>
      </c>
      <c r="D202" s="2">
        <f t="shared" si="12"/>
        <v>76.001784943352476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 x14ac:dyDescent="0.35">
      <c r="A203">
        <v>201</v>
      </c>
      <c r="B203" s="2">
        <v>19.109322672836093</v>
      </c>
      <c r="C203" s="2">
        <v>96.047077775521316</v>
      </c>
      <c r="D203" s="2">
        <f t="shared" si="12"/>
        <v>115.1564004483574</v>
      </c>
      <c r="E203">
        <f t="shared" si="13"/>
        <v>0</v>
      </c>
      <c r="F203">
        <f t="shared" si="14"/>
        <v>0</v>
      </c>
      <c r="G203">
        <f t="shared" si="15"/>
        <v>1</v>
      </c>
    </row>
    <row r="204" spans="1:7" x14ac:dyDescent="0.35">
      <c r="A204">
        <v>202</v>
      </c>
      <c r="B204" s="2">
        <v>28.3579935763413</v>
      </c>
      <c r="C204" s="2">
        <v>41.406330263420863</v>
      </c>
      <c r="D204" s="2">
        <f t="shared" si="12"/>
        <v>69.76432383976217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x14ac:dyDescent="0.35">
      <c r="A205">
        <v>203</v>
      </c>
      <c r="B205" s="2">
        <v>90.441495101584366</v>
      </c>
      <c r="C205" s="2">
        <v>46.700808137976779</v>
      </c>
      <c r="D205" s="2">
        <f t="shared" si="12"/>
        <v>137.14230323956116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5">
      <c r="A206">
        <v>204</v>
      </c>
      <c r="B206" s="2">
        <v>94.183761412230226</v>
      </c>
      <c r="C206" s="2">
        <v>2.4458081998327219</v>
      </c>
      <c r="D206" s="2">
        <f t="shared" si="12"/>
        <v>96.629569612062951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35">
      <c r="A207">
        <v>205</v>
      </c>
      <c r="B207" s="2">
        <v>19.23888552833105</v>
      </c>
      <c r="C207" s="2">
        <v>27.635305156869748</v>
      </c>
      <c r="D207" s="2">
        <f t="shared" si="12"/>
        <v>46.874190685200801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35">
      <c r="A208">
        <v>206</v>
      </c>
      <c r="B208" s="2">
        <v>60.186950788231911</v>
      </c>
      <c r="C208" s="2">
        <v>43.66710605907268</v>
      </c>
      <c r="D208" s="2">
        <f t="shared" si="12"/>
        <v>103.85405684730459</v>
      </c>
      <c r="E208">
        <f t="shared" si="13"/>
        <v>0</v>
      </c>
      <c r="F208">
        <f t="shared" si="14"/>
        <v>0</v>
      </c>
      <c r="G208">
        <f t="shared" si="15"/>
        <v>1</v>
      </c>
    </row>
    <row r="209" spans="1:7" x14ac:dyDescent="0.35">
      <c r="A209">
        <v>207</v>
      </c>
      <c r="B209" s="2">
        <v>82.57272661239206</v>
      </c>
      <c r="C209" s="2">
        <v>40.455080872985107</v>
      </c>
      <c r="D209" s="2">
        <f t="shared" si="12"/>
        <v>123.02780748537717</v>
      </c>
      <c r="E209">
        <f t="shared" si="13"/>
        <v>0</v>
      </c>
      <c r="F209">
        <f t="shared" si="14"/>
        <v>0</v>
      </c>
      <c r="G209">
        <f t="shared" si="15"/>
        <v>1</v>
      </c>
    </row>
    <row r="210" spans="1:7" x14ac:dyDescent="0.35">
      <c r="A210">
        <v>208</v>
      </c>
      <c r="B210" s="2">
        <v>72.725529898958811</v>
      </c>
      <c r="C210" s="2">
        <v>59.512798160555079</v>
      </c>
      <c r="D210" s="2">
        <f t="shared" si="12"/>
        <v>132.23832805951389</v>
      </c>
      <c r="E210">
        <f t="shared" si="13"/>
        <v>0</v>
      </c>
      <c r="F210">
        <f t="shared" si="14"/>
        <v>0</v>
      </c>
      <c r="G210">
        <f t="shared" si="15"/>
        <v>1</v>
      </c>
    </row>
    <row r="211" spans="1:7" x14ac:dyDescent="0.35">
      <c r="A211">
        <v>209</v>
      </c>
      <c r="B211" s="2">
        <v>86.509051980140171</v>
      </c>
      <c r="C211" s="2">
        <v>8.0768904443824781</v>
      </c>
      <c r="D211" s="2">
        <f t="shared" si="12"/>
        <v>94.585942424522642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35">
      <c r="A212">
        <v>210</v>
      </c>
      <c r="B212" s="2">
        <v>34.161302193675866</v>
      </c>
      <c r="C212" s="2">
        <v>99.958718051419154</v>
      </c>
      <c r="D212" s="2">
        <f t="shared" si="12"/>
        <v>134.12002024509502</v>
      </c>
      <c r="E212">
        <f t="shared" si="13"/>
        <v>0</v>
      </c>
      <c r="F212">
        <f t="shared" si="14"/>
        <v>0</v>
      </c>
      <c r="G212">
        <f t="shared" si="15"/>
        <v>1</v>
      </c>
    </row>
    <row r="213" spans="1:7" x14ac:dyDescent="0.35">
      <c r="A213">
        <v>211</v>
      </c>
      <c r="B213" s="2">
        <v>70.453856927054318</v>
      </c>
      <c r="C213" s="2">
        <v>61.884647102183578</v>
      </c>
      <c r="D213" s="2">
        <f t="shared" si="12"/>
        <v>132.3385040292379</v>
      </c>
      <c r="E213">
        <f t="shared" si="13"/>
        <v>0</v>
      </c>
      <c r="F213">
        <f t="shared" si="14"/>
        <v>0</v>
      </c>
      <c r="G213">
        <f t="shared" si="15"/>
        <v>1</v>
      </c>
    </row>
    <row r="214" spans="1:7" x14ac:dyDescent="0.35">
      <c r="A214">
        <v>212</v>
      </c>
      <c r="B214" s="2">
        <v>18.294401308410457</v>
      </c>
      <c r="C214" s="2">
        <v>75.089428319632859</v>
      </c>
      <c r="D214" s="2">
        <f t="shared" si="12"/>
        <v>93.383829628043316</v>
      </c>
      <c r="E214">
        <f t="shared" si="13"/>
        <v>0</v>
      </c>
      <c r="F214">
        <f t="shared" si="14"/>
        <v>0</v>
      </c>
      <c r="G214">
        <f t="shared" si="15"/>
        <v>1</v>
      </c>
    </row>
    <row r="215" spans="1:7" x14ac:dyDescent="0.35">
      <c r="A215">
        <v>213</v>
      </c>
      <c r="B215" s="2">
        <v>41.258170747718296</v>
      </c>
      <c r="C215" s="2">
        <v>70.81582550360497</v>
      </c>
      <c r="D215" s="2">
        <f t="shared" si="12"/>
        <v>112.07399625132327</v>
      </c>
      <c r="E215">
        <f t="shared" si="13"/>
        <v>0</v>
      </c>
      <c r="F215">
        <f t="shared" si="14"/>
        <v>0</v>
      </c>
      <c r="G215">
        <f t="shared" si="15"/>
        <v>1</v>
      </c>
    </row>
    <row r="216" spans="1:7" x14ac:dyDescent="0.35">
      <c r="A216">
        <v>214</v>
      </c>
      <c r="B216" s="2">
        <v>73.875927399066441</v>
      </c>
      <c r="C216" s="2">
        <v>6.871327990714815</v>
      </c>
      <c r="D216" s="2">
        <f t="shared" si="12"/>
        <v>80.747255389781259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35">
      <c r="A217">
        <v>215</v>
      </c>
      <c r="B217" s="2">
        <v>10.621249996701865</v>
      </c>
      <c r="C217" s="2">
        <v>95.057224786377844</v>
      </c>
      <c r="D217" s="2">
        <f t="shared" si="12"/>
        <v>105.67847478307971</v>
      </c>
      <c r="E217">
        <f t="shared" si="13"/>
        <v>0</v>
      </c>
      <c r="F217">
        <f t="shared" si="14"/>
        <v>1</v>
      </c>
      <c r="G217">
        <f t="shared" si="15"/>
        <v>0</v>
      </c>
    </row>
    <row r="218" spans="1:7" x14ac:dyDescent="0.35">
      <c r="A218">
        <v>216</v>
      </c>
      <c r="B218" s="2">
        <v>45.828870567120127</v>
      </c>
      <c r="C218" s="2">
        <v>23.721010269514576</v>
      </c>
      <c r="D218" s="2">
        <f t="shared" si="12"/>
        <v>69.549880836634699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35">
      <c r="A219">
        <v>217</v>
      </c>
      <c r="B219" s="2">
        <v>48.287447926105443</v>
      </c>
      <c r="C219" s="2">
        <v>99.221603382550512</v>
      </c>
      <c r="D219" s="2">
        <f t="shared" si="12"/>
        <v>147.50905130865596</v>
      </c>
      <c r="E219">
        <f t="shared" si="13"/>
        <v>0</v>
      </c>
      <c r="F219">
        <f t="shared" si="14"/>
        <v>0</v>
      </c>
      <c r="G219">
        <f t="shared" si="15"/>
        <v>1</v>
      </c>
    </row>
    <row r="220" spans="1:7" x14ac:dyDescent="0.35">
      <c r="A220">
        <v>218</v>
      </c>
      <c r="B220" s="2">
        <v>7.2773337625223089</v>
      </c>
      <c r="C220" s="2">
        <v>66.626656789993461</v>
      </c>
      <c r="D220" s="2">
        <f t="shared" si="12"/>
        <v>73.903990552515765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1:7" x14ac:dyDescent="0.35">
      <c r="A221">
        <v>219</v>
      </c>
      <c r="B221" s="2">
        <v>20.393841381852251</v>
      </c>
      <c r="C221" s="2">
        <v>35.543413250118014</v>
      </c>
      <c r="D221" s="2">
        <f t="shared" si="12"/>
        <v>55.937254631970262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1:7" x14ac:dyDescent="0.35">
      <c r="A222">
        <v>220</v>
      </c>
      <c r="B222" s="2">
        <v>94.138212151096937</v>
      </c>
      <c r="C222" s="2">
        <v>26.330289139083174</v>
      </c>
      <c r="D222" s="2">
        <f t="shared" si="12"/>
        <v>120.46850129018011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35">
      <c r="A223">
        <v>221</v>
      </c>
      <c r="B223" s="2">
        <v>74.749283554030924</v>
      </c>
      <c r="C223" s="2">
        <v>8.482254583011251</v>
      </c>
      <c r="D223" s="2">
        <f t="shared" si="12"/>
        <v>83.231538137042179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35">
      <c r="A224">
        <v>222</v>
      </c>
      <c r="B224" s="2">
        <v>76.579711068491719</v>
      </c>
      <c r="C224" s="2">
        <v>70.678038885195988</v>
      </c>
      <c r="D224" s="2">
        <f t="shared" si="12"/>
        <v>147.25774995368772</v>
      </c>
      <c r="E224">
        <f t="shared" si="13"/>
        <v>0</v>
      </c>
      <c r="F224">
        <f t="shared" si="14"/>
        <v>0</v>
      </c>
      <c r="G224">
        <f t="shared" si="15"/>
        <v>1</v>
      </c>
    </row>
    <row r="225" spans="1:7" x14ac:dyDescent="0.35">
      <c r="A225">
        <v>223</v>
      </c>
      <c r="B225" s="2">
        <v>60.489952529554195</v>
      </c>
      <c r="C225" s="2">
        <v>92.066241284087994</v>
      </c>
      <c r="D225" s="2">
        <f t="shared" si="12"/>
        <v>152.55619381364218</v>
      </c>
      <c r="E225">
        <f t="shared" si="13"/>
        <v>0</v>
      </c>
      <c r="F225">
        <f t="shared" si="14"/>
        <v>0</v>
      </c>
      <c r="G225">
        <f t="shared" si="15"/>
        <v>1</v>
      </c>
    </row>
    <row r="226" spans="1:7" x14ac:dyDescent="0.35">
      <c r="A226">
        <v>224</v>
      </c>
      <c r="B226" s="2">
        <v>51.673883212703345</v>
      </c>
      <c r="C226" s="2">
        <v>46.785894284550409</v>
      </c>
      <c r="D226" s="2">
        <f t="shared" si="12"/>
        <v>98.459777497253754</v>
      </c>
      <c r="E226">
        <f t="shared" si="13"/>
        <v>0</v>
      </c>
      <c r="F226">
        <f t="shared" si="14"/>
        <v>0</v>
      </c>
      <c r="G226">
        <f t="shared" si="15"/>
        <v>1</v>
      </c>
    </row>
    <row r="227" spans="1:7" x14ac:dyDescent="0.35">
      <c r="A227">
        <v>225</v>
      </c>
      <c r="B227" s="2">
        <v>78.089607487905795</v>
      </c>
      <c r="C227" s="2">
        <v>58.666086423061067</v>
      </c>
      <c r="D227" s="2">
        <f t="shared" si="12"/>
        <v>136.75569391096687</v>
      </c>
      <c r="E227">
        <f t="shared" si="13"/>
        <v>0</v>
      </c>
      <c r="F227">
        <f t="shared" si="14"/>
        <v>0</v>
      </c>
      <c r="G227">
        <f t="shared" si="15"/>
        <v>1</v>
      </c>
    </row>
    <row r="228" spans="1:7" x14ac:dyDescent="0.35">
      <c r="A228">
        <v>226</v>
      </c>
      <c r="B228" s="2">
        <v>7.1109017152629406</v>
      </c>
      <c r="C228" s="2">
        <v>83.938715470683405</v>
      </c>
      <c r="D228" s="2">
        <f t="shared" si="12"/>
        <v>91.049617185946346</v>
      </c>
      <c r="E228">
        <f t="shared" si="13"/>
        <v>0</v>
      </c>
      <c r="F228">
        <f t="shared" si="14"/>
        <v>1</v>
      </c>
      <c r="G228">
        <f t="shared" si="15"/>
        <v>0</v>
      </c>
    </row>
    <row r="229" spans="1:7" x14ac:dyDescent="0.35">
      <c r="A229">
        <v>227</v>
      </c>
      <c r="B229" s="2">
        <v>74.344050254806277</v>
      </c>
      <c r="C229" s="2">
        <v>80.467721864624579</v>
      </c>
      <c r="D229" s="2">
        <f t="shared" si="12"/>
        <v>154.81177211943086</v>
      </c>
      <c r="E229">
        <f t="shared" si="13"/>
        <v>0</v>
      </c>
      <c r="F229">
        <f t="shared" si="14"/>
        <v>0</v>
      </c>
      <c r="G229">
        <f t="shared" si="15"/>
        <v>1</v>
      </c>
    </row>
    <row r="230" spans="1:7" x14ac:dyDescent="0.35">
      <c r="A230">
        <v>228</v>
      </c>
      <c r="B230" s="2">
        <v>7.2582863792008956</v>
      </c>
      <c r="C230" s="2">
        <v>71.374742028540211</v>
      </c>
      <c r="D230" s="2">
        <f t="shared" si="12"/>
        <v>78.633028407741108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x14ac:dyDescent="0.35">
      <c r="A231">
        <v>229</v>
      </c>
      <c r="B231" s="2">
        <v>58.39282322214936</v>
      </c>
      <c r="C231" s="2">
        <v>97.680994712663477</v>
      </c>
      <c r="D231" s="2">
        <f t="shared" si="12"/>
        <v>156.07381793481284</v>
      </c>
      <c r="E231">
        <f t="shared" si="13"/>
        <v>0</v>
      </c>
      <c r="F231">
        <f t="shared" si="14"/>
        <v>0</v>
      </c>
      <c r="G231">
        <f t="shared" si="15"/>
        <v>1</v>
      </c>
    </row>
    <row r="232" spans="1:7" x14ac:dyDescent="0.35">
      <c r="A232">
        <v>230</v>
      </c>
      <c r="B232" s="2">
        <v>20.326475820951138</v>
      </c>
      <c r="C232" s="2">
        <v>74.795988048775754</v>
      </c>
      <c r="D232" s="2">
        <f t="shared" si="12"/>
        <v>95.122463869726886</v>
      </c>
      <c r="E232">
        <f t="shared" si="13"/>
        <v>0</v>
      </c>
      <c r="F232">
        <f t="shared" si="14"/>
        <v>0</v>
      </c>
      <c r="G232">
        <f t="shared" si="15"/>
        <v>1</v>
      </c>
    </row>
    <row r="233" spans="1:7" x14ac:dyDescent="0.35">
      <c r="A233">
        <v>231</v>
      </c>
      <c r="B233" s="2">
        <v>75.484770373772776</v>
      </c>
      <c r="C233" s="2">
        <v>69.547921739065302</v>
      </c>
      <c r="D233" s="2">
        <f t="shared" si="12"/>
        <v>145.03269211283808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5">
      <c r="A234">
        <v>232</v>
      </c>
      <c r="B234" s="2">
        <v>43.592674357477591</v>
      </c>
      <c r="C234" s="2">
        <v>34.859081078567733</v>
      </c>
      <c r="D234" s="2">
        <f t="shared" si="12"/>
        <v>78.451755436045318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1:7" x14ac:dyDescent="0.35">
      <c r="A235">
        <v>233</v>
      </c>
      <c r="B235" s="2">
        <v>3.4622668814512925</v>
      </c>
      <c r="C235" s="2">
        <v>29.723055447895952</v>
      </c>
      <c r="D235" s="2">
        <f t="shared" si="12"/>
        <v>33.185322329347244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1:7" x14ac:dyDescent="0.35">
      <c r="A236">
        <v>234</v>
      </c>
      <c r="B236" s="2">
        <v>24.424300322794203</v>
      </c>
      <c r="C236" s="2">
        <v>60.077354241904757</v>
      </c>
      <c r="D236" s="2">
        <f t="shared" si="12"/>
        <v>84.501654564698953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1:7" x14ac:dyDescent="0.35">
      <c r="A237">
        <v>235</v>
      </c>
      <c r="B237" s="2">
        <v>45.879133629266875</v>
      </c>
      <c r="C237" s="2">
        <v>52.952359256802325</v>
      </c>
      <c r="D237" s="2">
        <f t="shared" si="12"/>
        <v>98.831492886069199</v>
      </c>
      <c r="E237">
        <f t="shared" si="13"/>
        <v>0</v>
      </c>
      <c r="F237">
        <f t="shared" si="14"/>
        <v>0</v>
      </c>
      <c r="G237">
        <f t="shared" si="15"/>
        <v>1</v>
      </c>
    </row>
    <row r="238" spans="1:7" x14ac:dyDescent="0.35">
      <c r="A238">
        <v>236</v>
      </c>
      <c r="B238" s="2">
        <v>16.495520975456223</v>
      </c>
      <c r="C238" s="2">
        <v>80.579914773357004</v>
      </c>
      <c r="D238" s="2">
        <f t="shared" si="12"/>
        <v>97.07543574881322</v>
      </c>
      <c r="E238">
        <f t="shared" si="13"/>
        <v>0</v>
      </c>
      <c r="F238">
        <f t="shared" si="14"/>
        <v>0</v>
      </c>
      <c r="G238">
        <f t="shared" si="15"/>
        <v>1</v>
      </c>
    </row>
    <row r="239" spans="1:7" x14ac:dyDescent="0.35">
      <c r="A239">
        <v>237</v>
      </c>
      <c r="B239" s="2">
        <v>64.341946753685946</v>
      </c>
      <c r="C239" s="2">
        <v>90.784586504849557</v>
      </c>
      <c r="D239" s="2">
        <f t="shared" si="12"/>
        <v>155.12653325853552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5">
      <c r="A240">
        <v>238</v>
      </c>
      <c r="B240" s="2">
        <v>98.069427205371397</v>
      </c>
      <c r="C240" s="2">
        <v>80.080726887882875</v>
      </c>
      <c r="D240" s="2">
        <f t="shared" si="12"/>
        <v>178.15015409325429</v>
      </c>
      <c r="E240">
        <f t="shared" si="13"/>
        <v>0</v>
      </c>
      <c r="F240">
        <f t="shared" si="14"/>
        <v>0</v>
      </c>
      <c r="G240">
        <f t="shared" si="15"/>
        <v>1</v>
      </c>
    </row>
    <row r="241" spans="1:7" x14ac:dyDescent="0.35">
      <c r="A241">
        <v>239</v>
      </c>
      <c r="B241" s="2">
        <v>31.683634483160784</v>
      </c>
      <c r="C241" s="2">
        <v>99.306349558562928</v>
      </c>
      <c r="D241" s="2">
        <f t="shared" si="12"/>
        <v>130.98998404172372</v>
      </c>
      <c r="E241">
        <f t="shared" si="13"/>
        <v>0</v>
      </c>
      <c r="F241">
        <f t="shared" si="14"/>
        <v>0</v>
      </c>
      <c r="G241">
        <f t="shared" si="15"/>
        <v>1</v>
      </c>
    </row>
    <row r="242" spans="1:7" x14ac:dyDescent="0.35">
      <c r="A242">
        <v>240</v>
      </c>
      <c r="B242" s="2">
        <v>80.5132019877978</v>
      </c>
      <c r="C242" s="2">
        <v>37.634995263559013</v>
      </c>
      <c r="D242" s="2">
        <f t="shared" si="12"/>
        <v>118.14819725135681</v>
      </c>
      <c r="E242">
        <f t="shared" si="13"/>
        <v>0</v>
      </c>
      <c r="F242">
        <f t="shared" si="14"/>
        <v>0</v>
      </c>
      <c r="G242">
        <f t="shared" si="15"/>
        <v>1</v>
      </c>
    </row>
    <row r="243" spans="1:7" x14ac:dyDescent="0.35">
      <c r="A243">
        <v>241</v>
      </c>
      <c r="B243" s="2">
        <v>81.315442568929072</v>
      </c>
      <c r="C243" s="2">
        <v>86.207910284277503</v>
      </c>
      <c r="D243" s="2">
        <f t="shared" si="12"/>
        <v>167.52335285320657</v>
      </c>
      <c r="E243">
        <f t="shared" si="13"/>
        <v>0</v>
      </c>
      <c r="F243">
        <f t="shared" si="14"/>
        <v>0</v>
      </c>
      <c r="G243">
        <f t="shared" si="15"/>
        <v>1</v>
      </c>
    </row>
    <row r="244" spans="1:7" x14ac:dyDescent="0.35">
      <c r="A244">
        <v>242</v>
      </c>
      <c r="B244" s="2">
        <v>56.911128141065028</v>
      </c>
      <c r="C244" s="2">
        <v>96.788828000209747</v>
      </c>
      <c r="D244" s="2">
        <f t="shared" si="12"/>
        <v>153.69995614127478</v>
      </c>
      <c r="E244">
        <f t="shared" si="13"/>
        <v>0</v>
      </c>
      <c r="F244">
        <f t="shared" si="14"/>
        <v>0</v>
      </c>
      <c r="G244">
        <f t="shared" si="15"/>
        <v>1</v>
      </c>
    </row>
    <row r="245" spans="1:7" x14ac:dyDescent="0.35">
      <c r="A245">
        <v>243</v>
      </c>
      <c r="B245" s="2">
        <v>94.614186088766417</v>
      </c>
      <c r="C245" s="2">
        <v>85.030652958723891</v>
      </c>
      <c r="D245" s="2">
        <f t="shared" si="12"/>
        <v>179.64483904749031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5">
      <c r="A246">
        <v>244</v>
      </c>
      <c r="B246" s="2">
        <v>60.861334913801571</v>
      </c>
      <c r="C246" s="2">
        <v>6.1078814516921875</v>
      </c>
      <c r="D246" s="2">
        <f t="shared" si="12"/>
        <v>66.969216365493764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x14ac:dyDescent="0.35">
      <c r="A247">
        <v>245</v>
      </c>
      <c r="B247" s="2">
        <v>38.070370503236518</v>
      </c>
      <c r="C247" s="2">
        <v>74.052948469852936</v>
      </c>
      <c r="D247" s="2">
        <f t="shared" si="12"/>
        <v>112.12331897308945</v>
      </c>
      <c r="E247">
        <f t="shared" si="13"/>
        <v>0</v>
      </c>
      <c r="F247">
        <f t="shared" si="14"/>
        <v>0</v>
      </c>
      <c r="G247">
        <f t="shared" si="15"/>
        <v>1</v>
      </c>
    </row>
    <row r="248" spans="1:7" x14ac:dyDescent="0.35">
      <c r="A248">
        <v>246</v>
      </c>
      <c r="B248" s="2">
        <v>41.577878873965467</v>
      </c>
      <c r="C248" s="2">
        <v>64.093570777463654</v>
      </c>
      <c r="D248" s="2">
        <f t="shared" si="12"/>
        <v>105.67144965142913</v>
      </c>
      <c r="E248">
        <f t="shared" si="13"/>
        <v>0</v>
      </c>
      <c r="F248">
        <f t="shared" si="14"/>
        <v>0</v>
      </c>
      <c r="G248">
        <f t="shared" si="15"/>
        <v>1</v>
      </c>
    </row>
    <row r="249" spans="1:7" x14ac:dyDescent="0.35">
      <c r="A249">
        <v>247</v>
      </c>
      <c r="B249" s="2">
        <v>7.4088918533104842</v>
      </c>
      <c r="C249" s="2">
        <v>2.6291447113014565</v>
      </c>
      <c r="D249" s="2">
        <f t="shared" si="12"/>
        <v>10.038036564611941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1:7" x14ac:dyDescent="0.35">
      <c r="A250">
        <v>248</v>
      </c>
      <c r="B250" s="2">
        <v>84.790185152919534</v>
      </c>
      <c r="C250" s="2">
        <v>97.297159456595665</v>
      </c>
      <c r="D250" s="2">
        <f t="shared" si="12"/>
        <v>182.08734460951518</v>
      </c>
      <c r="E250">
        <f t="shared" si="13"/>
        <v>0</v>
      </c>
      <c r="F250">
        <f t="shared" si="14"/>
        <v>0</v>
      </c>
      <c r="G250">
        <f t="shared" si="15"/>
        <v>1</v>
      </c>
    </row>
    <row r="251" spans="1:7" x14ac:dyDescent="0.35">
      <c r="A251">
        <v>249</v>
      </c>
      <c r="B251" s="2">
        <v>14.056895894153964</v>
      </c>
      <c r="C251" s="2">
        <v>97.193104820721132</v>
      </c>
      <c r="D251" s="2">
        <f t="shared" si="12"/>
        <v>111.2500007148751</v>
      </c>
      <c r="E251">
        <f t="shared" si="13"/>
        <v>0</v>
      </c>
      <c r="F251">
        <f t="shared" si="14"/>
        <v>0</v>
      </c>
      <c r="G251">
        <f t="shared" si="15"/>
        <v>1</v>
      </c>
    </row>
    <row r="252" spans="1:7" x14ac:dyDescent="0.35">
      <c r="A252">
        <v>250</v>
      </c>
      <c r="B252" s="2">
        <v>51.43244039224939</v>
      </c>
      <c r="C252" s="2">
        <v>50.436371861782746</v>
      </c>
      <c r="D252" s="2">
        <f t="shared" si="12"/>
        <v>101.86881225403214</v>
      </c>
      <c r="E252">
        <f t="shared" si="13"/>
        <v>0</v>
      </c>
      <c r="F252">
        <f t="shared" si="14"/>
        <v>0</v>
      </c>
      <c r="G252">
        <f t="shared" si="15"/>
        <v>1</v>
      </c>
    </row>
    <row r="253" spans="1:7" x14ac:dyDescent="0.35">
      <c r="A253">
        <v>251</v>
      </c>
      <c r="B253" s="2">
        <v>67.715390566097312</v>
      </c>
      <c r="C253" s="2">
        <v>87.766325838350099</v>
      </c>
      <c r="D253" s="2">
        <f t="shared" si="12"/>
        <v>155.48171640444741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x14ac:dyDescent="0.35">
      <c r="A254">
        <v>252</v>
      </c>
      <c r="B254" s="2">
        <v>44.670491590176496</v>
      </c>
      <c r="C254" s="2">
        <v>19.694717418592798</v>
      </c>
      <c r="D254" s="2">
        <f t="shared" si="12"/>
        <v>64.365209008769298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1:7" x14ac:dyDescent="0.35">
      <c r="A255">
        <v>253</v>
      </c>
      <c r="B255" s="2">
        <v>52.966475173615912</v>
      </c>
      <c r="C255" s="2">
        <v>6.2095445890436141</v>
      </c>
      <c r="D255" s="2">
        <f t="shared" si="12"/>
        <v>59.176019762659529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35">
      <c r="A256">
        <v>254</v>
      </c>
      <c r="B256" s="2">
        <v>4.0536046804289789</v>
      </c>
      <c r="C256" s="2">
        <v>19.028017681715248</v>
      </c>
      <c r="D256" s="2">
        <f t="shared" si="12"/>
        <v>23.081622362144227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1:7" x14ac:dyDescent="0.35">
      <c r="A257">
        <v>255</v>
      </c>
      <c r="B257" s="2">
        <v>18.09152085718836</v>
      </c>
      <c r="C257" s="2">
        <v>75.905606147647617</v>
      </c>
      <c r="D257" s="2">
        <f t="shared" si="12"/>
        <v>93.997127004835974</v>
      </c>
      <c r="E257">
        <f t="shared" si="13"/>
        <v>0</v>
      </c>
      <c r="F257">
        <f t="shared" si="14"/>
        <v>0</v>
      </c>
      <c r="G257">
        <f t="shared" si="15"/>
        <v>1</v>
      </c>
    </row>
    <row r="258" spans="1:7" x14ac:dyDescent="0.35">
      <c r="A258">
        <v>256</v>
      </c>
      <c r="B258" s="2">
        <v>9.1403807964680404</v>
      </c>
      <c r="C258" s="2">
        <v>47.40588676352985</v>
      </c>
      <c r="D258" s="2">
        <f t="shared" si="12"/>
        <v>56.546267559997887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1:7" x14ac:dyDescent="0.35">
      <c r="A259">
        <v>257</v>
      </c>
      <c r="B259" s="2">
        <v>76.800760543586989</v>
      </c>
      <c r="C259" s="2">
        <v>41.527608357187475</v>
      </c>
      <c r="D259" s="2">
        <f t="shared" si="12"/>
        <v>118.32836890077446</v>
      </c>
      <c r="E259">
        <f t="shared" si="13"/>
        <v>0</v>
      </c>
      <c r="F259">
        <f t="shared" si="14"/>
        <v>0</v>
      </c>
      <c r="G259">
        <f t="shared" si="15"/>
        <v>1</v>
      </c>
    </row>
    <row r="260" spans="1:7" x14ac:dyDescent="0.35">
      <c r="A260">
        <v>258</v>
      </c>
      <c r="B260" s="2">
        <v>63.815751277670095</v>
      </c>
      <c r="C260" s="2">
        <v>58.608196996187964</v>
      </c>
      <c r="D260" s="2">
        <f t="shared" ref="D260:D323" si="16">B260+C260</f>
        <v>122.42394827385806</v>
      </c>
      <c r="E260">
        <f t="shared" ref="E260:E323" si="17">IF(AND(MAX(B260-$K$2,B260-$K$3,D260-$K$4)=B260-$K$2,B260&gt;=$K$2),1,0)</f>
        <v>0</v>
      </c>
      <c r="F260">
        <f t="shared" ref="F260:F323" si="18">IF(AND(MAX(B260-$K$2,C260-$K$3,D260-$K$4)=C260-$K$3,C260&gt;=$K$3),1,0)</f>
        <v>0</v>
      </c>
      <c r="G260">
        <f t="shared" ref="G260:G323" si="19">IF(AND(MAX(B260-$K$2,C260-$K$3,D260-$K$4)=D260-$K$4,D260-$K$4&gt;=0),1,0)</f>
        <v>1</v>
      </c>
    </row>
    <row r="261" spans="1:7" x14ac:dyDescent="0.35">
      <c r="A261">
        <v>259</v>
      </c>
      <c r="B261" s="2">
        <v>67.120962895848677</v>
      </c>
      <c r="C261" s="2">
        <v>81.781702916591968</v>
      </c>
      <c r="D261" s="2">
        <f t="shared" si="16"/>
        <v>148.90266581244066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x14ac:dyDescent="0.35">
      <c r="A262">
        <v>260</v>
      </c>
      <c r="B262" s="2">
        <v>26.980085701765855</v>
      </c>
      <c r="C262" s="2">
        <v>23.80283167210543</v>
      </c>
      <c r="D262" s="2">
        <f t="shared" si="16"/>
        <v>50.782917373871285</v>
      </c>
      <c r="E262">
        <f t="shared" si="17"/>
        <v>0</v>
      </c>
      <c r="F262">
        <f t="shared" si="18"/>
        <v>0</v>
      </c>
      <c r="G262">
        <f t="shared" si="19"/>
        <v>0</v>
      </c>
    </row>
    <row r="263" spans="1:7" x14ac:dyDescent="0.35">
      <c r="A263">
        <v>261</v>
      </c>
      <c r="B263" s="2">
        <v>40.777403024005721</v>
      </c>
      <c r="C263" s="2">
        <v>39.577522614270912</v>
      </c>
      <c r="D263" s="2">
        <f t="shared" si="16"/>
        <v>80.354925638276626</v>
      </c>
      <c r="E263">
        <f t="shared" si="17"/>
        <v>0</v>
      </c>
      <c r="F263">
        <f t="shared" si="18"/>
        <v>0</v>
      </c>
      <c r="G263">
        <f t="shared" si="19"/>
        <v>0</v>
      </c>
    </row>
    <row r="264" spans="1:7" x14ac:dyDescent="0.35">
      <c r="A264">
        <v>262</v>
      </c>
      <c r="B264" s="2">
        <v>14.813139053950398</v>
      </c>
      <c r="C264" s="2">
        <v>25.060040728119905</v>
      </c>
      <c r="D264" s="2">
        <f t="shared" si="16"/>
        <v>39.873179782070302</v>
      </c>
      <c r="E264">
        <f t="shared" si="17"/>
        <v>0</v>
      </c>
      <c r="F264">
        <f t="shared" si="18"/>
        <v>0</v>
      </c>
      <c r="G264">
        <f t="shared" si="19"/>
        <v>0</v>
      </c>
    </row>
    <row r="265" spans="1:7" x14ac:dyDescent="0.35">
      <c r="A265">
        <v>263</v>
      </c>
      <c r="B265" s="2">
        <v>69.775788105544962</v>
      </c>
      <c r="C265" s="2">
        <v>64.893105543207284</v>
      </c>
      <c r="D265" s="2">
        <f t="shared" si="16"/>
        <v>134.66889364875226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5">
      <c r="A266">
        <v>264</v>
      </c>
      <c r="B266" s="2">
        <v>40.880624360078897</v>
      </c>
      <c r="C266" s="2">
        <v>71.991110191863285</v>
      </c>
      <c r="D266" s="2">
        <f t="shared" si="16"/>
        <v>112.87173455194218</v>
      </c>
      <c r="E266">
        <f t="shared" si="17"/>
        <v>0</v>
      </c>
      <c r="F266">
        <f t="shared" si="18"/>
        <v>0</v>
      </c>
      <c r="G266">
        <f t="shared" si="19"/>
        <v>1</v>
      </c>
    </row>
    <row r="267" spans="1:7" x14ac:dyDescent="0.35">
      <c r="A267">
        <v>265</v>
      </c>
      <c r="B267" s="2">
        <v>84.610337857186963</v>
      </c>
      <c r="C267" s="2">
        <v>43.009050725722773</v>
      </c>
      <c r="D267" s="2">
        <f t="shared" si="16"/>
        <v>127.61938858290974</v>
      </c>
      <c r="E267">
        <f t="shared" si="17"/>
        <v>0</v>
      </c>
      <c r="F267">
        <f t="shared" si="18"/>
        <v>0</v>
      </c>
      <c r="G267">
        <f t="shared" si="19"/>
        <v>1</v>
      </c>
    </row>
    <row r="268" spans="1:7" x14ac:dyDescent="0.35">
      <c r="A268">
        <v>266</v>
      </c>
      <c r="B268" s="2">
        <v>70.706397488674796</v>
      </c>
      <c r="C268" s="2">
        <v>70.500945310247374</v>
      </c>
      <c r="D268" s="2">
        <f t="shared" si="16"/>
        <v>141.20734279892218</v>
      </c>
      <c r="E268">
        <f t="shared" si="17"/>
        <v>0</v>
      </c>
      <c r="F268">
        <f t="shared" si="18"/>
        <v>0</v>
      </c>
      <c r="G268">
        <f t="shared" si="19"/>
        <v>1</v>
      </c>
    </row>
    <row r="269" spans="1:7" x14ac:dyDescent="0.35">
      <c r="A269">
        <v>267</v>
      </c>
      <c r="B269" s="2">
        <v>61.404834236134008</v>
      </c>
      <c r="C269" s="2">
        <v>21.823558555649491</v>
      </c>
      <c r="D269" s="2">
        <f t="shared" si="16"/>
        <v>83.228392791783506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x14ac:dyDescent="0.35">
      <c r="A270">
        <v>268</v>
      </c>
      <c r="B270" s="2">
        <v>88.441775218824773</v>
      </c>
      <c r="C270" s="2">
        <v>69.282791420037938</v>
      </c>
      <c r="D270" s="2">
        <f t="shared" si="16"/>
        <v>157.72456663886271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5">
      <c r="A271">
        <v>269</v>
      </c>
      <c r="B271" s="2">
        <v>66.395513257945709</v>
      </c>
      <c r="C271" s="2">
        <v>61.410900506758239</v>
      </c>
      <c r="D271" s="2">
        <f t="shared" si="16"/>
        <v>127.80641376470395</v>
      </c>
      <c r="E271">
        <f t="shared" si="17"/>
        <v>0</v>
      </c>
      <c r="F271">
        <f t="shared" si="18"/>
        <v>0</v>
      </c>
      <c r="G271">
        <f t="shared" si="19"/>
        <v>1</v>
      </c>
    </row>
    <row r="272" spans="1:7" x14ac:dyDescent="0.35">
      <c r="A272">
        <v>270</v>
      </c>
      <c r="B272" s="2">
        <v>28.642647788170951</v>
      </c>
      <c r="C272" s="2">
        <v>34.364312655488824</v>
      </c>
      <c r="D272" s="2">
        <f t="shared" si="16"/>
        <v>63.006960443659779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1:7" x14ac:dyDescent="0.35">
      <c r="A273">
        <v>271</v>
      </c>
      <c r="B273" s="2">
        <v>39.853514121999879</v>
      </c>
      <c r="C273" s="2">
        <v>78.262900363306954</v>
      </c>
      <c r="D273" s="2">
        <f t="shared" si="16"/>
        <v>118.11641448530683</v>
      </c>
      <c r="E273">
        <f t="shared" si="17"/>
        <v>0</v>
      </c>
      <c r="F273">
        <f t="shared" si="18"/>
        <v>0</v>
      </c>
      <c r="G273">
        <f t="shared" si="19"/>
        <v>1</v>
      </c>
    </row>
    <row r="274" spans="1:7" x14ac:dyDescent="0.35">
      <c r="A274">
        <v>272</v>
      </c>
      <c r="B274" s="2">
        <v>65.541521911888594</v>
      </c>
      <c r="C274" s="2">
        <v>20.031470625926829</v>
      </c>
      <c r="D274" s="2">
        <f t="shared" si="16"/>
        <v>85.572992537815423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35">
      <c r="A275">
        <v>273</v>
      </c>
      <c r="B275" s="2">
        <v>11.863556784625807</v>
      </c>
      <c r="C275" s="2">
        <v>51.990884093007303</v>
      </c>
      <c r="D275" s="2">
        <f t="shared" si="16"/>
        <v>63.85444087763311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1:7" x14ac:dyDescent="0.35">
      <c r="A276">
        <v>274</v>
      </c>
      <c r="B276" s="2">
        <v>29.298859185933146</v>
      </c>
      <c r="C276" s="2">
        <v>61.74199776981154</v>
      </c>
      <c r="D276" s="2">
        <f t="shared" si="16"/>
        <v>91.040856955744687</v>
      </c>
      <c r="E276">
        <f t="shared" si="17"/>
        <v>0</v>
      </c>
      <c r="F276">
        <f t="shared" si="18"/>
        <v>0</v>
      </c>
      <c r="G276">
        <f t="shared" si="19"/>
        <v>1</v>
      </c>
    </row>
    <row r="277" spans="1:7" x14ac:dyDescent="0.35">
      <c r="A277">
        <v>275</v>
      </c>
      <c r="B277" s="2">
        <v>65.164055928052235</v>
      </c>
      <c r="C277" s="2">
        <v>20.08570251228803</v>
      </c>
      <c r="D277" s="2">
        <f t="shared" si="16"/>
        <v>85.249758440340258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x14ac:dyDescent="0.35">
      <c r="A278">
        <v>276</v>
      </c>
      <c r="B278" s="2">
        <v>74.014647975080578</v>
      </c>
      <c r="C278" s="2">
        <v>65.135467689729694</v>
      </c>
      <c r="D278" s="2">
        <f t="shared" si="16"/>
        <v>139.15011566481027</v>
      </c>
      <c r="E278">
        <f t="shared" si="17"/>
        <v>0</v>
      </c>
      <c r="F278">
        <f t="shared" si="18"/>
        <v>0</v>
      </c>
      <c r="G278">
        <f t="shared" si="19"/>
        <v>1</v>
      </c>
    </row>
    <row r="279" spans="1:7" x14ac:dyDescent="0.35">
      <c r="A279">
        <v>277</v>
      </c>
      <c r="B279" s="2">
        <v>8.6835236931863786</v>
      </c>
      <c r="C279" s="2">
        <v>30.824629487933553</v>
      </c>
      <c r="D279" s="2">
        <f t="shared" si="16"/>
        <v>39.50815318111993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 x14ac:dyDescent="0.35">
      <c r="A280">
        <v>278</v>
      </c>
      <c r="B280" s="2">
        <v>54.011867008031558</v>
      </c>
      <c r="C280" s="2">
        <v>20.779575665337536</v>
      </c>
      <c r="D280" s="2">
        <f t="shared" si="16"/>
        <v>74.79144267336909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1:7" x14ac:dyDescent="0.35">
      <c r="A281">
        <v>279</v>
      </c>
      <c r="B281" s="2">
        <v>3.7407311838036472</v>
      </c>
      <c r="C281" s="2">
        <v>75.643011067625523</v>
      </c>
      <c r="D281" s="2">
        <f t="shared" si="16"/>
        <v>79.383742251429169</v>
      </c>
      <c r="E281">
        <f t="shared" si="17"/>
        <v>0</v>
      </c>
      <c r="F281">
        <f t="shared" si="18"/>
        <v>1</v>
      </c>
      <c r="G281">
        <f t="shared" si="19"/>
        <v>0</v>
      </c>
    </row>
    <row r="282" spans="1:7" x14ac:dyDescent="0.35">
      <c r="A282">
        <v>280</v>
      </c>
      <c r="B282" s="2">
        <v>97.63899782569618</v>
      </c>
      <c r="C282" s="2">
        <v>54.411953813331124</v>
      </c>
      <c r="D282" s="2">
        <f t="shared" si="16"/>
        <v>152.05095163902729</v>
      </c>
      <c r="E282">
        <f t="shared" si="17"/>
        <v>0</v>
      </c>
      <c r="F282">
        <f t="shared" si="18"/>
        <v>0</v>
      </c>
      <c r="G282">
        <f t="shared" si="19"/>
        <v>1</v>
      </c>
    </row>
    <row r="283" spans="1:7" x14ac:dyDescent="0.35">
      <c r="A283">
        <v>281</v>
      </c>
      <c r="B283" s="2">
        <v>65.542323646801862</v>
      </c>
      <c r="C283" s="2">
        <v>83.434799592446396</v>
      </c>
      <c r="D283" s="2">
        <f t="shared" si="16"/>
        <v>148.97712323924827</v>
      </c>
      <c r="E283">
        <f t="shared" si="17"/>
        <v>0</v>
      </c>
      <c r="F283">
        <f t="shared" si="18"/>
        <v>0</v>
      </c>
      <c r="G283">
        <f t="shared" si="19"/>
        <v>1</v>
      </c>
    </row>
    <row r="284" spans="1:7" x14ac:dyDescent="0.35">
      <c r="A284">
        <v>282</v>
      </c>
      <c r="B284" s="2">
        <v>79.361915279257374</v>
      </c>
      <c r="C284" s="2">
        <v>85.808934859107353</v>
      </c>
      <c r="D284" s="2">
        <f t="shared" si="16"/>
        <v>165.17085013836473</v>
      </c>
      <c r="E284">
        <f t="shared" si="17"/>
        <v>0</v>
      </c>
      <c r="F284">
        <f t="shared" si="18"/>
        <v>0</v>
      </c>
      <c r="G284">
        <f t="shared" si="19"/>
        <v>1</v>
      </c>
    </row>
    <row r="285" spans="1:7" x14ac:dyDescent="0.35">
      <c r="A285">
        <v>283</v>
      </c>
      <c r="B285" s="2">
        <v>40.347073831367084</v>
      </c>
      <c r="C285" s="2">
        <v>96.48269552567568</v>
      </c>
      <c r="D285" s="2">
        <f t="shared" si="16"/>
        <v>136.82976935704278</v>
      </c>
      <c r="E285">
        <f t="shared" si="17"/>
        <v>0</v>
      </c>
      <c r="F285">
        <f t="shared" si="18"/>
        <v>0</v>
      </c>
      <c r="G285">
        <f t="shared" si="19"/>
        <v>1</v>
      </c>
    </row>
    <row r="286" spans="1:7" x14ac:dyDescent="0.35">
      <c r="A286">
        <v>284</v>
      </c>
      <c r="B286" s="2">
        <v>81.035116822323658</v>
      </c>
      <c r="C286" s="2">
        <v>84.05613496563933</v>
      </c>
      <c r="D286" s="2">
        <f t="shared" si="16"/>
        <v>165.09125178796299</v>
      </c>
      <c r="E286">
        <f t="shared" si="17"/>
        <v>0</v>
      </c>
      <c r="F286">
        <f t="shared" si="18"/>
        <v>0</v>
      </c>
      <c r="G286">
        <f t="shared" si="19"/>
        <v>1</v>
      </c>
    </row>
    <row r="287" spans="1:7" x14ac:dyDescent="0.35">
      <c r="A287">
        <v>285</v>
      </c>
      <c r="B287" s="2">
        <v>63.663873570530285</v>
      </c>
      <c r="C287" s="2">
        <v>33.658429540422318</v>
      </c>
      <c r="D287" s="2">
        <f t="shared" si="16"/>
        <v>97.322303110952603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x14ac:dyDescent="0.35">
      <c r="A288">
        <v>286</v>
      </c>
      <c r="B288" s="2">
        <v>29.942650348709233</v>
      </c>
      <c r="C288" s="2">
        <v>42.057318954863966</v>
      </c>
      <c r="D288" s="2">
        <f t="shared" si="16"/>
        <v>71.999969303573195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1:7" x14ac:dyDescent="0.35">
      <c r="A289">
        <v>287</v>
      </c>
      <c r="B289" s="2">
        <v>18.388865578047632</v>
      </c>
      <c r="C289" s="2">
        <v>8.921149906491566</v>
      </c>
      <c r="D289" s="2">
        <f t="shared" si="16"/>
        <v>27.3100154845392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1:7" x14ac:dyDescent="0.35">
      <c r="A290">
        <v>288</v>
      </c>
      <c r="B290" s="2">
        <v>14.883714072420485</v>
      </c>
      <c r="C290" s="2">
        <v>95.724896344991095</v>
      </c>
      <c r="D290" s="2">
        <f t="shared" si="16"/>
        <v>110.60861041741158</v>
      </c>
      <c r="E290">
        <f t="shared" si="17"/>
        <v>0</v>
      </c>
      <c r="F290">
        <f t="shared" si="18"/>
        <v>0</v>
      </c>
      <c r="G290">
        <f t="shared" si="19"/>
        <v>1</v>
      </c>
    </row>
    <row r="291" spans="1:7" x14ac:dyDescent="0.35">
      <c r="A291">
        <v>289</v>
      </c>
      <c r="B291" s="2">
        <v>36.929108452009544</v>
      </c>
      <c r="C291" s="2">
        <v>72.645376839293192</v>
      </c>
      <c r="D291" s="2">
        <f t="shared" si="16"/>
        <v>109.57448529130274</v>
      </c>
      <c r="E291">
        <f t="shared" si="17"/>
        <v>0</v>
      </c>
      <c r="F291">
        <f t="shared" si="18"/>
        <v>0</v>
      </c>
      <c r="G291">
        <f t="shared" si="19"/>
        <v>1</v>
      </c>
    </row>
    <row r="292" spans="1:7" x14ac:dyDescent="0.35">
      <c r="A292">
        <v>290</v>
      </c>
      <c r="B292" s="2">
        <v>76.544777975628421</v>
      </c>
      <c r="C292" s="2">
        <v>77.944699282600254</v>
      </c>
      <c r="D292" s="2">
        <f t="shared" si="16"/>
        <v>154.48947725822867</v>
      </c>
      <c r="E292">
        <f t="shared" si="17"/>
        <v>0</v>
      </c>
      <c r="F292">
        <f t="shared" si="18"/>
        <v>0</v>
      </c>
      <c r="G292">
        <f t="shared" si="19"/>
        <v>1</v>
      </c>
    </row>
    <row r="293" spans="1:7" x14ac:dyDescent="0.35">
      <c r="A293">
        <v>291</v>
      </c>
      <c r="B293" s="2">
        <v>15.380597155800146</v>
      </c>
      <c r="C293" s="2">
        <v>50.890094740127054</v>
      </c>
      <c r="D293" s="2">
        <f t="shared" si="16"/>
        <v>66.2706918959272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1:7" x14ac:dyDescent="0.35">
      <c r="A294">
        <v>292</v>
      </c>
      <c r="B294" s="2">
        <v>74.231216883846301</v>
      </c>
      <c r="C294" s="2">
        <v>22.247623141466001</v>
      </c>
      <c r="D294" s="2">
        <f t="shared" si="16"/>
        <v>96.478840025312309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x14ac:dyDescent="0.35">
      <c r="A295">
        <v>293</v>
      </c>
      <c r="B295" s="2">
        <v>5.29199211946022</v>
      </c>
      <c r="C295" s="2">
        <v>86.871238105645631</v>
      </c>
      <c r="D295" s="2">
        <f t="shared" si="16"/>
        <v>92.163230225105849</v>
      </c>
      <c r="E295">
        <f t="shared" si="17"/>
        <v>0</v>
      </c>
      <c r="F295">
        <f t="shared" si="18"/>
        <v>1</v>
      </c>
      <c r="G295">
        <f t="shared" si="19"/>
        <v>0</v>
      </c>
    </row>
    <row r="296" spans="1:7" x14ac:dyDescent="0.35">
      <c r="A296">
        <v>294</v>
      </c>
      <c r="B296" s="2">
        <v>18.867666430555886</v>
      </c>
      <c r="C296" s="2">
        <v>71.385365576926873</v>
      </c>
      <c r="D296" s="2">
        <f t="shared" si="16"/>
        <v>90.253032007482759</v>
      </c>
      <c r="E296">
        <f t="shared" si="17"/>
        <v>0</v>
      </c>
      <c r="F296">
        <f t="shared" si="18"/>
        <v>0</v>
      </c>
      <c r="G296">
        <f t="shared" si="19"/>
        <v>1</v>
      </c>
    </row>
    <row r="297" spans="1:7" x14ac:dyDescent="0.35">
      <c r="A297">
        <v>295</v>
      </c>
      <c r="B297" s="2">
        <v>14.094998339965326</v>
      </c>
      <c r="C297" s="2">
        <v>16.917394351462157</v>
      </c>
      <c r="D297" s="2">
        <f t="shared" si="16"/>
        <v>31.012392691427483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1:7" x14ac:dyDescent="0.35">
      <c r="A298">
        <v>296</v>
      </c>
      <c r="B298" s="2">
        <v>70.082317834402303</v>
      </c>
      <c r="C298" s="2">
        <v>29.985245510940175</v>
      </c>
      <c r="D298" s="2">
        <f t="shared" si="16"/>
        <v>100.06756334534248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x14ac:dyDescent="0.35">
      <c r="A299">
        <v>297</v>
      </c>
      <c r="B299" s="2">
        <v>30.616363811659618</v>
      </c>
      <c r="C299" s="2">
        <v>61.896342228476811</v>
      </c>
      <c r="D299" s="2">
        <f t="shared" si="16"/>
        <v>92.512706040136436</v>
      </c>
      <c r="E299">
        <f t="shared" si="17"/>
        <v>0</v>
      </c>
      <c r="F299">
        <f t="shared" si="18"/>
        <v>0</v>
      </c>
      <c r="G299">
        <f t="shared" si="19"/>
        <v>1</v>
      </c>
    </row>
    <row r="300" spans="1:7" x14ac:dyDescent="0.35">
      <c r="A300">
        <v>298</v>
      </c>
      <c r="B300" s="2">
        <v>26.195755629914331</v>
      </c>
      <c r="C300" s="2">
        <v>11.949163189404089</v>
      </c>
      <c r="D300" s="2">
        <f t="shared" si="16"/>
        <v>38.14491881931842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1:7" x14ac:dyDescent="0.35">
      <c r="A301">
        <v>299</v>
      </c>
      <c r="B301" s="2">
        <v>41.434282656601674</v>
      </c>
      <c r="C301" s="2">
        <v>51.640667501722838</v>
      </c>
      <c r="D301" s="2">
        <f t="shared" si="16"/>
        <v>93.074950158324512</v>
      </c>
      <c r="E301">
        <f t="shared" si="17"/>
        <v>0</v>
      </c>
      <c r="F301">
        <f t="shared" si="18"/>
        <v>0</v>
      </c>
      <c r="G301">
        <f t="shared" si="19"/>
        <v>1</v>
      </c>
    </row>
    <row r="302" spans="1:7" x14ac:dyDescent="0.35">
      <c r="A302">
        <v>300</v>
      </c>
      <c r="B302" s="2">
        <v>87.992537865438706</v>
      </c>
      <c r="C302" s="2">
        <v>47.69734409279409</v>
      </c>
      <c r="D302" s="2">
        <f t="shared" si="16"/>
        <v>135.6898819582328</v>
      </c>
      <c r="E302">
        <f t="shared" si="17"/>
        <v>0</v>
      </c>
      <c r="F302">
        <f t="shared" si="18"/>
        <v>0</v>
      </c>
      <c r="G302">
        <f t="shared" si="19"/>
        <v>1</v>
      </c>
    </row>
    <row r="303" spans="1:7" x14ac:dyDescent="0.35">
      <c r="A303">
        <v>301</v>
      </c>
      <c r="B303" s="2">
        <v>13.629985462355965</v>
      </c>
      <c r="C303" s="2">
        <v>4.1440305673970057</v>
      </c>
      <c r="D303" s="2">
        <f t="shared" si="16"/>
        <v>17.774016029752971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1:7" x14ac:dyDescent="0.35">
      <c r="A304">
        <v>302</v>
      </c>
      <c r="B304" s="2">
        <v>44.869351061637175</v>
      </c>
      <c r="C304" s="2">
        <v>98.642489098827141</v>
      </c>
      <c r="D304" s="2">
        <f t="shared" si="16"/>
        <v>143.51184016046432</v>
      </c>
      <c r="E304">
        <f t="shared" si="17"/>
        <v>0</v>
      </c>
      <c r="F304">
        <f t="shared" si="18"/>
        <v>0</v>
      </c>
      <c r="G304">
        <f t="shared" si="19"/>
        <v>1</v>
      </c>
    </row>
    <row r="305" spans="1:7" x14ac:dyDescent="0.35">
      <c r="A305">
        <v>303</v>
      </c>
      <c r="B305" s="2">
        <v>90.367802110234038</v>
      </c>
      <c r="C305" s="2">
        <v>91.486447848233851</v>
      </c>
      <c r="D305" s="2">
        <f t="shared" si="16"/>
        <v>181.8542499584679</v>
      </c>
      <c r="E305">
        <f t="shared" si="17"/>
        <v>0</v>
      </c>
      <c r="F305">
        <f t="shared" si="18"/>
        <v>0</v>
      </c>
      <c r="G305">
        <f t="shared" si="19"/>
        <v>1</v>
      </c>
    </row>
    <row r="306" spans="1:7" x14ac:dyDescent="0.35">
      <c r="A306">
        <v>304</v>
      </c>
      <c r="B306" s="2">
        <v>17.687249386134763</v>
      </c>
      <c r="C306" s="2">
        <v>93.913486419862508</v>
      </c>
      <c r="D306" s="2">
        <f t="shared" si="16"/>
        <v>111.60073580599727</v>
      </c>
      <c r="E306">
        <f t="shared" si="17"/>
        <v>0</v>
      </c>
      <c r="F306">
        <f t="shared" si="18"/>
        <v>0</v>
      </c>
      <c r="G306">
        <f t="shared" si="19"/>
        <v>1</v>
      </c>
    </row>
    <row r="307" spans="1:7" x14ac:dyDescent="0.35">
      <c r="A307">
        <v>305</v>
      </c>
      <c r="B307" s="2">
        <v>53.011753896370671</v>
      </c>
      <c r="C307" s="2">
        <v>62.9048540146362</v>
      </c>
      <c r="D307" s="2">
        <f t="shared" si="16"/>
        <v>115.91660791100688</v>
      </c>
      <c r="E307">
        <f t="shared" si="17"/>
        <v>0</v>
      </c>
      <c r="F307">
        <f t="shared" si="18"/>
        <v>0</v>
      </c>
      <c r="G307">
        <f t="shared" si="19"/>
        <v>1</v>
      </c>
    </row>
    <row r="308" spans="1:7" x14ac:dyDescent="0.35">
      <c r="A308">
        <v>306</v>
      </c>
      <c r="B308" s="2">
        <v>12.656148423204828</v>
      </c>
      <c r="C308" s="2">
        <v>11.412645419521784</v>
      </c>
      <c r="D308" s="2">
        <f t="shared" si="16"/>
        <v>24.068793842726613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1:7" x14ac:dyDescent="0.35">
      <c r="A309">
        <v>307</v>
      </c>
      <c r="B309" s="2">
        <v>35.24676447469507</v>
      </c>
      <c r="C309" s="2">
        <v>66.039395385849943</v>
      </c>
      <c r="D309" s="2">
        <f t="shared" si="16"/>
        <v>101.28615986054501</v>
      </c>
      <c r="E309">
        <f t="shared" si="17"/>
        <v>0</v>
      </c>
      <c r="F309">
        <f t="shared" si="18"/>
        <v>0</v>
      </c>
      <c r="G309">
        <f t="shared" si="19"/>
        <v>1</v>
      </c>
    </row>
    <row r="310" spans="1:7" x14ac:dyDescent="0.35">
      <c r="A310">
        <v>308</v>
      </c>
      <c r="B310" s="2">
        <v>9.6040420126198622</v>
      </c>
      <c r="C310" s="2">
        <v>18.144889152427467</v>
      </c>
      <c r="D310" s="2">
        <f t="shared" si="16"/>
        <v>27.748931165047331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35">
      <c r="A311">
        <v>309</v>
      </c>
      <c r="B311" s="2">
        <v>67.543432417406819</v>
      </c>
      <c r="C311" s="2">
        <v>28.50025011640388</v>
      </c>
      <c r="D311" s="2">
        <f t="shared" si="16"/>
        <v>96.043682533810696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35">
      <c r="A312">
        <v>310</v>
      </c>
      <c r="B312" s="2">
        <v>94.45997693840836</v>
      </c>
      <c r="C312" s="2">
        <v>48.351772815908248</v>
      </c>
      <c r="D312" s="2">
        <f t="shared" si="16"/>
        <v>142.81174975431662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5">
      <c r="A313">
        <v>311</v>
      </c>
      <c r="B313" s="2">
        <v>96.365293047164229</v>
      </c>
      <c r="C313" s="2">
        <v>4.1802598437378329</v>
      </c>
      <c r="D313" s="2">
        <f t="shared" si="16"/>
        <v>100.54555289090206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35">
      <c r="A314">
        <v>312</v>
      </c>
      <c r="B314" s="2">
        <v>65.482866990548061</v>
      </c>
      <c r="C314" s="2">
        <v>58.332583080673686</v>
      </c>
      <c r="D314" s="2">
        <f t="shared" si="16"/>
        <v>123.81545007122175</v>
      </c>
      <c r="E314">
        <f t="shared" si="17"/>
        <v>0</v>
      </c>
      <c r="F314">
        <f t="shared" si="18"/>
        <v>0</v>
      </c>
      <c r="G314">
        <f t="shared" si="19"/>
        <v>1</v>
      </c>
    </row>
    <row r="315" spans="1:7" x14ac:dyDescent="0.35">
      <c r="A315">
        <v>313</v>
      </c>
      <c r="B315" s="2">
        <v>19.813312298264705</v>
      </c>
      <c r="C315" s="2">
        <v>97.274818670644009</v>
      </c>
      <c r="D315" s="2">
        <f t="shared" si="16"/>
        <v>117.08813096890871</v>
      </c>
      <c r="E315">
        <f t="shared" si="17"/>
        <v>0</v>
      </c>
      <c r="F315">
        <f t="shared" si="18"/>
        <v>0</v>
      </c>
      <c r="G315">
        <f t="shared" si="19"/>
        <v>1</v>
      </c>
    </row>
    <row r="316" spans="1:7" x14ac:dyDescent="0.35">
      <c r="A316">
        <v>314</v>
      </c>
      <c r="B316" s="2">
        <v>14.221230571926435</v>
      </c>
      <c r="C316" s="2">
        <v>79.178251589955877</v>
      </c>
      <c r="D316" s="2">
        <f t="shared" si="16"/>
        <v>93.399482161882318</v>
      </c>
      <c r="E316">
        <f t="shared" si="17"/>
        <v>0</v>
      </c>
      <c r="F316">
        <f t="shared" si="18"/>
        <v>0</v>
      </c>
      <c r="G316">
        <f t="shared" si="19"/>
        <v>1</v>
      </c>
    </row>
    <row r="317" spans="1:7" x14ac:dyDescent="0.35">
      <c r="A317">
        <v>315</v>
      </c>
      <c r="B317" s="2">
        <v>26.038495124190931</v>
      </c>
      <c r="C317" s="2">
        <v>91.217953538788208</v>
      </c>
      <c r="D317" s="2">
        <f t="shared" si="16"/>
        <v>117.25644866297914</v>
      </c>
      <c r="E317">
        <f t="shared" si="17"/>
        <v>0</v>
      </c>
      <c r="F317">
        <f t="shared" si="18"/>
        <v>0</v>
      </c>
      <c r="G317">
        <f t="shared" si="19"/>
        <v>1</v>
      </c>
    </row>
    <row r="318" spans="1:7" x14ac:dyDescent="0.35">
      <c r="A318">
        <v>316</v>
      </c>
      <c r="B318" s="2">
        <v>84.112690897690896</v>
      </c>
      <c r="C318" s="2">
        <v>66.880761630754563</v>
      </c>
      <c r="D318" s="2">
        <f t="shared" si="16"/>
        <v>150.99345252844546</v>
      </c>
      <c r="E318">
        <f t="shared" si="17"/>
        <v>0</v>
      </c>
      <c r="F318">
        <f t="shared" si="18"/>
        <v>0</v>
      </c>
      <c r="G318">
        <f t="shared" si="19"/>
        <v>1</v>
      </c>
    </row>
    <row r="319" spans="1:7" x14ac:dyDescent="0.35">
      <c r="A319">
        <v>317</v>
      </c>
      <c r="B319" s="2">
        <v>88.476118839173651</v>
      </c>
      <c r="C319" s="2">
        <v>25.412206492870148</v>
      </c>
      <c r="D319" s="2">
        <f t="shared" si="16"/>
        <v>113.88832533204379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x14ac:dyDescent="0.35">
      <c r="A320">
        <v>318</v>
      </c>
      <c r="B320" s="2">
        <v>17.66692267158605</v>
      </c>
      <c r="C320" s="2">
        <v>76.242228741320176</v>
      </c>
      <c r="D320" s="2">
        <f t="shared" si="16"/>
        <v>93.909151412906226</v>
      </c>
      <c r="E320">
        <f t="shared" si="17"/>
        <v>0</v>
      </c>
      <c r="F320">
        <f t="shared" si="18"/>
        <v>0</v>
      </c>
      <c r="G320">
        <f t="shared" si="19"/>
        <v>1</v>
      </c>
    </row>
    <row r="321" spans="1:7" x14ac:dyDescent="0.35">
      <c r="A321">
        <v>319</v>
      </c>
      <c r="B321" s="2">
        <v>69.828852239899362</v>
      </c>
      <c r="C321" s="2">
        <v>47.47908757335999</v>
      </c>
      <c r="D321" s="2">
        <f t="shared" si="16"/>
        <v>117.30793981325935</v>
      </c>
      <c r="E321">
        <f t="shared" si="17"/>
        <v>0</v>
      </c>
      <c r="F321">
        <f t="shared" si="18"/>
        <v>0</v>
      </c>
      <c r="G321">
        <f t="shared" si="19"/>
        <v>1</v>
      </c>
    </row>
    <row r="322" spans="1:7" x14ac:dyDescent="0.35">
      <c r="A322">
        <v>320</v>
      </c>
      <c r="B322" s="2">
        <v>77.206799976060637</v>
      </c>
      <c r="C322" s="2">
        <v>6.8446933021857888</v>
      </c>
      <c r="D322" s="2">
        <f t="shared" si="16"/>
        <v>84.051493278246426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35">
      <c r="A323">
        <v>321</v>
      </c>
      <c r="B323" s="2">
        <v>60.874838435262568</v>
      </c>
      <c r="C323" s="2">
        <v>8.3289640736239345</v>
      </c>
      <c r="D323" s="2">
        <f t="shared" si="16"/>
        <v>69.203802508886497</v>
      </c>
      <c r="E323">
        <f t="shared" si="17"/>
        <v>1</v>
      </c>
      <c r="F323">
        <f t="shared" si="18"/>
        <v>0</v>
      </c>
      <c r="G323">
        <f t="shared" si="19"/>
        <v>0</v>
      </c>
    </row>
    <row r="324" spans="1:7" x14ac:dyDescent="0.35">
      <c r="A324">
        <v>322</v>
      </c>
      <c r="B324" s="2">
        <v>52.346216748574101</v>
      </c>
      <c r="C324" s="2">
        <v>90.486410455282638</v>
      </c>
      <c r="D324" s="2">
        <f t="shared" ref="D324:D387" si="20">B324+C324</f>
        <v>142.83262720385673</v>
      </c>
      <c r="E324">
        <f t="shared" ref="E324:E387" si="21">IF(AND(MAX(B324-$K$2,B324-$K$3,D324-$K$4)=B324-$K$2,B324&gt;=$K$2),1,0)</f>
        <v>0</v>
      </c>
      <c r="F324">
        <f t="shared" ref="F324:F387" si="22">IF(AND(MAX(B324-$K$2,C324-$K$3,D324-$K$4)=C324-$K$3,C324&gt;=$K$3),1,0)</f>
        <v>0</v>
      </c>
      <c r="G324">
        <f t="shared" ref="G324:G387" si="23">IF(AND(MAX(B324-$K$2,C324-$K$3,D324-$K$4)=D324-$K$4,D324-$K$4&gt;=0),1,0)</f>
        <v>1</v>
      </c>
    </row>
    <row r="325" spans="1:7" x14ac:dyDescent="0.35">
      <c r="A325">
        <v>323</v>
      </c>
      <c r="B325" s="2">
        <v>22.560851097845045</v>
      </c>
      <c r="C325" s="2">
        <v>95.912042616900834</v>
      </c>
      <c r="D325" s="2">
        <f t="shared" si="20"/>
        <v>118.47289371474588</v>
      </c>
      <c r="E325">
        <f t="shared" si="21"/>
        <v>0</v>
      </c>
      <c r="F325">
        <f t="shared" si="22"/>
        <v>0</v>
      </c>
      <c r="G325">
        <f t="shared" si="23"/>
        <v>1</v>
      </c>
    </row>
    <row r="326" spans="1:7" x14ac:dyDescent="0.35">
      <c r="A326">
        <v>324</v>
      </c>
      <c r="B326" s="2">
        <v>28.564089429752759</v>
      </c>
      <c r="C326" s="2">
        <v>25.09917321567945</v>
      </c>
      <c r="D326" s="2">
        <f t="shared" si="20"/>
        <v>53.663262645432212</v>
      </c>
      <c r="E326">
        <f t="shared" si="21"/>
        <v>0</v>
      </c>
      <c r="F326">
        <f t="shared" si="22"/>
        <v>0</v>
      </c>
      <c r="G326">
        <f t="shared" si="23"/>
        <v>0</v>
      </c>
    </row>
    <row r="327" spans="1:7" x14ac:dyDescent="0.35">
      <c r="A327">
        <v>325</v>
      </c>
      <c r="B327" s="2">
        <v>34.928829610872214</v>
      </c>
      <c r="C327" s="2">
        <v>58.214342358604569</v>
      </c>
      <c r="D327" s="2">
        <f t="shared" si="20"/>
        <v>93.143171969476782</v>
      </c>
      <c r="E327">
        <f t="shared" si="21"/>
        <v>0</v>
      </c>
      <c r="F327">
        <f t="shared" si="22"/>
        <v>0</v>
      </c>
      <c r="G327">
        <f t="shared" si="23"/>
        <v>1</v>
      </c>
    </row>
    <row r="328" spans="1:7" x14ac:dyDescent="0.35">
      <c r="A328">
        <v>326</v>
      </c>
      <c r="B328" s="2">
        <v>59.349343568681469</v>
      </c>
      <c r="C328" s="2">
        <v>11.915964814102464</v>
      </c>
      <c r="D328" s="2">
        <f t="shared" si="20"/>
        <v>71.265308382783928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x14ac:dyDescent="0.35">
      <c r="A329">
        <v>327</v>
      </c>
      <c r="B329" s="2">
        <v>80.760960616142526</v>
      </c>
      <c r="C329" s="2">
        <v>60.518256802795065</v>
      </c>
      <c r="D329" s="2">
        <f t="shared" si="20"/>
        <v>141.27921741893761</v>
      </c>
      <c r="E329">
        <f t="shared" si="21"/>
        <v>0</v>
      </c>
      <c r="F329">
        <f t="shared" si="22"/>
        <v>0</v>
      </c>
      <c r="G329">
        <f t="shared" si="23"/>
        <v>1</v>
      </c>
    </row>
    <row r="330" spans="1:7" x14ac:dyDescent="0.35">
      <c r="A330">
        <v>328</v>
      </c>
      <c r="B330" s="2">
        <v>34.838028080360594</v>
      </c>
      <c r="C330" s="2">
        <v>92.718382056430698</v>
      </c>
      <c r="D330" s="2">
        <f t="shared" si="20"/>
        <v>127.5564101367913</v>
      </c>
      <c r="E330">
        <f t="shared" si="21"/>
        <v>0</v>
      </c>
      <c r="F330">
        <f t="shared" si="22"/>
        <v>0</v>
      </c>
      <c r="G330">
        <f t="shared" si="23"/>
        <v>1</v>
      </c>
    </row>
    <row r="331" spans="1:7" x14ac:dyDescent="0.35">
      <c r="A331">
        <v>329</v>
      </c>
      <c r="B331" s="2">
        <v>82.261273218207904</v>
      </c>
      <c r="C331" s="2">
        <v>27.738514621888598</v>
      </c>
      <c r="D331" s="2">
        <f t="shared" si="20"/>
        <v>109.9997878400965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x14ac:dyDescent="0.35">
      <c r="A332">
        <v>330</v>
      </c>
      <c r="B332" s="2">
        <v>99.266818141055097</v>
      </c>
      <c r="C332" s="2">
        <v>29.743650799984945</v>
      </c>
      <c r="D332" s="2">
        <f t="shared" si="20"/>
        <v>129.01046894104005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x14ac:dyDescent="0.35">
      <c r="A333">
        <v>331</v>
      </c>
      <c r="B333" s="2">
        <v>99.214062013607872</v>
      </c>
      <c r="C333" s="2">
        <v>53.918320773310889</v>
      </c>
      <c r="D333" s="2">
        <f t="shared" si="20"/>
        <v>153.13238278691875</v>
      </c>
      <c r="E333">
        <f t="shared" si="21"/>
        <v>0</v>
      </c>
      <c r="F333">
        <f t="shared" si="22"/>
        <v>0</v>
      </c>
      <c r="G333">
        <f t="shared" si="23"/>
        <v>1</v>
      </c>
    </row>
    <row r="334" spans="1:7" x14ac:dyDescent="0.35">
      <c r="A334">
        <v>332</v>
      </c>
      <c r="B334" s="2">
        <v>98.938085943077212</v>
      </c>
      <c r="C334" s="2">
        <v>70.78683811539922</v>
      </c>
      <c r="D334" s="2">
        <f t="shared" si="20"/>
        <v>169.72492405847643</v>
      </c>
      <c r="E334">
        <f t="shared" si="21"/>
        <v>0</v>
      </c>
      <c r="F334">
        <f t="shared" si="22"/>
        <v>0</v>
      </c>
      <c r="G334">
        <f t="shared" si="23"/>
        <v>1</v>
      </c>
    </row>
    <row r="335" spans="1:7" x14ac:dyDescent="0.35">
      <c r="A335">
        <v>333</v>
      </c>
      <c r="B335" s="2">
        <v>86.75336495271317</v>
      </c>
      <c r="C335" s="2">
        <v>22.26178176807516</v>
      </c>
      <c r="D335" s="2">
        <f t="shared" si="20"/>
        <v>109.01514672078832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x14ac:dyDescent="0.35">
      <c r="A336">
        <v>334</v>
      </c>
      <c r="B336" s="2">
        <v>83.840228704886428</v>
      </c>
      <c r="C336" s="2">
        <v>23.432459443051911</v>
      </c>
      <c r="D336" s="2">
        <f t="shared" si="20"/>
        <v>107.27268814793834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x14ac:dyDescent="0.35">
      <c r="A337">
        <v>335</v>
      </c>
      <c r="B337" s="2">
        <v>6.5699489971759899</v>
      </c>
      <c r="C337" s="2">
        <v>0.43233806468851999</v>
      </c>
      <c r="D337" s="2">
        <f t="shared" si="20"/>
        <v>7.0022870618645099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 x14ac:dyDescent="0.35">
      <c r="A338">
        <v>336</v>
      </c>
      <c r="B338" s="2">
        <v>58.710943473827029</v>
      </c>
      <c r="C338" s="2">
        <v>84.215113703391381</v>
      </c>
      <c r="D338" s="2">
        <f t="shared" si="20"/>
        <v>142.92605717721841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5">
      <c r="A339">
        <v>337</v>
      </c>
      <c r="B339" s="2">
        <v>86.444928236545309</v>
      </c>
      <c r="C339" s="2">
        <v>54.940762277903779</v>
      </c>
      <c r="D339" s="2">
        <f t="shared" si="20"/>
        <v>141.3856905144491</v>
      </c>
      <c r="E339">
        <f t="shared" si="21"/>
        <v>0</v>
      </c>
      <c r="F339">
        <f t="shared" si="22"/>
        <v>0</v>
      </c>
      <c r="G339">
        <f t="shared" si="23"/>
        <v>1</v>
      </c>
    </row>
    <row r="340" spans="1:7" x14ac:dyDescent="0.35">
      <c r="A340">
        <v>338</v>
      </c>
      <c r="B340" s="2">
        <v>1.9072593004762606</v>
      </c>
      <c r="C340" s="2">
        <v>18.179455723711978</v>
      </c>
      <c r="D340" s="2">
        <f t="shared" si="20"/>
        <v>20.086715024188237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1:7" x14ac:dyDescent="0.35">
      <c r="A341">
        <v>339</v>
      </c>
      <c r="B341" s="2">
        <v>55.368849043310419</v>
      </c>
      <c r="C341" s="2">
        <v>46.169697161723356</v>
      </c>
      <c r="D341" s="2">
        <f t="shared" si="20"/>
        <v>101.53854620503378</v>
      </c>
      <c r="E341">
        <f t="shared" si="21"/>
        <v>0</v>
      </c>
      <c r="F341">
        <f t="shared" si="22"/>
        <v>0</v>
      </c>
      <c r="G341">
        <f t="shared" si="23"/>
        <v>1</v>
      </c>
    </row>
    <row r="342" spans="1:7" x14ac:dyDescent="0.35">
      <c r="A342">
        <v>340</v>
      </c>
      <c r="B342" s="2">
        <v>45.607316327694733</v>
      </c>
      <c r="C342" s="2">
        <v>20.601741581506204</v>
      </c>
      <c r="D342" s="2">
        <f t="shared" si="20"/>
        <v>66.209057909200936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1:7" x14ac:dyDescent="0.35">
      <c r="A343">
        <v>341</v>
      </c>
      <c r="B343" s="2">
        <v>57.260444142905399</v>
      </c>
      <c r="C343" s="2">
        <v>23.64896877944005</v>
      </c>
      <c r="D343" s="2">
        <f t="shared" si="20"/>
        <v>80.909412922345453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35">
      <c r="A344">
        <v>342</v>
      </c>
      <c r="B344" s="2">
        <v>74.982862953618223</v>
      </c>
      <c r="C344" s="2">
        <v>5.6116403070354597</v>
      </c>
      <c r="D344" s="2">
        <f t="shared" si="20"/>
        <v>80.594503260653681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35">
      <c r="A345">
        <v>343</v>
      </c>
      <c r="B345" s="2">
        <v>35.699192387529756</v>
      </c>
      <c r="C345" s="2">
        <v>19.788923941523684</v>
      </c>
      <c r="D345" s="2">
        <f t="shared" si="20"/>
        <v>55.48811632905344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1:7" x14ac:dyDescent="0.35">
      <c r="A346">
        <v>344</v>
      </c>
      <c r="B346" s="2">
        <v>15.576854388725481</v>
      </c>
      <c r="C346" s="2">
        <v>76.24317133943822</v>
      </c>
      <c r="D346" s="2">
        <f t="shared" si="20"/>
        <v>91.820025728163699</v>
      </c>
      <c r="E346">
        <f t="shared" si="21"/>
        <v>0</v>
      </c>
      <c r="F346">
        <f t="shared" si="22"/>
        <v>0</v>
      </c>
      <c r="G346">
        <f t="shared" si="23"/>
        <v>1</v>
      </c>
    </row>
    <row r="347" spans="1:7" x14ac:dyDescent="0.35">
      <c r="A347">
        <v>345</v>
      </c>
      <c r="B347" s="2">
        <v>51.080583619411954</v>
      </c>
      <c r="C347" s="2">
        <v>47.822646652405901</v>
      </c>
      <c r="D347" s="2">
        <f t="shared" si="20"/>
        <v>98.903230271817847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x14ac:dyDescent="0.35">
      <c r="A348">
        <v>346</v>
      </c>
      <c r="B348" s="2">
        <v>36.209062353047258</v>
      </c>
      <c r="C348" s="2">
        <v>9.7583120226573339</v>
      </c>
      <c r="D348" s="2">
        <f t="shared" si="20"/>
        <v>45.967374375704594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1:7" x14ac:dyDescent="0.35">
      <c r="A349">
        <v>347</v>
      </c>
      <c r="B349" s="2">
        <v>54.695518452985695</v>
      </c>
      <c r="C349" s="2">
        <v>59.173106854930971</v>
      </c>
      <c r="D349" s="2">
        <f t="shared" si="20"/>
        <v>113.86862530791666</v>
      </c>
      <c r="E349">
        <f t="shared" si="21"/>
        <v>0</v>
      </c>
      <c r="F349">
        <f t="shared" si="22"/>
        <v>0</v>
      </c>
      <c r="G349">
        <f t="shared" si="23"/>
        <v>1</v>
      </c>
    </row>
    <row r="350" spans="1:7" x14ac:dyDescent="0.35">
      <c r="A350">
        <v>348</v>
      </c>
      <c r="B350" s="2">
        <v>9.1925476883598751</v>
      </c>
      <c r="C350" s="2">
        <v>18.933523438508914</v>
      </c>
      <c r="D350" s="2">
        <f t="shared" si="20"/>
        <v>28.126071126868787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1:7" x14ac:dyDescent="0.35">
      <c r="A351">
        <v>349</v>
      </c>
      <c r="B351" s="2">
        <v>65.547011006525096</v>
      </c>
      <c r="C351" s="2">
        <v>45.28266674527616</v>
      </c>
      <c r="D351" s="2">
        <f t="shared" si="20"/>
        <v>110.82967775180126</v>
      </c>
      <c r="E351">
        <f t="shared" si="21"/>
        <v>0</v>
      </c>
      <c r="F351">
        <f t="shared" si="22"/>
        <v>0</v>
      </c>
      <c r="G351">
        <f t="shared" si="23"/>
        <v>1</v>
      </c>
    </row>
    <row r="352" spans="1:7" x14ac:dyDescent="0.35">
      <c r="A352">
        <v>350</v>
      </c>
      <c r="B352" s="2">
        <v>55.274267489802483</v>
      </c>
      <c r="C352" s="2">
        <v>33.558343347634199</v>
      </c>
      <c r="D352" s="2">
        <f t="shared" si="20"/>
        <v>88.832610837436675</v>
      </c>
      <c r="E352">
        <f t="shared" si="21"/>
        <v>0</v>
      </c>
      <c r="F352">
        <f t="shared" si="22"/>
        <v>0</v>
      </c>
      <c r="G352">
        <f t="shared" si="23"/>
        <v>1</v>
      </c>
    </row>
    <row r="353" spans="1:7" x14ac:dyDescent="0.35">
      <c r="A353">
        <v>351</v>
      </c>
      <c r="B353" s="2">
        <v>85.280069393093299</v>
      </c>
      <c r="C353" s="2">
        <v>89.913371995686617</v>
      </c>
      <c r="D353" s="2">
        <f t="shared" si="20"/>
        <v>175.19344138877992</v>
      </c>
      <c r="E353">
        <f t="shared" si="21"/>
        <v>0</v>
      </c>
      <c r="F353">
        <f t="shared" si="22"/>
        <v>0</v>
      </c>
      <c r="G353">
        <f t="shared" si="23"/>
        <v>1</v>
      </c>
    </row>
    <row r="354" spans="1:7" x14ac:dyDescent="0.35">
      <c r="A354">
        <v>352</v>
      </c>
      <c r="B354" s="2">
        <v>58.71850796660172</v>
      </c>
      <c r="C354" s="2">
        <v>56.26716233815506</v>
      </c>
      <c r="D354" s="2">
        <f t="shared" si="20"/>
        <v>114.98567030475678</v>
      </c>
      <c r="E354">
        <f t="shared" si="21"/>
        <v>0</v>
      </c>
      <c r="F354">
        <f t="shared" si="22"/>
        <v>0</v>
      </c>
      <c r="G354">
        <f t="shared" si="23"/>
        <v>1</v>
      </c>
    </row>
    <row r="355" spans="1:7" x14ac:dyDescent="0.35">
      <c r="A355">
        <v>353</v>
      </c>
      <c r="B355" s="2">
        <v>6.1403975378682141E-3</v>
      </c>
      <c r="C355" s="2">
        <v>53.296668984693632</v>
      </c>
      <c r="D355" s="2">
        <f t="shared" si="20"/>
        <v>53.302809382231501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 x14ac:dyDescent="0.35">
      <c r="A356">
        <v>354</v>
      </c>
      <c r="B356" s="2">
        <v>60.550884893857095</v>
      </c>
      <c r="C356" s="2">
        <v>58.669962308132895</v>
      </c>
      <c r="D356" s="2">
        <f t="shared" si="20"/>
        <v>119.22084720198998</v>
      </c>
      <c r="E356">
        <f t="shared" si="21"/>
        <v>0</v>
      </c>
      <c r="F356">
        <f t="shared" si="22"/>
        <v>0</v>
      </c>
      <c r="G356">
        <f t="shared" si="23"/>
        <v>1</v>
      </c>
    </row>
    <row r="357" spans="1:7" x14ac:dyDescent="0.35">
      <c r="A357">
        <v>355</v>
      </c>
      <c r="B357" s="2">
        <v>89.463700374125807</v>
      </c>
      <c r="C357" s="2">
        <v>86.18547357906408</v>
      </c>
      <c r="D357" s="2">
        <f t="shared" si="20"/>
        <v>175.64917395318989</v>
      </c>
      <c r="E357">
        <f t="shared" si="21"/>
        <v>0</v>
      </c>
      <c r="F357">
        <f t="shared" si="22"/>
        <v>0</v>
      </c>
      <c r="G357">
        <f t="shared" si="23"/>
        <v>1</v>
      </c>
    </row>
    <row r="358" spans="1:7" x14ac:dyDescent="0.35">
      <c r="A358">
        <v>356</v>
      </c>
      <c r="B358" s="2">
        <v>90.388159863794812</v>
      </c>
      <c r="C358" s="2">
        <v>66.965677112999614</v>
      </c>
      <c r="D358" s="2">
        <f t="shared" si="20"/>
        <v>157.35383697679441</v>
      </c>
      <c r="E358">
        <f t="shared" si="21"/>
        <v>0</v>
      </c>
      <c r="F358">
        <f t="shared" si="22"/>
        <v>0</v>
      </c>
      <c r="G358">
        <f t="shared" si="23"/>
        <v>1</v>
      </c>
    </row>
    <row r="359" spans="1:7" x14ac:dyDescent="0.35">
      <c r="A359">
        <v>357</v>
      </c>
      <c r="B359" s="2">
        <v>96.746054986757031</v>
      </c>
      <c r="C359" s="2">
        <v>56.298155821205263</v>
      </c>
      <c r="D359" s="2">
        <f t="shared" si="20"/>
        <v>153.04421080796229</v>
      </c>
      <c r="E359">
        <f t="shared" si="21"/>
        <v>0</v>
      </c>
      <c r="F359">
        <f t="shared" si="22"/>
        <v>0</v>
      </c>
      <c r="G359">
        <f t="shared" si="23"/>
        <v>1</v>
      </c>
    </row>
    <row r="360" spans="1:7" x14ac:dyDescent="0.35">
      <c r="A360">
        <v>358</v>
      </c>
      <c r="B360" s="2">
        <v>53.625282888450442</v>
      </c>
      <c r="C360" s="2">
        <v>45.718766255339297</v>
      </c>
      <c r="D360" s="2">
        <f t="shared" si="20"/>
        <v>99.344049143789732</v>
      </c>
      <c r="E360">
        <f t="shared" si="21"/>
        <v>0</v>
      </c>
      <c r="F360">
        <f t="shared" si="22"/>
        <v>0</v>
      </c>
      <c r="G360">
        <f t="shared" si="23"/>
        <v>1</v>
      </c>
    </row>
    <row r="361" spans="1:7" x14ac:dyDescent="0.35">
      <c r="A361">
        <v>359</v>
      </c>
      <c r="B361" s="2">
        <v>6.1625719115746103</v>
      </c>
      <c r="C361" s="2">
        <v>7.1130220070361965</v>
      </c>
      <c r="D361" s="2">
        <f t="shared" si="20"/>
        <v>13.275593918610806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1:7" x14ac:dyDescent="0.35">
      <c r="A362">
        <v>360</v>
      </c>
      <c r="B362" s="2">
        <v>73.223356396343135</v>
      </c>
      <c r="C362" s="2">
        <v>18.409647851515686</v>
      </c>
      <c r="D362" s="2">
        <f t="shared" si="20"/>
        <v>91.633004247858821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35">
      <c r="A363">
        <v>361</v>
      </c>
      <c r="B363" s="2">
        <v>37.176288301654381</v>
      </c>
      <c r="C363" s="2">
        <v>35.973194297352471</v>
      </c>
      <c r="D363" s="2">
        <f t="shared" si="20"/>
        <v>73.149482599006859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35">
      <c r="A364">
        <v>362</v>
      </c>
      <c r="B364" s="2">
        <v>59.573798243858732</v>
      </c>
      <c r="C364" s="2">
        <v>14.079787934075672</v>
      </c>
      <c r="D364" s="2">
        <f t="shared" si="20"/>
        <v>73.6535861779344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x14ac:dyDescent="0.35">
      <c r="A365">
        <v>363</v>
      </c>
      <c r="B365" s="2">
        <v>75.278411288704604</v>
      </c>
      <c r="C365" s="2">
        <v>70.012502324208327</v>
      </c>
      <c r="D365" s="2">
        <f t="shared" si="20"/>
        <v>145.29091361291293</v>
      </c>
      <c r="E365">
        <f t="shared" si="21"/>
        <v>0</v>
      </c>
      <c r="F365">
        <f t="shared" si="22"/>
        <v>0</v>
      </c>
      <c r="G365">
        <f t="shared" si="23"/>
        <v>1</v>
      </c>
    </row>
    <row r="366" spans="1:7" x14ac:dyDescent="0.35">
      <c r="A366">
        <v>364</v>
      </c>
      <c r="B366" s="2">
        <v>16.083161477595109</v>
      </c>
      <c r="C366" s="2">
        <v>49.222652270485909</v>
      </c>
      <c r="D366" s="2">
        <f t="shared" si="20"/>
        <v>65.305813748081022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1:7" x14ac:dyDescent="0.35">
      <c r="A367">
        <v>365</v>
      </c>
      <c r="B367" s="2">
        <v>10.985757115044736</v>
      </c>
      <c r="C367" s="2">
        <v>41.571543974657622</v>
      </c>
      <c r="D367" s="2">
        <f t="shared" si="20"/>
        <v>52.557301089702356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35">
      <c r="A368">
        <v>366</v>
      </c>
      <c r="B368" s="2">
        <v>9.0600017737327185</v>
      </c>
      <c r="C368" s="2">
        <v>80.500687102978418</v>
      </c>
      <c r="D368" s="2">
        <f t="shared" si="20"/>
        <v>89.56068887671114</v>
      </c>
      <c r="E368">
        <f t="shared" si="21"/>
        <v>0</v>
      </c>
      <c r="F368">
        <f t="shared" si="22"/>
        <v>1</v>
      </c>
      <c r="G368">
        <f t="shared" si="23"/>
        <v>0</v>
      </c>
    </row>
    <row r="369" spans="1:7" x14ac:dyDescent="0.35">
      <c r="A369">
        <v>367</v>
      </c>
      <c r="B369" s="2">
        <v>36.982331629991172</v>
      </c>
      <c r="C369" s="2">
        <v>50.264918170243909</v>
      </c>
      <c r="D369" s="2">
        <f t="shared" si="20"/>
        <v>87.247249800235082</v>
      </c>
      <c r="E369">
        <f t="shared" si="21"/>
        <v>0</v>
      </c>
      <c r="F369">
        <f t="shared" si="22"/>
        <v>0</v>
      </c>
      <c r="G369">
        <f t="shared" si="23"/>
        <v>1</v>
      </c>
    </row>
    <row r="370" spans="1:7" x14ac:dyDescent="0.35">
      <c r="A370">
        <v>368</v>
      </c>
      <c r="B370" s="2">
        <v>55.047069716799143</v>
      </c>
      <c r="C370" s="2">
        <v>83.441182658479548</v>
      </c>
      <c r="D370" s="2">
        <f t="shared" si="20"/>
        <v>138.48825237527871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5">
      <c r="A371">
        <v>369</v>
      </c>
      <c r="B371" s="2">
        <v>91.376724750343413</v>
      </c>
      <c r="C371" s="2">
        <v>94.01513538613969</v>
      </c>
      <c r="D371" s="2">
        <f t="shared" si="20"/>
        <v>185.3918601364831</v>
      </c>
      <c r="E371">
        <f t="shared" si="21"/>
        <v>0</v>
      </c>
      <c r="F371">
        <f t="shared" si="22"/>
        <v>0</v>
      </c>
      <c r="G371">
        <f t="shared" si="23"/>
        <v>1</v>
      </c>
    </row>
    <row r="372" spans="1:7" x14ac:dyDescent="0.35">
      <c r="A372">
        <v>370</v>
      </c>
      <c r="B372" s="2">
        <v>55.436143332309506</v>
      </c>
      <c r="C372" s="2">
        <v>45.111413590644197</v>
      </c>
      <c r="D372" s="2">
        <f t="shared" si="20"/>
        <v>100.5475569229537</v>
      </c>
      <c r="E372">
        <f t="shared" si="21"/>
        <v>0</v>
      </c>
      <c r="F372">
        <f t="shared" si="22"/>
        <v>0</v>
      </c>
      <c r="G372">
        <f t="shared" si="23"/>
        <v>1</v>
      </c>
    </row>
    <row r="373" spans="1:7" x14ac:dyDescent="0.35">
      <c r="A373">
        <v>371</v>
      </c>
      <c r="B373" s="2">
        <v>20.662188037909356</v>
      </c>
      <c r="C373" s="2">
        <v>46.661237344625818</v>
      </c>
      <c r="D373" s="2">
        <f t="shared" si="20"/>
        <v>67.323425382535177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1:7" x14ac:dyDescent="0.35">
      <c r="A374">
        <v>372</v>
      </c>
      <c r="B374" s="2">
        <v>32.217707467385381</v>
      </c>
      <c r="C374" s="2">
        <v>4.6106205373173008</v>
      </c>
      <c r="D374" s="2">
        <f t="shared" si="20"/>
        <v>36.828328004702684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1:7" x14ac:dyDescent="0.35">
      <c r="A375">
        <v>373</v>
      </c>
      <c r="B375" s="2">
        <v>14.450769703432066</v>
      </c>
      <c r="C375" s="2">
        <v>90.092109088396938</v>
      </c>
      <c r="D375" s="2">
        <f t="shared" si="20"/>
        <v>104.542878791829</v>
      </c>
      <c r="E375">
        <f t="shared" si="21"/>
        <v>0</v>
      </c>
      <c r="F375">
        <f t="shared" si="22"/>
        <v>0</v>
      </c>
      <c r="G375">
        <f t="shared" si="23"/>
        <v>1</v>
      </c>
    </row>
    <row r="376" spans="1:7" x14ac:dyDescent="0.35">
      <c r="A376">
        <v>374</v>
      </c>
      <c r="B376" s="2">
        <v>90.148865458604206</v>
      </c>
      <c r="C376" s="2">
        <v>16.380809929320229</v>
      </c>
      <c r="D376" s="2">
        <f t="shared" si="20"/>
        <v>106.52967538792444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35">
      <c r="A377">
        <v>375</v>
      </c>
      <c r="B377" s="2">
        <v>24.363956551292688</v>
      </c>
      <c r="C377" s="2">
        <v>39.514898541308995</v>
      </c>
      <c r="D377" s="2">
        <f t="shared" si="20"/>
        <v>63.878855092601682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1:7" x14ac:dyDescent="0.35">
      <c r="A378">
        <v>376</v>
      </c>
      <c r="B378" s="2">
        <v>88.153539954187693</v>
      </c>
      <c r="C378" s="2">
        <v>99.891300156139806</v>
      </c>
      <c r="D378" s="2">
        <f t="shared" si="20"/>
        <v>188.0448401103275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x14ac:dyDescent="0.35">
      <c r="A379">
        <v>377</v>
      </c>
      <c r="B379" s="2">
        <v>34.646873553269671</v>
      </c>
      <c r="C379" s="2">
        <v>6.2492464197101967</v>
      </c>
      <c r="D379" s="2">
        <f t="shared" si="20"/>
        <v>40.896119972979868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1:7" x14ac:dyDescent="0.35">
      <c r="A380">
        <v>378</v>
      </c>
      <c r="B380" s="2">
        <v>41.048842002990114</v>
      </c>
      <c r="C380" s="2">
        <v>30.712990232195903</v>
      </c>
      <c r="D380" s="2">
        <f t="shared" si="20"/>
        <v>71.76183223518602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 x14ac:dyDescent="0.35">
      <c r="A381">
        <v>379</v>
      </c>
      <c r="B381" s="2">
        <v>25.446190719609383</v>
      </c>
      <c r="C381" s="2">
        <v>90.216605829623077</v>
      </c>
      <c r="D381" s="2">
        <f t="shared" si="20"/>
        <v>115.66279654923247</v>
      </c>
      <c r="E381">
        <f t="shared" si="21"/>
        <v>0</v>
      </c>
      <c r="F381">
        <f t="shared" si="22"/>
        <v>0</v>
      </c>
      <c r="G381">
        <f t="shared" si="23"/>
        <v>1</v>
      </c>
    </row>
    <row r="382" spans="1:7" x14ac:dyDescent="0.35">
      <c r="A382">
        <v>380</v>
      </c>
      <c r="B382" s="2">
        <v>18.989143228759652</v>
      </c>
      <c r="C382" s="2">
        <v>5.8202635607772057</v>
      </c>
      <c r="D382" s="2">
        <f t="shared" si="20"/>
        <v>24.809406789536858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1:7" x14ac:dyDescent="0.35">
      <c r="A383">
        <v>381</v>
      </c>
      <c r="B383" s="2">
        <v>55.523778378046764</v>
      </c>
      <c r="C383" s="2">
        <v>32.141744852957125</v>
      </c>
      <c r="D383" s="2">
        <f t="shared" si="20"/>
        <v>87.665523231003888</v>
      </c>
      <c r="E383">
        <f t="shared" si="21"/>
        <v>0</v>
      </c>
      <c r="F383">
        <f t="shared" si="22"/>
        <v>0</v>
      </c>
      <c r="G383">
        <f t="shared" si="23"/>
        <v>1</v>
      </c>
    </row>
    <row r="384" spans="1:7" x14ac:dyDescent="0.35">
      <c r="A384">
        <v>382</v>
      </c>
      <c r="B384" s="2">
        <v>97.615138993838997</v>
      </c>
      <c r="C384" s="2">
        <v>43.595885897445164</v>
      </c>
      <c r="D384" s="2">
        <f t="shared" si="20"/>
        <v>141.21102489128415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x14ac:dyDescent="0.35">
      <c r="A385">
        <v>383</v>
      </c>
      <c r="B385" s="2">
        <v>7.6405302357730349</v>
      </c>
      <c r="C385" s="2">
        <v>6.5067876048698903</v>
      </c>
      <c r="D385" s="2">
        <f t="shared" si="20"/>
        <v>14.147317840642925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1:7" x14ac:dyDescent="0.35">
      <c r="A386">
        <v>384</v>
      </c>
      <c r="B386" s="2">
        <v>70.674019454996312</v>
      </c>
      <c r="C386" s="2">
        <v>24.733635804155607</v>
      </c>
      <c r="D386" s="2">
        <f t="shared" si="20"/>
        <v>95.407655259151923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x14ac:dyDescent="0.35">
      <c r="A387">
        <v>385</v>
      </c>
      <c r="B387" s="2">
        <v>34.699358949757432</v>
      </c>
      <c r="C387" s="2">
        <v>40.120906815405554</v>
      </c>
      <c r="D387" s="2">
        <f t="shared" si="20"/>
        <v>74.820265765162986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1:7" x14ac:dyDescent="0.35">
      <c r="A388">
        <v>386</v>
      </c>
      <c r="B388" s="2">
        <v>41.437493922496728</v>
      </c>
      <c r="C388" s="2">
        <v>89.987952002070514</v>
      </c>
      <c r="D388" s="2">
        <f t="shared" ref="D388:D451" si="24">B388+C388</f>
        <v>131.42544592456724</v>
      </c>
      <c r="E388">
        <f t="shared" ref="E388:E451" si="25">IF(AND(MAX(B388-$K$2,B388-$K$3,D388-$K$4)=B388-$K$2,B388&gt;=$K$2),1,0)</f>
        <v>0</v>
      </c>
      <c r="F388">
        <f t="shared" ref="F388:F451" si="26">IF(AND(MAX(B388-$K$2,C388-$K$3,D388-$K$4)=C388-$K$3,C388&gt;=$K$3),1,0)</f>
        <v>0</v>
      </c>
      <c r="G388">
        <f t="shared" ref="G388:G451" si="27">IF(AND(MAX(B388-$K$2,C388-$K$3,D388-$K$4)=D388-$K$4,D388-$K$4&gt;=0),1,0)</f>
        <v>1</v>
      </c>
    </row>
    <row r="389" spans="1:7" x14ac:dyDescent="0.35">
      <c r="A389">
        <v>387</v>
      </c>
      <c r="B389" s="2">
        <v>0.31065883774070713</v>
      </c>
      <c r="C389" s="2">
        <v>39.582885826131665</v>
      </c>
      <c r="D389" s="2">
        <f t="shared" si="24"/>
        <v>39.893544663872376</v>
      </c>
      <c r="E389">
        <f t="shared" si="25"/>
        <v>0</v>
      </c>
      <c r="F389">
        <f t="shared" si="26"/>
        <v>0</v>
      </c>
      <c r="G389">
        <f t="shared" si="27"/>
        <v>0</v>
      </c>
    </row>
    <row r="390" spans="1:7" x14ac:dyDescent="0.35">
      <c r="A390">
        <v>388</v>
      </c>
      <c r="B390" s="2">
        <v>1.4141263665992554</v>
      </c>
      <c r="C390" s="2">
        <v>33.143627854707489</v>
      </c>
      <c r="D390" s="2">
        <f t="shared" si="24"/>
        <v>34.557754221306745</v>
      </c>
      <c r="E390">
        <f t="shared" si="25"/>
        <v>0</v>
      </c>
      <c r="F390">
        <f t="shared" si="26"/>
        <v>0</v>
      </c>
      <c r="G390">
        <f t="shared" si="27"/>
        <v>0</v>
      </c>
    </row>
    <row r="391" spans="1:7" x14ac:dyDescent="0.35">
      <c r="A391">
        <v>389</v>
      </c>
      <c r="B391" s="2">
        <v>78.592578669613687</v>
      </c>
      <c r="C391" s="2">
        <v>25.345489798587984</v>
      </c>
      <c r="D391" s="2">
        <f t="shared" si="24"/>
        <v>103.93806846820166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x14ac:dyDescent="0.35">
      <c r="A392">
        <v>390</v>
      </c>
      <c r="B392" s="2">
        <v>54.312783158236755</v>
      </c>
      <c r="C392" s="2">
        <v>40.567119147945149</v>
      </c>
      <c r="D392" s="2">
        <f t="shared" si="24"/>
        <v>94.879902306181904</v>
      </c>
      <c r="E392">
        <f t="shared" si="25"/>
        <v>0</v>
      </c>
      <c r="F392">
        <f t="shared" si="26"/>
        <v>0</v>
      </c>
      <c r="G392">
        <f t="shared" si="27"/>
        <v>1</v>
      </c>
    </row>
    <row r="393" spans="1:7" x14ac:dyDescent="0.35">
      <c r="A393">
        <v>391</v>
      </c>
      <c r="B393" s="2">
        <v>17.113121164488266</v>
      </c>
      <c r="C393" s="2">
        <v>78.537641647597155</v>
      </c>
      <c r="D393" s="2">
        <f t="shared" si="24"/>
        <v>95.650762812085418</v>
      </c>
      <c r="E393">
        <f t="shared" si="25"/>
        <v>0</v>
      </c>
      <c r="F393">
        <f t="shared" si="26"/>
        <v>0</v>
      </c>
      <c r="G393">
        <f t="shared" si="27"/>
        <v>1</v>
      </c>
    </row>
    <row r="394" spans="1:7" x14ac:dyDescent="0.35">
      <c r="A394">
        <v>392</v>
      </c>
      <c r="B394" s="2">
        <v>40.976219567826824</v>
      </c>
      <c r="C394" s="2">
        <v>80.257142374673734</v>
      </c>
      <c r="D394" s="2">
        <f t="shared" si="24"/>
        <v>121.23336194250055</v>
      </c>
      <c r="E394">
        <f t="shared" si="25"/>
        <v>0</v>
      </c>
      <c r="F394">
        <f t="shared" si="26"/>
        <v>0</v>
      </c>
      <c r="G394">
        <f t="shared" si="27"/>
        <v>1</v>
      </c>
    </row>
    <row r="395" spans="1:7" x14ac:dyDescent="0.35">
      <c r="A395">
        <v>393</v>
      </c>
      <c r="B395" s="2">
        <v>95.754081838924009</v>
      </c>
      <c r="C395" s="2">
        <v>94.169552298216402</v>
      </c>
      <c r="D395" s="2">
        <f t="shared" si="24"/>
        <v>189.92363413714043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5">
      <c r="A396">
        <v>394</v>
      </c>
      <c r="B396" s="2">
        <v>58.549676467157461</v>
      </c>
      <c r="C396" s="2">
        <v>20.855520374160875</v>
      </c>
      <c r="D396" s="2">
        <f t="shared" si="24"/>
        <v>79.405196841318343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x14ac:dyDescent="0.35">
      <c r="A397">
        <v>395</v>
      </c>
      <c r="B397" s="2">
        <v>27.215554027467615</v>
      </c>
      <c r="C397" s="2">
        <v>3.1216220063422728</v>
      </c>
      <c r="D397" s="2">
        <f t="shared" si="24"/>
        <v>30.337176033809889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35">
      <c r="A398">
        <v>396</v>
      </c>
      <c r="B398" s="2">
        <v>29.197732217336782</v>
      </c>
      <c r="C398" s="2">
        <v>58.383101361894809</v>
      </c>
      <c r="D398" s="2">
        <f t="shared" si="24"/>
        <v>87.580833579231594</v>
      </c>
      <c r="E398">
        <f t="shared" si="25"/>
        <v>0</v>
      </c>
      <c r="F398">
        <f t="shared" si="26"/>
        <v>0</v>
      </c>
      <c r="G398">
        <f t="shared" si="27"/>
        <v>1</v>
      </c>
    </row>
    <row r="399" spans="1:7" x14ac:dyDescent="0.35">
      <c r="A399">
        <v>397</v>
      </c>
      <c r="B399" s="2">
        <v>14.833013875032009</v>
      </c>
      <c r="C399" s="2">
        <v>96.554823885242811</v>
      </c>
      <c r="D399" s="2">
        <f t="shared" si="24"/>
        <v>111.38783776027482</v>
      </c>
      <c r="E399">
        <f t="shared" si="25"/>
        <v>0</v>
      </c>
      <c r="F399">
        <f t="shared" si="26"/>
        <v>0</v>
      </c>
      <c r="G399">
        <f t="shared" si="27"/>
        <v>1</v>
      </c>
    </row>
    <row r="400" spans="1:7" x14ac:dyDescent="0.35">
      <c r="A400">
        <v>398</v>
      </c>
      <c r="B400" s="2">
        <v>81.930992808500875</v>
      </c>
      <c r="C400" s="2">
        <v>36.328969172164705</v>
      </c>
      <c r="D400" s="2">
        <f t="shared" si="24"/>
        <v>118.25996198066558</v>
      </c>
      <c r="E400">
        <f t="shared" si="25"/>
        <v>0</v>
      </c>
      <c r="F400">
        <f t="shared" si="26"/>
        <v>0</v>
      </c>
      <c r="G400">
        <f t="shared" si="27"/>
        <v>1</v>
      </c>
    </row>
    <row r="401" spans="1:7" x14ac:dyDescent="0.35">
      <c r="A401">
        <v>399</v>
      </c>
      <c r="B401" s="2">
        <v>33.632137688398878</v>
      </c>
      <c r="C401" s="2">
        <v>76.709710035699374</v>
      </c>
      <c r="D401" s="2">
        <f t="shared" si="24"/>
        <v>110.34184772409824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x14ac:dyDescent="0.35">
      <c r="A402">
        <v>400</v>
      </c>
      <c r="B402" s="2">
        <v>22.005437282646533</v>
      </c>
      <c r="C402" s="2">
        <v>34.755313509586557</v>
      </c>
      <c r="D402" s="2">
        <f t="shared" si="24"/>
        <v>56.76075079223309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1:7" x14ac:dyDescent="0.35">
      <c r="A403">
        <v>401</v>
      </c>
      <c r="B403" s="2">
        <v>80.268308432678126</v>
      </c>
      <c r="C403" s="2">
        <v>53.685270031353994</v>
      </c>
      <c r="D403" s="2">
        <f t="shared" si="24"/>
        <v>133.95357846403212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5">
      <c r="A404">
        <v>402</v>
      </c>
      <c r="B404" s="2">
        <v>25.764378002817701</v>
      </c>
      <c r="C404" s="2">
        <v>11.728723817252751</v>
      </c>
      <c r="D404" s="2">
        <f t="shared" si="24"/>
        <v>37.49310182007045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1:7" x14ac:dyDescent="0.35">
      <c r="A405">
        <v>403</v>
      </c>
      <c r="B405" s="2">
        <v>56.231479834142739</v>
      </c>
      <c r="C405" s="2">
        <v>40.97405783381938</v>
      </c>
      <c r="D405" s="2">
        <f t="shared" si="24"/>
        <v>97.205537667962119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5">
      <c r="A406">
        <v>404</v>
      </c>
      <c r="B406" s="2">
        <v>2.1159959761308245</v>
      </c>
      <c r="C406" s="2">
        <v>32.810018562767674</v>
      </c>
      <c r="D406" s="2">
        <f t="shared" si="24"/>
        <v>34.926014538898499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1:7" x14ac:dyDescent="0.35">
      <c r="A407">
        <v>405</v>
      </c>
      <c r="B407" s="2">
        <v>94.317825826475172</v>
      </c>
      <c r="C407" s="2">
        <v>91.979934854700275</v>
      </c>
      <c r="D407" s="2">
        <f t="shared" si="24"/>
        <v>186.29776068117545</v>
      </c>
      <c r="E407">
        <f t="shared" si="25"/>
        <v>0</v>
      </c>
      <c r="F407">
        <f t="shared" si="26"/>
        <v>0</v>
      </c>
      <c r="G407">
        <f t="shared" si="27"/>
        <v>1</v>
      </c>
    </row>
    <row r="408" spans="1:7" x14ac:dyDescent="0.35">
      <c r="A408">
        <v>406</v>
      </c>
      <c r="B408" s="2">
        <v>71.467073876752877</v>
      </c>
      <c r="C408" s="2">
        <v>65.986734927125056</v>
      </c>
      <c r="D408" s="2">
        <f t="shared" si="24"/>
        <v>137.45380880387793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x14ac:dyDescent="0.35">
      <c r="A409">
        <v>407</v>
      </c>
      <c r="B409" s="2">
        <v>88.084599909222405</v>
      </c>
      <c r="C409" s="2">
        <v>51.356809321136353</v>
      </c>
      <c r="D409" s="2">
        <f t="shared" si="24"/>
        <v>139.44140923035877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5">
      <c r="A410">
        <v>408</v>
      </c>
      <c r="B410" s="2">
        <v>92.221163917290468</v>
      </c>
      <c r="C410" s="2">
        <v>97.556304926099159</v>
      </c>
      <c r="D410" s="2">
        <f t="shared" si="24"/>
        <v>189.77746884338961</v>
      </c>
      <c r="E410">
        <f t="shared" si="25"/>
        <v>0</v>
      </c>
      <c r="F410">
        <f t="shared" si="26"/>
        <v>0</v>
      </c>
      <c r="G410">
        <f t="shared" si="27"/>
        <v>1</v>
      </c>
    </row>
    <row r="411" spans="1:7" x14ac:dyDescent="0.35">
      <c r="A411">
        <v>409</v>
      </c>
      <c r="B411" s="2">
        <v>95.647861010763975</v>
      </c>
      <c r="C411" s="2">
        <v>90.37393891312189</v>
      </c>
      <c r="D411" s="2">
        <f t="shared" si="24"/>
        <v>186.02179992388585</v>
      </c>
      <c r="E411">
        <f t="shared" si="25"/>
        <v>0</v>
      </c>
      <c r="F411">
        <f t="shared" si="26"/>
        <v>0</v>
      </c>
      <c r="G411">
        <f t="shared" si="27"/>
        <v>1</v>
      </c>
    </row>
    <row r="412" spans="1:7" x14ac:dyDescent="0.35">
      <c r="A412">
        <v>410</v>
      </c>
      <c r="B412" s="2">
        <v>34.883810425258574</v>
      </c>
      <c r="C412" s="2">
        <v>28.410358919781189</v>
      </c>
      <c r="D412" s="2">
        <f t="shared" si="24"/>
        <v>63.294169345039762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1:7" x14ac:dyDescent="0.35">
      <c r="A413">
        <v>411</v>
      </c>
      <c r="B413" s="2">
        <v>70.494004507693603</v>
      </c>
      <c r="C413" s="2">
        <v>76.592069057306389</v>
      </c>
      <c r="D413" s="2">
        <f t="shared" si="24"/>
        <v>147.08607356499999</v>
      </c>
      <c r="E413">
        <f t="shared" si="25"/>
        <v>0</v>
      </c>
      <c r="F413">
        <f t="shared" si="26"/>
        <v>0</v>
      </c>
      <c r="G413">
        <f t="shared" si="27"/>
        <v>1</v>
      </c>
    </row>
    <row r="414" spans="1:7" x14ac:dyDescent="0.35">
      <c r="A414">
        <v>412</v>
      </c>
      <c r="B414" s="2">
        <v>97.144975248870438</v>
      </c>
      <c r="C414" s="2">
        <v>50.967467487904592</v>
      </c>
      <c r="D414" s="2">
        <f t="shared" si="24"/>
        <v>148.11244273677502</v>
      </c>
      <c r="E414">
        <f t="shared" si="25"/>
        <v>0</v>
      </c>
      <c r="F414">
        <f t="shared" si="26"/>
        <v>0</v>
      </c>
      <c r="G414">
        <f t="shared" si="27"/>
        <v>1</v>
      </c>
    </row>
    <row r="415" spans="1:7" x14ac:dyDescent="0.35">
      <c r="A415">
        <v>413</v>
      </c>
      <c r="B415" s="2">
        <v>7.1588471624730365</v>
      </c>
      <c r="C415" s="2">
        <v>12.63813373955327</v>
      </c>
      <c r="D415" s="2">
        <f t="shared" si="24"/>
        <v>19.796980902026306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35">
      <c r="A416">
        <v>414</v>
      </c>
      <c r="B416" s="2">
        <v>54.678482178589583</v>
      </c>
      <c r="C416" s="2">
        <v>8.1818375435028798</v>
      </c>
      <c r="D416" s="2">
        <f t="shared" si="24"/>
        <v>62.860319722092463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1:7" x14ac:dyDescent="0.35">
      <c r="A417">
        <v>415</v>
      </c>
      <c r="B417" s="2">
        <v>80.017753716630764</v>
      </c>
      <c r="C417" s="2">
        <v>20.191971361736371</v>
      </c>
      <c r="D417" s="2">
        <f t="shared" si="24"/>
        <v>100.20972507836714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x14ac:dyDescent="0.35">
      <c r="A418">
        <v>416</v>
      </c>
      <c r="B418" s="2">
        <v>58.607501742091628</v>
      </c>
      <c r="C418" s="2">
        <v>74.144997986527102</v>
      </c>
      <c r="D418" s="2">
        <f t="shared" si="24"/>
        <v>132.75249972861872</v>
      </c>
      <c r="E418">
        <f t="shared" si="25"/>
        <v>0</v>
      </c>
      <c r="F418">
        <f t="shared" si="26"/>
        <v>0</v>
      </c>
      <c r="G418">
        <f t="shared" si="27"/>
        <v>1</v>
      </c>
    </row>
    <row r="419" spans="1:7" x14ac:dyDescent="0.35">
      <c r="A419">
        <v>417</v>
      </c>
      <c r="B419" s="2">
        <v>74.65578861723742</v>
      </c>
      <c r="C419" s="2">
        <v>66.412972396506248</v>
      </c>
      <c r="D419" s="2">
        <f t="shared" si="24"/>
        <v>141.06876101374365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x14ac:dyDescent="0.35">
      <c r="A420">
        <v>418</v>
      </c>
      <c r="B420" s="2">
        <v>38.591768472430587</v>
      </c>
      <c r="C420" s="2">
        <v>53.798377506582852</v>
      </c>
      <c r="D420" s="2">
        <f t="shared" si="24"/>
        <v>92.39014597901344</v>
      </c>
      <c r="E420">
        <f t="shared" si="25"/>
        <v>0</v>
      </c>
      <c r="F420">
        <f t="shared" si="26"/>
        <v>0</v>
      </c>
      <c r="G420">
        <f t="shared" si="27"/>
        <v>1</v>
      </c>
    </row>
    <row r="421" spans="1:7" x14ac:dyDescent="0.35">
      <c r="A421">
        <v>419</v>
      </c>
      <c r="B421" s="2">
        <v>71.852651411167372</v>
      </c>
      <c r="C421" s="2">
        <v>27.082824683431305</v>
      </c>
      <c r="D421" s="2">
        <f t="shared" si="24"/>
        <v>98.93547609459867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x14ac:dyDescent="0.35">
      <c r="A422">
        <v>420</v>
      </c>
      <c r="B422" s="2">
        <v>75.414191788858702</v>
      </c>
      <c r="C422" s="2">
        <v>13.101055402556183</v>
      </c>
      <c r="D422" s="2">
        <f t="shared" si="24"/>
        <v>88.515247191414886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35">
      <c r="A423">
        <v>421</v>
      </c>
      <c r="B423" s="2">
        <v>13.875042105054291</v>
      </c>
      <c r="C423" s="2">
        <v>79.8986675016166</v>
      </c>
      <c r="D423" s="2">
        <f t="shared" si="24"/>
        <v>93.773709606670892</v>
      </c>
      <c r="E423">
        <f t="shared" si="25"/>
        <v>0</v>
      </c>
      <c r="F423">
        <f t="shared" si="26"/>
        <v>0</v>
      </c>
      <c r="G423">
        <f t="shared" si="27"/>
        <v>1</v>
      </c>
    </row>
    <row r="424" spans="1:7" x14ac:dyDescent="0.35">
      <c r="A424">
        <v>422</v>
      </c>
      <c r="B424" s="2">
        <v>77.324794913002933</v>
      </c>
      <c r="C424" s="2">
        <v>82.103724721342971</v>
      </c>
      <c r="D424" s="2">
        <f t="shared" si="24"/>
        <v>159.42851963434589</v>
      </c>
      <c r="E424">
        <f t="shared" si="25"/>
        <v>0</v>
      </c>
      <c r="F424">
        <f t="shared" si="26"/>
        <v>0</v>
      </c>
      <c r="G424">
        <f t="shared" si="27"/>
        <v>1</v>
      </c>
    </row>
    <row r="425" spans="1:7" x14ac:dyDescent="0.35">
      <c r="A425">
        <v>423</v>
      </c>
      <c r="B425" s="2">
        <v>36.137255965450841</v>
      </c>
      <c r="C425" s="2">
        <v>16.639957722008202</v>
      </c>
      <c r="D425" s="2">
        <f t="shared" si="24"/>
        <v>52.777213687459039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1:7" x14ac:dyDescent="0.35">
      <c r="A426">
        <v>424</v>
      </c>
      <c r="B426" s="2">
        <v>82.90218121147457</v>
      </c>
      <c r="C426" s="2">
        <v>18.251849553254861</v>
      </c>
      <c r="D426" s="2">
        <f t="shared" si="24"/>
        <v>101.15403076472943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35">
      <c r="A427">
        <v>425</v>
      </c>
      <c r="B427" s="2">
        <v>63.627165811057075</v>
      </c>
      <c r="C427" s="2">
        <v>65.256263690357343</v>
      </c>
      <c r="D427" s="2">
        <f t="shared" si="24"/>
        <v>128.88342950141441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x14ac:dyDescent="0.35">
      <c r="A428">
        <v>426</v>
      </c>
      <c r="B428" s="2">
        <v>15.332885944668362</v>
      </c>
      <c r="C428" s="2">
        <v>58.595402916057651</v>
      </c>
      <c r="D428" s="2">
        <f t="shared" si="24"/>
        <v>73.928288860726013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1:7" x14ac:dyDescent="0.35">
      <c r="A429">
        <v>427</v>
      </c>
      <c r="B429" s="2">
        <v>76.691163079374164</v>
      </c>
      <c r="C429" s="2">
        <v>53.167634151671052</v>
      </c>
      <c r="D429" s="2">
        <f t="shared" si="24"/>
        <v>129.85879723104523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x14ac:dyDescent="0.35">
      <c r="A430">
        <v>428</v>
      </c>
      <c r="B430" s="2">
        <v>34.827446213600311</v>
      </c>
      <c r="C430" s="2">
        <v>38.520616127597648</v>
      </c>
      <c r="D430" s="2">
        <f t="shared" si="24"/>
        <v>73.348062341197959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1:7" x14ac:dyDescent="0.35">
      <c r="A431">
        <v>429</v>
      </c>
      <c r="B431" s="2">
        <v>15.30540124319948</v>
      </c>
      <c r="C431" s="2">
        <v>74.315539949470633</v>
      </c>
      <c r="D431" s="2">
        <f t="shared" si="24"/>
        <v>89.620941192670116</v>
      </c>
      <c r="E431">
        <f t="shared" si="25"/>
        <v>0</v>
      </c>
      <c r="F431">
        <f t="shared" si="26"/>
        <v>0</v>
      </c>
      <c r="G431">
        <f t="shared" si="27"/>
        <v>1</v>
      </c>
    </row>
    <row r="432" spans="1:7" x14ac:dyDescent="0.35">
      <c r="A432">
        <v>430</v>
      </c>
      <c r="B432" s="2">
        <v>26.835021942374972</v>
      </c>
      <c r="C432" s="2">
        <v>2.0694642747659531</v>
      </c>
      <c r="D432" s="2">
        <f t="shared" si="24"/>
        <v>28.904486217140924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1:7" x14ac:dyDescent="0.35">
      <c r="A433">
        <v>431</v>
      </c>
      <c r="B433" s="2">
        <v>90.984008135788159</v>
      </c>
      <c r="C433" s="2">
        <v>63.61432408975547</v>
      </c>
      <c r="D433" s="2">
        <f t="shared" si="24"/>
        <v>154.59833222554363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x14ac:dyDescent="0.35">
      <c r="A434">
        <v>432</v>
      </c>
      <c r="B434" s="2">
        <v>9.8992387961952524</v>
      </c>
      <c r="C434" s="2">
        <v>98.361873970645277</v>
      </c>
      <c r="D434" s="2">
        <f t="shared" si="24"/>
        <v>108.26111276684053</v>
      </c>
      <c r="E434">
        <f t="shared" si="25"/>
        <v>0</v>
      </c>
      <c r="F434">
        <f t="shared" si="26"/>
        <v>1</v>
      </c>
      <c r="G434">
        <f t="shared" si="27"/>
        <v>0</v>
      </c>
    </row>
    <row r="435" spans="1:7" x14ac:dyDescent="0.35">
      <c r="A435">
        <v>433</v>
      </c>
      <c r="B435" s="2">
        <v>30.06766057813628</v>
      </c>
      <c r="C435" s="2">
        <v>45.717070147733374</v>
      </c>
      <c r="D435" s="2">
        <f t="shared" si="24"/>
        <v>75.78473072586965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1:7" x14ac:dyDescent="0.35">
      <c r="A436">
        <v>434</v>
      </c>
      <c r="B436" s="2">
        <v>1.2799464458856491</v>
      </c>
      <c r="C436" s="2">
        <v>70.95083083487421</v>
      </c>
      <c r="D436" s="2">
        <f t="shared" si="24"/>
        <v>72.230777280759867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35">
      <c r="A437">
        <v>435</v>
      </c>
      <c r="B437" s="2">
        <v>62.062689214715974</v>
      </c>
      <c r="C437" s="2">
        <v>73.257785186577465</v>
      </c>
      <c r="D437" s="2">
        <f t="shared" si="24"/>
        <v>135.32047440129344</v>
      </c>
      <c r="E437">
        <f t="shared" si="25"/>
        <v>0</v>
      </c>
      <c r="F437">
        <f t="shared" si="26"/>
        <v>0</v>
      </c>
      <c r="G437">
        <f t="shared" si="27"/>
        <v>1</v>
      </c>
    </row>
    <row r="438" spans="1:7" x14ac:dyDescent="0.35">
      <c r="A438">
        <v>436</v>
      </c>
      <c r="B438" s="2">
        <v>11.234825726170472</v>
      </c>
      <c r="C438" s="2">
        <v>61.439404845381659</v>
      </c>
      <c r="D438" s="2">
        <f t="shared" si="24"/>
        <v>72.67423057155213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35">
      <c r="A439">
        <v>437</v>
      </c>
      <c r="B439" s="2">
        <v>55.902166875194325</v>
      </c>
      <c r="C439" s="2">
        <v>38.096223235070191</v>
      </c>
      <c r="D439" s="2">
        <f t="shared" si="24"/>
        <v>93.998390110264523</v>
      </c>
      <c r="E439">
        <f t="shared" si="25"/>
        <v>0</v>
      </c>
      <c r="F439">
        <f t="shared" si="26"/>
        <v>0</v>
      </c>
      <c r="G439">
        <f t="shared" si="27"/>
        <v>1</v>
      </c>
    </row>
    <row r="440" spans="1:7" x14ac:dyDescent="0.35">
      <c r="A440">
        <v>438</v>
      </c>
      <c r="B440" s="2">
        <v>79.501046874960707</v>
      </c>
      <c r="C440" s="2">
        <v>20.28147174349083</v>
      </c>
      <c r="D440" s="2">
        <f t="shared" si="24"/>
        <v>99.782518618451533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35">
      <c r="A441">
        <v>439</v>
      </c>
      <c r="B441" s="2">
        <v>69.434669281739261</v>
      </c>
      <c r="C441" s="2">
        <v>7.437603963099038</v>
      </c>
      <c r="D441" s="2">
        <f t="shared" si="24"/>
        <v>76.872273244838297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35">
      <c r="A442">
        <v>440</v>
      </c>
      <c r="B442" s="2">
        <v>51.911700548668705</v>
      </c>
      <c r="C442" s="2">
        <v>67.323117649964232</v>
      </c>
      <c r="D442" s="2">
        <f t="shared" si="24"/>
        <v>119.23481819863294</v>
      </c>
      <c r="E442">
        <f t="shared" si="25"/>
        <v>0</v>
      </c>
      <c r="F442">
        <f t="shared" si="26"/>
        <v>0</v>
      </c>
      <c r="G442">
        <f t="shared" si="27"/>
        <v>1</v>
      </c>
    </row>
    <row r="443" spans="1:7" x14ac:dyDescent="0.35">
      <c r="A443">
        <v>441</v>
      </c>
      <c r="B443" s="2">
        <v>96.235883939237809</v>
      </c>
      <c r="C443" s="2">
        <v>47.859030675145675</v>
      </c>
      <c r="D443" s="2">
        <f t="shared" si="24"/>
        <v>144.09491461438347</v>
      </c>
      <c r="E443">
        <f t="shared" si="25"/>
        <v>0</v>
      </c>
      <c r="F443">
        <f t="shared" si="26"/>
        <v>0</v>
      </c>
      <c r="G443">
        <f t="shared" si="27"/>
        <v>1</v>
      </c>
    </row>
    <row r="444" spans="1:7" x14ac:dyDescent="0.35">
      <c r="A444">
        <v>442</v>
      </c>
      <c r="B444" s="2">
        <v>71.173865909569685</v>
      </c>
      <c r="C444" s="2">
        <v>17.019534980848462</v>
      </c>
      <c r="D444" s="2">
        <f t="shared" si="24"/>
        <v>88.193400890418147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35">
      <c r="A445">
        <v>443</v>
      </c>
      <c r="B445" s="2">
        <v>14.814605071343633</v>
      </c>
      <c r="C445" s="2">
        <v>78.492559518751619</v>
      </c>
      <c r="D445" s="2">
        <f t="shared" si="24"/>
        <v>93.307164590095255</v>
      </c>
      <c r="E445">
        <f t="shared" si="25"/>
        <v>0</v>
      </c>
      <c r="F445">
        <f t="shared" si="26"/>
        <v>0</v>
      </c>
      <c r="G445">
        <f t="shared" si="27"/>
        <v>1</v>
      </c>
    </row>
    <row r="446" spans="1:7" x14ac:dyDescent="0.35">
      <c r="A446">
        <v>444</v>
      </c>
      <c r="B446" s="2">
        <v>87.824318018338559</v>
      </c>
      <c r="C446" s="2">
        <v>67.884739954859896</v>
      </c>
      <c r="D446" s="2">
        <f t="shared" si="24"/>
        <v>155.70905797319847</v>
      </c>
      <c r="E446">
        <f t="shared" si="25"/>
        <v>0</v>
      </c>
      <c r="F446">
        <f t="shared" si="26"/>
        <v>0</v>
      </c>
      <c r="G446">
        <f t="shared" si="27"/>
        <v>1</v>
      </c>
    </row>
    <row r="447" spans="1:7" x14ac:dyDescent="0.35">
      <c r="A447">
        <v>445</v>
      </c>
      <c r="B447" s="2">
        <v>70.582835191124047</v>
      </c>
      <c r="C447" s="2">
        <v>36.967936782333396</v>
      </c>
      <c r="D447" s="2">
        <f t="shared" si="24"/>
        <v>107.55077197345744</v>
      </c>
      <c r="E447">
        <f t="shared" si="25"/>
        <v>0</v>
      </c>
      <c r="F447">
        <f t="shared" si="26"/>
        <v>0</v>
      </c>
      <c r="G447">
        <f t="shared" si="27"/>
        <v>1</v>
      </c>
    </row>
    <row r="448" spans="1:7" x14ac:dyDescent="0.35">
      <c r="A448">
        <v>446</v>
      </c>
      <c r="B448" s="2">
        <v>10.269585338473808</v>
      </c>
      <c r="C448" s="2">
        <v>32.143577221840893</v>
      </c>
      <c r="D448" s="2">
        <f t="shared" si="24"/>
        <v>42.413162560314703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1:7" x14ac:dyDescent="0.35">
      <c r="A449">
        <v>447</v>
      </c>
      <c r="B449" s="2">
        <v>18.516187266186968</v>
      </c>
      <c r="C449" s="2">
        <v>24.001156446192905</v>
      </c>
      <c r="D449" s="2">
        <f t="shared" si="24"/>
        <v>42.517343712379869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1:7" x14ac:dyDescent="0.35">
      <c r="A450">
        <v>448</v>
      </c>
      <c r="B450" s="2">
        <v>47.601301384062843</v>
      </c>
      <c r="C450" s="2">
        <v>20.098159809441164</v>
      </c>
      <c r="D450" s="2">
        <f t="shared" si="24"/>
        <v>67.699461193504007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1:7" x14ac:dyDescent="0.35">
      <c r="A451">
        <v>449</v>
      </c>
      <c r="B451" s="2">
        <v>89.476562959997821</v>
      </c>
      <c r="C451" s="2">
        <v>53.978762381656189</v>
      </c>
      <c r="D451" s="2">
        <f t="shared" si="24"/>
        <v>143.455325341654</v>
      </c>
      <c r="E451">
        <f t="shared" si="25"/>
        <v>0</v>
      </c>
      <c r="F451">
        <f t="shared" si="26"/>
        <v>0</v>
      </c>
      <c r="G451">
        <f t="shared" si="27"/>
        <v>1</v>
      </c>
    </row>
    <row r="452" spans="1:7" x14ac:dyDescent="0.35">
      <c r="A452">
        <v>450</v>
      </c>
      <c r="B452" s="2">
        <v>57.896000480651907</v>
      </c>
      <c r="C452" s="2">
        <v>87.075741733160683</v>
      </c>
      <c r="D452" s="2">
        <f t="shared" ref="D452:D502" si="28">B452+C452</f>
        <v>144.9717422138126</v>
      </c>
      <c r="E452">
        <f t="shared" ref="E452:E502" si="29">IF(AND(MAX(B452-$K$2,B452-$K$3,D452-$K$4)=B452-$K$2,B452&gt;=$K$2),1,0)</f>
        <v>0</v>
      </c>
      <c r="F452">
        <f t="shared" ref="F452:F502" si="30">IF(AND(MAX(B452-$K$2,C452-$K$3,D452-$K$4)=C452-$K$3,C452&gt;=$K$3),1,0)</f>
        <v>0</v>
      </c>
      <c r="G452">
        <f t="shared" ref="G452:G502" si="31">IF(AND(MAX(B452-$K$2,C452-$K$3,D452-$K$4)=D452-$K$4,D452-$K$4&gt;=0),1,0)</f>
        <v>1</v>
      </c>
    </row>
    <row r="453" spans="1:7" x14ac:dyDescent="0.35">
      <c r="A453">
        <v>451</v>
      </c>
      <c r="B453" s="2">
        <v>77.085992313205637</v>
      </c>
      <c r="C453" s="2">
        <v>54.021760429013987</v>
      </c>
      <c r="D453" s="2">
        <f t="shared" si="28"/>
        <v>131.10775274221962</v>
      </c>
      <c r="E453">
        <f t="shared" si="29"/>
        <v>0</v>
      </c>
      <c r="F453">
        <f t="shared" si="30"/>
        <v>0</v>
      </c>
      <c r="G453">
        <f t="shared" si="31"/>
        <v>1</v>
      </c>
    </row>
    <row r="454" spans="1:7" x14ac:dyDescent="0.35">
      <c r="A454">
        <v>452</v>
      </c>
      <c r="B454" s="2">
        <v>85.775496392870906</v>
      </c>
      <c r="C454" s="2">
        <v>17.237215692280394</v>
      </c>
      <c r="D454" s="2">
        <f t="shared" si="28"/>
        <v>103.01271208515129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35">
      <c r="A455">
        <v>453</v>
      </c>
      <c r="B455" s="2">
        <v>73.518367674550305</v>
      </c>
      <c r="C455" s="2">
        <v>99.969190702305994</v>
      </c>
      <c r="D455" s="2">
        <f t="shared" si="28"/>
        <v>173.4875583768563</v>
      </c>
      <c r="E455">
        <f t="shared" si="29"/>
        <v>0</v>
      </c>
      <c r="F455">
        <f t="shared" si="30"/>
        <v>0</v>
      </c>
      <c r="G455">
        <f t="shared" si="31"/>
        <v>1</v>
      </c>
    </row>
    <row r="456" spans="1:7" x14ac:dyDescent="0.35">
      <c r="A456">
        <v>454</v>
      </c>
      <c r="B456" s="2">
        <v>22.248851544887504</v>
      </c>
      <c r="C456" s="2">
        <v>72.081454933871598</v>
      </c>
      <c r="D456" s="2">
        <f t="shared" si="28"/>
        <v>94.330306478759098</v>
      </c>
      <c r="E456">
        <f t="shared" si="29"/>
        <v>0</v>
      </c>
      <c r="F456">
        <f t="shared" si="30"/>
        <v>0</v>
      </c>
      <c r="G456">
        <f t="shared" si="31"/>
        <v>1</v>
      </c>
    </row>
    <row r="457" spans="1:7" x14ac:dyDescent="0.35">
      <c r="A457">
        <v>455</v>
      </c>
      <c r="B457" s="2">
        <v>6.0463917031841614</v>
      </c>
      <c r="C457" s="2">
        <v>15.938315199485453</v>
      </c>
      <c r="D457" s="2">
        <f t="shared" si="28"/>
        <v>21.984706902669615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1:7" x14ac:dyDescent="0.35">
      <c r="A458">
        <v>456</v>
      </c>
      <c r="B458" s="2">
        <v>7.1456583141274121</v>
      </c>
      <c r="C458" s="2">
        <v>77.968772331303811</v>
      </c>
      <c r="D458" s="2">
        <f t="shared" si="28"/>
        <v>85.114430645431227</v>
      </c>
      <c r="E458">
        <f t="shared" si="29"/>
        <v>0</v>
      </c>
      <c r="F458">
        <f t="shared" si="30"/>
        <v>1</v>
      </c>
      <c r="G458">
        <f t="shared" si="31"/>
        <v>0</v>
      </c>
    </row>
    <row r="459" spans="1:7" x14ac:dyDescent="0.35">
      <c r="A459">
        <v>457</v>
      </c>
      <c r="B459" s="2">
        <v>67.288594915148408</v>
      </c>
      <c r="C459" s="2">
        <v>66.056201252341012</v>
      </c>
      <c r="D459" s="2">
        <f t="shared" si="28"/>
        <v>133.34479616748942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x14ac:dyDescent="0.35">
      <c r="A460">
        <v>458</v>
      </c>
      <c r="B460" s="2">
        <v>55.553220584509724</v>
      </c>
      <c r="C460" s="2">
        <v>39.394307982821019</v>
      </c>
      <c r="D460" s="2">
        <f t="shared" si="28"/>
        <v>94.94752856733075</v>
      </c>
      <c r="E460">
        <f t="shared" si="29"/>
        <v>0</v>
      </c>
      <c r="F460">
        <f t="shared" si="30"/>
        <v>0</v>
      </c>
      <c r="G460">
        <f t="shared" si="31"/>
        <v>1</v>
      </c>
    </row>
    <row r="461" spans="1:7" x14ac:dyDescent="0.35">
      <c r="A461">
        <v>459</v>
      </c>
      <c r="B461" s="2">
        <v>55.399843516191126</v>
      </c>
      <c r="C461" s="2">
        <v>22.380341792251734</v>
      </c>
      <c r="D461" s="2">
        <f t="shared" si="28"/>
        <v>77.780185308442867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1:7" x14ac:dyDescent="0.35">
      <c r="A462">
        <v>460</v>
      </c>
      <c r="B462" s="2">
        <v>73.765583797599902</v>
      </c>
      <c r="C462" s="2">
        <v>35.253923687453934</v>
      </c>
      <c r="D462" s="2">
        <f t="shared" si="28"/>
        <v>109.01950748505384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5">
      <c r="A463">
        <v>461</v>
      </c>
      <c r="B463" s="2">
        <v>65.92890531233563</v>
      </c>
      <c r="C463" s="2">
        <v>33.410220793928204</v>
      </c>
      <c r="D463" s="2">
        <f t="shared" si="28"/>
        <v>99.339126106263834</v>
      </c>
      <c r="E463">
        <f t="shared" si="29"/>
        <v>0</v>
      </c>
      <c r="F463">
        <f t="shared" si="30"/>
        <v>0</v>
      </c>
      <c r="G463">
        <f t="shared" si="31"/>
        <v>1</v>
      </c>
    </row>
    <row r="464" spans="1:7" x14ac:dyDescent="0.35">
      <c r="A464">
        <v>462</v>
      </c>
      <c r="B464" s="2">
        <v>23.318590224232615</v>
      </c>
      <c r="C464" s="2">
        <v>89.240418791452072</v>
      </c>
      <c r="D464" s="2">
        <f t="shared" si="28"/>
        <v>112.55900901568469</v>
      </c>
      <c r="E464">
        <f t="shared" si="29"/>
        <v>0</v>
      </c>
      <c r="F464">
        <f t="shared" si="30"/>
        <v>0</v>
      </c>
      <c r="G464">
        <f t="shared" si="31"/>
        <v>1</v>
      </c>
    </row>
    <row r="465" spans="1:7" x14ac:dyDescent="0.35">
      <c r="A465">
        <v>463</v>
      </c>
      <c r="B465" s="2">
        <v>96.26378378120377</v>
      </c>
      <c r="C465" s="2">
        <v>21.784541804233768</v>
      </c>
      <c r="D465" s="2">
        <f t="shared" si="28"/>
        <v>118.04832558543754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35">
      <c r="A466">
        <v>464</v>
      </c>
      <c r="B466" s="2">
        <v>1.3989171833628578</v>
      </c>
      <c r="C466" s="2">
        <v>94.622957160590559</v>
      </c>
      <c r="D466" s="2">
        <f t="shared" si="28"/>
        <v>96.021874343953414</v>
      </c>
      <c r="E466">
        <f t="shared" si="29"/>
        <v>0</v>
      </c>
      <c r="F466">
        <f t="shared" si="30"/>
        <v>1</v>
      </c>
      <c r="G466">
        <f t="shared" si="31"/>
        <v>0</v>
      </c>
    </row>
    <row r="467" spans="1:7" x14ac:dyDescent="0.35">
      <c r="A467">
        <v>465</v>
      </c>
      <c r="B467" s="2">
        <v>72.39777674446357</v>
      </c>
      <c r="C467" s="2">
        <v>18.216440733245996</v>
      </c>
      <c r="D467" s="2">
        <f t="shared" si="28"/>
        <v>90.614217477709559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35">
      <c r="A468">
        <v>466</v>
      </c>
      <c r="B468" s="2">
        <v>34.974201029563403</v>
      </c>
      <c r="C468" s="2">
        <v>13.859025170528749</v>
      </c>
      <c r="D468" s="2">
        <f t="shared" si="28"/>
        <v>48.833226200092156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1:7" x14ac:dyDescent="0.35">
      <c r="A469">
        <v>467</v>
      </c>
      <c r="B469" s="2">
        <v>8.1856824756640574</v>
      </c>
      <c r="C469" s="2">
        <v>18.344470812520164</v>
      </c>
      <c r="D469" s="2">
        <f t="shared" si="28"/>
        <v>26.530153288184223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 x14ac:dyDescent="0.35">
      <c r="A470">
        <v>468</v>
      </c>
      <c r="B470" s="2">
        <v>12.700917814631074</v>
      </c>
      <c r="C470" s="2">
        <v>15.02254097351855</v>
      </c>
      <c r="D470" s="2">
        <f t="shared" si="28"/>
        <v>27.723458788149625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35">
      <c r="A471">
        <v>469</v>
      </c>
      <c r="B471" s="2">
        <v>2.4997538948593023</v>
      </c>
      <c r="C471" s="2">
        <v>11.537682281789142</v>
      </c>
      <c r="D471" s="2">
        <f t="shared" si="28"/>
        <v>14.037436176648445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1:7" x14ac:dyDescent="0.35">
      <c r="A472">
        <v>470</v>
      </c>
      <c r="B472" s="2">
        <v>72.007190087233695</v>
      </c>
      <c r="C472" s="2">
        <v>40.48490153084844</v>
      </c>
      <c r="D472" s="2">
        <f t="shared" si="28"/>
        <v>112.49209161808213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5">
      <c r="A473">
        <v>471</v>
      </c>
      <c r="B473" s="2">
        <v>57.574566786669678</v>
      </c>
      <c r="C473" s="2">
        <v>6.0031811627317193</v>
      </c>
      <c r="D473" s="2">
        <f t="shared" si="28"/>
        <v>63.577747949401399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x14ac:dyDescent="0.35">
      <c r="A474">
        <v>472</v>
      </c>
      <c r="B474" s="2">
        <v>80.591610191904863</v>
      </c>
      <c r="C474" s="2">
        <v>96.224690940960912</v>
      </c>
      <c r="D474" s="2">
        <f t="shared" si="28"/>
        <v>176.81630113286576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5">
      <c r="A475">
        <v>473</v>
      </c>
      <c r="B475" s="2">
        <v>48.880606814256346</v>
      </c>
      <c r="C475" s="2">
        <v>82.489093444414166</v>
      </c>
      <c r="D475" s="2">
        <f t="shared" si="28"/>
        <v>131.36970025867052</v>
      </c>
      <c r="E475">
        <f t="shared" si="29"/>
        <v>0</v>
      </c>
      <c r="F475">
        <f t="shared" si="30"/>
        <v>0</v>
      </c>
      <c r="G475">
        <f t="shared" si="31"/>
        <v>1</v>
      </c>
    </row>
    <row r="476" spans="1:7" x14ac:dyDescent="0.35">
      <c r="A476">
        <v>474</v>
      </c>
      <c r="B476" s="2">
        <v>69.046192935909289</v>
      </c>
      <c r="C476" s="2">
        <v>81.786269264747546</v>
      </c>
      <c r="D476" s="2">
        <f t="shared" si="28"/>
        <v>150.83246220065683</v>
      </c>
      <c r="E476">
        <f t="shared" si="29"/>
        <v>0</v>
      </c>
      <c r="F476">
        <f t="shared" si="30"/>
        <v>0</v>
      </c>
      <c r="G476">
        <f t="shared" si="31"/>
        <v>1</v>
      </c>
    </row>
    <row r="477" spans="1:7" x14ac:dyDescent="0.35">
      <c r="A477">
        <v>475</v>
      </c>
      <c r="B477" s="2">
        <v>57.492403984267796</v>
      </c>
      <c r="C477" s="2">
        <v>24.392392865358261</v>
      </c>
      <c r="D477" s="2">
        <f t="shared" si="28"/>
        <v>81.884796849626056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x14ac:dyDescent="0.35">
      <c r="A478">
        <v>476</v>
      </c>
      <c r="B478" s="2">
        <v>78.955487198584422</v>
      </c>
      <c r="C478" s="2">
        <v>65.997425472441051</v>
      </c>
      <c r="D478" s="2">
        <f t="shared" si="28"/>
        <v>144.95291267102547</v>
      </c>
      <c r="E478">
        <f t="shared" si="29"/>
        <v>0</v>
      </c>
      <c r="F478">
        <f t="shared" si="30"/>
        <v>0</v>
      </c>
      <c r="G478">
        <f t="shared" si="31"/>
        <v>1</v>
      </c>
    </row>
    <row r="479" spans="1:7" x14ac:dyDescent="0.35">
      <c r="A479">
        <v>477</v>
      </c>
      <c r="B479" s="2">
        <v>23.672217456476773</v>
      </c>
      <c r="C479" s="2">
        <v>52.243410518799813</v>
      </c>
      <c r="D479" s="2">
        <f t="shared" si="28"/>
        <v>75.915627975276578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1:7" x14ac:dyDescent="0.35">
      <c r="A480">
        <v>478</v>
      </c>
      <c r="B480" s="2">
        <v>19.269079190740502</v>
      </c>
      <c r="C480" s="2">
        <v>43.512290052509414</v>
      </c>
      <c r="D480" s="2">
        <f t="shared" si="28"/>
        <v>62.781369243249912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1:7" x14ac:dyDescent="0.35">
      <c r="A481">
        <v>479</v>
      </c>
      <c r="B481" s="2">
        <v>22.520412148409996</v>
      </c>
      <c r="C481" s="2">
        <v>76.725515323625487</v>
      </c>
      <c r="D481" s="2">
        <f t="shared" si="28"/>
        <v>99.245927472035476</v>
      </c>
      <c r="E481">
        <f t="shared" si="29"/>
        <v>0</v>
      </c>
      <c r="F481">
        <f t="shared" si="30"/>
        <v>0</v>
      </c>
      <c r="G481">
        <f t="shared" si="31"/>
        <v>1</v>
      </c>
    </row>
    <row r="482" spans="1:7" x14ac:dyDescent="0.35">
      <c r="A482">
        <v>480</v>
      </c>
      <c r="B482" s="2">
        <v>41.990409735304432</v>
      </c>
      <c r="C482" s="2">
        <v>75.704954641529014</v>
      </c>
      <c r="D482" s="2">
        <f t="shared" si="28"/>
        <v>117.69536437683345</v>
      </c>
      <c r="E482">
        <f t="shared" si="29"/>
        <v>0</v>
      </c>
      <c r="F482">
        <f t="shared" si="30"/>
        <v>0</v>
      </c>
      <c r="G482">
        <f t="shared" si="31"/>
        <v>1</v>
      </c>
    </row>
    <row r="483" spans="1:7" x14ac:dyDescent="0.35">
      <c r="A483">
        <v>481</v>
      </c>
      <c r="B483" s="2">
        <v>54.008969818164722</v>
      </c>
      <c r="C483" s="2">
        <v>53.668773418681859</v>
      </c>
      <c r="D483" s="2">
        <f t="shared" si="28"/>
        <v>107.67774323684658</v>
      </c>
      <c r="E483">
        <f t="shared" si="29"/>
        <v>0</v>
      </c>
      <c r="F483">
        <f t="shared" si="30"/>
        <v>0</v>
      </c>
      <c r="G483">
        <f t="shared" si="31"/>
        <v>1</v>
      </c>
    </row>
    <row r="484" spans="1:7" x14ac:dyDescent="0.35">
      <c r="A484">
        <v>482</v>
      </c>
      <c r="B484" s="2">
        <v>50.375657345204687</v>
      </c>
      <c r="C484" s="2">
        <v>11.72075316532818</v>
      </c>
      <c r="D484" s="2">
        <f t="shared" si="28"/>
        <v>62.096410510532863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1:7" x14ac:dyDescent="0.35">
      <c r="A485">
        <v>483</v>
      </c>
      <c r="B485" s="2">
        <v>16.710677172272646</v>
      </c>
      <c r="C485" s="2">
        <v>9.0881216803364353</v>
      </c>
      <c r="D485" s="2">
        <f t="shared" si="28"/>
        <v>25.798798852609082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35">
      <c r="A486">
        <v>484</v>
      </c>
      <c r="B486" s="2">
        <v>49.585232388839806</v>
      </c>
      <c r="C486" s="2">
        <v>93.319472148454778</v>
      </c>
      <c r="D486" s="2">
        <f t="shared" si="28"/>
        <v>142.90470453729458</v>
      </c>
      <c r="E486">
        <f t="shared" si="29"/>
        <v>0</v>
      </c>
      <c r="F486">
        <f t="shared" si="30"/>
        <v>0</v>
      </c>
      <c r="G486">
        <f t="shared" si="31"/>
        <v>1</v>
      </c>
    </row>
    <row r="487" spans="1:7" x14ac:dyDescent="0.35">
      <c r="A487">
        <v>485</v>
      </c>
      <c r="B487" s="2">
        <v>90.214565565171313</v>
      </c>
      <c r="C487" s="2">
        <v>50.617382714757362</v>
      </c>
      <c r="D487" s="2">
        <f t="shared" si="28"/>
        <v>140.83194827992867</v>
      </c>
      <c r="E487">
        <f t="shared" si="29"/>
        <v>0</v>
      </c>
      <c r="F487">
        <f t="shared" si="30"/>
        <v>0</v>
      </c>
      <c r="G487">
        <f t="shared" si="31"/>
        <v>1</v>
      </c>
    </row>
    <row r="488" spans="1:7" x14ac:dyDescent="0.35">
      <c r="A488">
        <v>486</v>
      </c>
      <c r="B488" s="2">
        <v>13.721049770771021</v>
      </c>
      <c r="C488" s="2">
        <v>14.943748682971659</v>
      </c>
      <c r="D488" s="2">
        <f t="shared" si="28"/>
        <v>28.66479845374268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1:7" x14ac:dyDescent="0.35">
      <c r="A489">
        <v>487</v>
      </c>
      <c r="B489" s="2">
        <v>96.230324518110663</v>
      </c>
      <c r="C489" s="2">
        <v>76.780451565585892</v>
      </c>
      <c r="D489" s="2">
        <f t="shared" si="28"/>
        <v>173.01077608369656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x14ac:dyDescent="0.35">
      <c r="A490">
        <v>488</v>
      </c>
      <c r="B490" s="2">
        <v>41.97739420870159</v>
      </c>
      <c r="C490" s="2">
        <v>38.43099674648677</v>
      </c>
      <c r="D490" s="2">
        <f t="shared" si="28"/>
        <v>80.408390955188366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1:7" x14ac:dyDescent="0.35">
      <c r="A491">
        <v>489</v>
      </c>
      <c r="B491" s="2">
        <v>43.613863059007564</v>
      </c>
      <c r="C491" s="2">
        <v>71.256763112883661</v>
      </c>
      <c r="D491" s="2">
        <f t="shared" si="28"/>
        <v>114.87062617189122</v>
      </c>
      <c r="E491">
        <f t="shared" si="29"/>
        <v>0</v>
      </c>
      <c r="F491">
        <f t="shared" si="30"/>
        <v>0</v>
      </c>
      <c r="G491">
        <f t="shared" si="31"/>
        <v>1</v>
      </c>
    </row>
    <row r="492" spans="1:7" x14ac:dyDescent="0.35">
      <c r="A492">
        <v>490</v>
      </c>
      <c r="B492" s="2">
        <v>96.762702385033108</v>
      </c>
      <c r="C492" s="2">
        <v>20.732543380647229</v>
      </c>
      <c r="D492" s="2">
        <f t="shared" si="28"/>
        <v>117.49524576568034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x14ac:dyDescent="0.35">
      <c r="A493">
        <v>491</v>
      </c>
      <c r="B493" s="2">
        <v>3.8820619613775476</v>
      </c>
      <c r="C493" s="2">
        <v>90.548147356742163</v>
      </c>
      <c r="D493" s="2">
        <f t="shared" si="28"/>
        <v>94.430209318119708</v>
      </c>
      <c r="E493">
        <f t="shared" si="29"/>
        <v>0</v>
      </c>
      <c r="F493">
        <f t="shared" si="30"/>
        <v>1</v>
      </c>
      <c r="G493">
        <f t="shared" si="31"/>
        <v>0</v>
      </c>
    </row>
    <row r="494" spans="1:7" x14ac:dyDescent="0.35">
      <c r="A494">
        <v>492</v>
      </c>
      <c r="B494" s="2">
        <v>50.45729247058528</v>
      </c>
      <c r="C494" s="2">
        <v>71.982712235091313</v>
      </c>
      <c r="D494" s="2">
        <f t="shared" si="28"/>
        <v>122.44000470567659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5">
      <c r="A495">
        <v>493</v>
      </c>
      <c r="B495" s="2">
        <v>84.006791163410782</v>
      </c>
      <c r="C495" s="2">
        <v>31.297365178993175</v>
      </c>
      <c r="D495" s="2">
        <f t="shared" si="28"/>
        <v>115.30415634240396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x14ac:dyDescent="0.35">
      <c r="A496">
        <v>494</v>
      </c>
      <c r="B496" s="2">
        <v>81.61497329446658</v>
      </c>
      <c r="C496" s="2">
        <v>56.796090447143264</v>
      </c>
      <c r="D496" s="2">
        <f t="shared" si="28"/>
        <v>138.41106374160984</v>
      </c>
      <c r="E496">
        <f t="shared" si="29"/>
        <v>0</v>
      </c>
      <c r="F496">
        <f t="shared" si="30"/>
        <v>0</v>
      </c>
      <c r="G496">
        <f t="shared" si="31"/>
        <v>1</v>
      </c>
    </row>
    <row r="497" spans="1:7" x14ac:dyDescent="0.35">
      <c r="A497">
        <v>495</v>
      </c>
      <c r="B497" s="2">
        <v>9.5397832161060911</v>
      </c>
      <c r="C497" s="2">
        <v>53.061855126685622</v>
      </c>
      <c r="D497" s="2">
        <f t="shared" si="28"/>
        <v>62.601638342791716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1:7" x14ac:dyDescent="0.35">
      <c r="A498">
        <v>496</v>
      </c>
      <c r="B498" s="2">
        <v>64.67293366837464</v>
      </c>
      <c r="C498" s="2">
        <v>74.891857733488635</v>
      </c>
      <c r="D498" s="2">
        <f t="shared" si="28"/>
        <v>139.56479140186326</v>
      </c>
      <c r="E498">
        <f t="shared" si="29"/>
        <v>0</v>
      </c>
      <c r="F498">
        <f t="shared" si="30"/>
        <v>0</v>
      </c>
      <c r="G498">
        <f t="shared" si="31"/>
        <v>1</v>
      </c>
    </row>
    <row r="499" spans="1:7" x14ac:dyDescent="0.35">
      <c r="A499">
        <v>497</v>
      </c>
      <c r="B499" s="2">
        <v>52.724017371690444</v>
      </c>
      <c r="C499" s="2">
        <v>68.147852958684666</v>
      </c>
      <c r="D499" s="2">
        <f t="shared" si="28"/>
        <v>120.87187033037512</v>
      </c>
      <c r="E499">
        <f t="shared" si="29"/>
        <v>0</v>
      </c>
      <c r="F499">
        <f t="shared" si="30"/>
        <v>0</v>
      </c>
      <c r="G499">
        <f t="shared" si="31"/>
        <v>1</v>
      </c>
    </row>
    <row r="500" spans="1:7" x14ac:dyDescent="0.35">
      <c r="A500">
        <v>498</v>
      </c>
      <c r="B500" s="2">
        <v>53.182251012959767</v>
      </c>
      <c r="C500" s="2">
        <v>36.793791379613815</v>
      </c>
      <c r="D500" s="2">
        <f t="shared" si="28"/>
        <v>89.976042392573589</v>
      </c>
      <c r="E500">
        <f t="shared" si="29"/>
        <v>0</v>
      </c>
      <c r="F500">
        <f t="shared" si="30"/>
        <v>0</v>
      </c>
      <c r="G500">
        <f t="shared" si="31"/>
        <v>1</v>
      </c>
    </row>
    <row r="501" spans="1:7" x14ac:dyDescent="0.35">
      <c r="A501">
        <v>499</v>
      </c>
      <c r="B501" s="2">
        <v>81.515159224047238</v>
      </c>
      <c r="C501" s="2">
        <v>89.514434225165147</v>
      </c>
      <c r="D501" s="2">
        <f t="shared" si="28"/>
        <v>171.02959344921237</v>
      </c>
      <c r="E501">
        <f t="shared" si="29"/>
        <v>0</v>
      </c>
      <c r="F501">
        <f t="shared" si="30"/>
        <v>0</v>
      </c>
      <c r="G501">
        <f t="shared" si="31"/>
        <v>1</v>
      </c>
    </row>
    <row r="502" spans="1:7" x14ac:dyDescent="0.35">
      <c r="A502">
        <v>500</v>
      </c>
      <c r="B502" s="2">
        <v>38.536015357519346</v>
      </c>
      <c r="C502" s="2">
        <v>90.290289367061845</v>
      </c>
      <c r="D502" s="2">
        <f t="shared" si="28"/>
        <v>128.82630472458118</v>
      </c>
      <c r="E502">
        <f t="shared" si="29"/>
        <v>0</v>
      </c>
      <c r="F502">
        <f t="shared" si="30"/>
        <v>0</v>
      </c>
      <c r="G502">
        <f t="shared" si="31"/>
        <v>1</v>
      </c>
    </row>
    <row r="503" spans="1:7" x14ac:dyDescent="0.35">
      <c r="E503">
        <f t="shared" ref="E503:G503" si="32">SUM(E3:E502)</f>
        <v>62</v>
      </c>
      <c r="F503">
        <f t="shared" si="32"/>
        <v>14</v>
      </c>
      <c r="G503">
        <f t="shared" si="32"/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30DF-4A32-477F-9EFE-A6CEB9D670F2}">
  <dimension ref="A1:H10"/>
  <sheetViews>
    <sheetView tabSelected="1" workbookViewId="0">
      <selection activeCell="D11" sqref="D11"/>
    </sheetView>
  </sheetViews>
  <sheetFormatPr defaultRowHeight="14.5" x14ac:dyDescent="0.35"/>
  <cols>
    <col min="1" max="1" width="28.08984375" bestFit="1" customWidth="1"/>
    <col min="2" max="2" width="14.90625" customWidth="1"/>
    <col min="3" max="3" width="18.7265625" customWidth="1"/>
  </cols>
  <sheetData>
    <row r="1" spans="1:8" ht="15" thickBot="1" x14ac:dyDescent="0.4">
      <c r="A1" s="36" t="s">
        <v>25</v>
      </c>
      <c r="B1" s="21"/>
    </row>
    <row r="3" spans="1:8" x14ac:dyDescent="0.35">
      <c r="A3" s="35" t="s">
        <v>26</v>
      </c>
      <c r="B3" s="35" t="s">
        <v>27</v>
      </c>
      <c r="C3" s="35" t="s">
        <v>28</v>
      </c>
    </row>
    <row r="4" spans="1:8" x14ac:dyDescent="0.35">
      <c r="A4" t="s">
        <v>29</v>
      </c>
      <c r="B4" s="32">
        <f>'Separate Selling'!J4</f>
        <v>26427.571425299011</v>
      </c>
    </row>
    <row r="5" spans="1:8" x14ac:dyDescent="0.35">
      <c r="C5" s="34">
        <f>(B6-B4)/B4</f>
        <v>7.9548196779393648E-2</v>
      </c>
      <c r="D5" s="33" t="s">
        <v>31</v>
      </c>
    </row>
    <row r="6" spans="1:8" x14ac:dyDescent="0.35">
      <c r="A6" t="s">
        <v>30</v>
      </c>
      <c r="B6" s="32">
        <f>'Pure Bundling'!H4</f>
        <v>28529.837077440177</v>
      </c>
    </row>
    <row r="7" spans="1:8" x14ac:dyDescent="0.35">
      <c r="C7" s="34">
        <f>(B8-B6)/B6</f>
        <v>2.3587604577503755E-2</v>
      </c>
      <c r="D7" s="33" t="s">
        <v>34</v>
      </c>
      <c r="E7" s="33"/>
      <c r="F7" s="33"/>
      <c r="G7" s="33"/>
      <c r="H7" s="33"/>
    </row>
    <row r="8" spans="1:8" x14ac:dyDescent="0.35">
      <c r="A8" t="s">
        <v>32</v>
      </c>
      <c r="B8" s="32">
        <f>'Mixed Bundling (prof const)'!K6</f>
        <v>29202.787593083442</v>
      </c>
      <c r="D8" s="33"/>
      <c r="E8" s="33"/>
      <c r="F8" s="33"/>
      <c r="G8" s="33"/>
      <c r="H8" s="33"/>
    </row>
    <row r="9" spans="1:8" x14ac:dyDescent="0.35">
      <c r="A9" s="3"/>
      <c r="B9" s="3"/>
      <c r="C9" s="34">
        <f>(B8-B4)/B4</f>
        <v>0.1050121527673832</v>
      </c>
      <c r="D9" s="33" t="s">
        <v>33</v>
      </c>
      <c r="E9" s="37"/>
      <c r="F9" s="37"/>
      <c r="G9" s="37"/>
      <c r="H9" s="37"/>
    </row>
    <row r="10" spans="1:8" x14ac:dyDescent="0.35">
      <c r="A10" s="3"/>
      <c r="B10" s="38"/>
      <c r="C10" s="3"/>
      <c r="D10" s="3"/>
      <c r="E10" s="3"/>
      <c r="F10" s="3"/>
      <c r="G10" s="3"/>
      <c r="H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Separate Selling</vt:lpstr>
      <vt:lpstr>Pure Bundling</vt:lpstr>
      <vt:lpstr>Mixed Bundling (prof const)</vt:lpstr>
      <vt:lpstr>Mixed Bundling (team const)</vt:lpstr>
      <vt:lpstr>Percent Improvement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Raghunath Rao</dc:creator>
  <cp:lastModifiedBy>Nihit Parikh</cp:lastModifiedBy>
  <dcterms:created xsi:type="dcterms:W3CDTF">2014-08-24T17:33:58Z</dcterms:created>
  <dcterms:modified xsi:type="dcterms:W3CDTF">2021-11-24T03:14:33Z</dcterms:modified>
</cp:coreProperties>
</file>