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pivotTables/pivotTable1.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slicers/slicer2.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slicers/slicer3.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7.xml" ContentType="application/vnd.openxmlformats-officedocument.drawing+xml"/>
  <Override PartName="/xl/slicers/slicer4.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2"/>
  <workbookPr hidePivotFieldList="1"/>
  <mc:AlternateContent xmlns:mc="http://schemas.openxmlformats.org/markup-compatibility/2006">
    <mc:Choice Requires="x15">
      <x15ac:absPath xmlns:x15ac="http://schemas.microsoft.com/office/spreadsheetml/2010/11/ac" url="D:\DATA ANALYST\PROJECTS\DONE\Games Project EXCEL\"/>
    </mc:Choice>
  </mc:AlternateContent>
  <xr:revisionPtr revIDLastSave="0" documentId="13_ncr:1_{0497BBD5-2F4A-4BF2-936D-0D8842FF2D9C}" xr6:coauthVersionLast="36" xr6:coauthVersionMax="36" xr10:uidLastSave="{00000000-0000-0000-0000-000000000000}"/>
  <bookViews>
    <workbookView xWindow="0" yWindow="0" windowWidth="22260" windowHeight="12645" activeTab="7" xr2:uid="{00000000-000D-0000-FFFF-FFFF00000000}"/>
  </bookViews>
  <sheets>
    <sheet name="DATA" sheetId="1" r:id="rId1"/>
    <sheet name="KPI" sheetId="2" r:id="rId2"/>
    <sheet name="MostUsedPlatform" sheetId="3" r:id="rId3"/>
    <sheet name="UserRatingByCategory" sheetId="4" r:id="rId4"/>
    <sheet name="Top 5" sheetId="5" r:id="rId5"/>
    <sheet name="Bottom 5" sheetId="6" r:id="rId6"/>
    <sheet name="TotalGames" sheetId="7" r:id="rId7"/>
    <sheet name="DASHBOARD" sheetId="8" r:id="rId8"/>
  </sheets>
  <definedNames>
    <definedName name="Slicer_Genre">#N/A</definedName>
  </definedNames>
  <calcPr calcId="191029"/>
  <pivotCaches>
    <pivotCache cacheId="1" r:id="rId9"/>
  </pivotCaches>
  <extLst>
    <ext xmlns:x14="http://schemas.microsoft.com/office/spreadsheetml/2009/9/main" uri="{BBE1A952-AA13-448e-AADC-164F8A28A991}">
      <x14:slicerCaches>
        <x14:slicerCache r:id="rId1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3" i="1" l="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102" i="1"/>
  <c r="G103" i="1"/>
  <c r="G104" i="1"/>
  <c r="G105" i="1"/>
  <c r="G106" i="1"/>
  <c r="G107" i="1"/>
  <c r="G108" i="1"/>
  <c r="G109" i="1"/>
  <c r="G110" i="1"/>
  <c r="G111" i="1"/>
  <c r="G112" i="1"/>
  <c r="G113" i="1"/>
  <c r="G114" i="1"/>
  <c r="G115" i="1"/>
  <c r="G116" i="1"/>
  <c r="G117" i="1"/>
  <c r="G118" i="1"/>
  <c r="G119"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7" i="1"/>
  <c r="G148" i="1"/>
  <c r="G149" i="1"/>
  <c r="G150" i="1"/>
  <c r="G151" i="1"/>
  <c r="G152" i="1"/>
  <c r="G153" i="1"/>
  <c r="G154" i="1"/>
  <c r="G155" i="1"/>
  <c r="G156" i="1"/>
  <c r="G157" i="1"/>
  <c r="G158" i="1"/>
  <c r="G159" i="1"/>
  <c r="G160" i="1"/>
  <c r="G161" i="1"/>
  <c r="G162" i="1"/>
  <c r="G163" i="1"/>
  <c r="G164" i="1"/>
  <c r="G165" i="1"/>
  <c r="G166" i="1"/>
  <c r="G167" i="1"/>
  <c r="G168" i="1"/>
  <c r="G169" i="1"/>
  <c r="G170" i="1"/>
  <c r="G171" i="1"/>
  <c r="G172" i="1"/>
  <c r="G173" i="1"/>
  <c r="G174" i="1"/>
  <c r="G175" i="1"/>
  <c r="G176" i="1"/>
  <c r="G177" i="1"/>
  <c r="G178" i="1"/>
  <c r="G179" i="1"/>
  <c r="G180" i="1"/>
  <c r="G181" i="1"/>
  <c r="G182" i="1"/>
  <c r="G183" i="1"/>
  <c r="G184" i="1"/>
  <c r="G185" i="1"/>
  <c r="G186" i="1"/>
  <c r="G187" i="1"/>
  <c r="G188" i="1"/>
  <c r="G189" i="1"/>
  <c r="G190" i="1"/>
  <c r="G191" i="1"/>
  <c r="G192" i="1"/>
  <c r="G193" i="1"/>
  <c r="G194" i="1"/>
  <c r="G195" i="1"/>
  <c r="G196" i="1"/>
  <c r="G197" i="1"/>
  <c r="G198" i="1"/>
  <c r="G199" i="1"/>
  <c r="G200" i="1"/>
  <c r="G201" i="1"/>
  <c r="G202" i="1"/>
  <c r="G203" i="1"/>
  <c r="G204" i="1"/>
  <c r="G205" i="1"/>
  <c r="G206" i="1"/>
  <c r="G207" i="1"/>
  <c r="G208" i="1"/>
  <c r="G209" i="1"/>
  <c r="G210" i="1"/>
  <c r="G211" i="1"/>
  <c r="G212" i="1"/>
  <c r="G213" i="1"/>
  <c r="G214" i="1"/>
  <c r="G215" i="1"/>
  <c r="G216" i="1"/>
  <c r="G217" i="1"/>
  <c r="G218" i="1"/>
  <c r="G219" i="1"/>
  <c r="G220" i="1"/>
  <c r="G221" i="1"/>
  <c r="G222" i="1"/>
  <c r="G223" i="1"/>
  <c r="G224" i="1"/>
  <c r="G225" i="1"/>
  <c r="G226" i="1"/>
  <c r="G227" i="1"/>
  <c r="G228" i="1"/>
  <c r="G229" i="1"/>
  <c r="G230" i="1"/>
  <c r="G231" i="1"/>
  <c r="G232" i="1"/>
  <c r="G233" i="1"/>
  <c r="G234" i="1"/>
  <c r="G235" i="1"/>
  <c r="G236" i="1"/>
  <c r="G237" i="1"/>
  <c r="G238" i="1"/>
  <c r="G239" i="1"/>
  <c r="G240" i="1"/>
  <c r="G241" i="1"/>
  <c r="G242" i="1"/>
  <c r="G243" i="1"/>
  <c r="G244" i="1"/>
  <c r="G245" i="1"/>
  <c r="G246" i="1"/>
  <c r="G247" i="1"/>
  <c r="G248" i="1"/>
  <c r="G249" i="1"/>
  <c r="G250" i="1"/>
  <c r="G251" i="1"/>
  <c r="G252" i="1"/>
  <c r="G253" i="1"/>
  <c r="G254" i="1"/>
  <c r="G255" i="1"/>
  <c r="G256" i="1"/>
  <c r="G257" i="1"/>
  <c r="G258" i="1"/>
  <c r="G259" i="1"/>
  <c r="G260" i="1"/>
  <c r="G261" i="1"/>
  <c r="G262" i="1"/>
  <c r="G263" i="1"/>
  <c r="G264" i="1"/>
  <c r="G265" i="1"/>
  <c r="G266" i="1"/>
  <c r="G267" i="1"/>
  <c r="G268" i="1"/>
  <c r="G269" i="1"/>
  <c r="G270" i="1"/>
  <c r="G271" i="1"/>
  <c r="G272" i="1"/>
  <c r="G273" i="1"/>
  <c r="G274" i="1"/>
  <c r="G275" i="1"/>
  <c r="G276" i="1"/>
  <c r="G277" i="1"/>
  <c r="G278" i="1"/>
  <c r="G279" i="1"/>
  <c r="G280" i="1"/>
  <c r="G281" i="1"/>
  <c r="G282" i="1"/>
  <c r="G283" i="1"/>
  <c r="G284" i="1"/>
  <c r="G285" i="1"/>
  <c r="G286" i="1"/>
  <c r="G287" i="1"/>
  <c r="G288" i="1"/>
  <c r="G289" i="1"/>
  <c r="G290" i="1"/>
  <c r="G291" i="1"/>
  <c r="G292" i="1"/>
  <c r="G293" i="1"/>
  <c r="G294" i="1"/>
  <c r="G295" i="1"/>
  <c r="G296" i="1"/>
  <c r="G297" i="1"/>
  <c r="G298" i="1"/>
  <c r="G299" i="1"/>
  <c r="G300" i="1"/>
  <c r="G301" i="1"/>
  <c r="G302" i="1"/>
  <c r="G303" i="1"/>
  <c r="G304" i="1"/>
  <c r="G305" i="1"/>
  <c r="G306" i="1"/>
  <c r="G307" i="1"/>
  <c r="G308" i="1"/>
  <c r="G309" i="1"/>
  <c r="G310" i="1"/>
  <c r="G311" i="1"/>
  <c r="G312" i="1"/>
  <c r="G313" i="1"/>
  <c r="G314" i="1"/>
  <c r="G315" i="1"/>
  <c r="G316" i="1"/>
  <c r="G317" i="1"/>
  <c r="G318" i="1"/>
  <c r="G319" i="1"/>
  <c r="G320" i="1"/>
  <c r="G321" i="1"/>
  <c r="G322" i="1"/>
  <c r="G323" i="1"/>
  <c r="G324" i="1"/>
  <c r="G325" i="1"/>
  <c r="G326" i="1"/>
  <c r="G327" i="1"/>
  <c r="G328" i="1"/>
  <c r="G329" i="1"/>
  <c r="G330" i="1"/>
  <c r="G331" i="1"/>
  <c r="G332" i="1"/>
  <c r="G333" i="1"/>
  <c r="G334" i="1"/>
  <c r="G335" i="1"/>
  <c r="G336" i="1"/>
  <c r="G337" i="1"/>
  <c r="G338" i="1"/>
  <c r="G339" i="1"/>
  <c r="G340" i="1"/>
  <c r="G341" i="1"/>
  <c r="G342" i="1"/>
  <c r="G343" i="1"/>
  <c r="G344" i="1"/>
  <c r="G345" i="1"/>
  <c r="G346" i="1"/>
  <c r="G347" i="1"/>
  <c r="G348" i="1"/>
  <c r="G349" i="1"/>
  <c r="G350" i="1"/>
  <c r="G351" i="1"/>
  <c r="G352" i="1"/>
  <c r="G353" i="1"/>
  <c r="G354" i="1"/>
  <c r="G355" i="1"/>
  <c r="G356" i="1"/>
  <c r="G357" i="1"/>
  <c r="G358" i="1"/>
  <c r="G359" i="1"/>
  <c r="G360" i="1"/>
  <c r="G361" i="1"/>
  <c r="G362" i="1"/>
  <c r="G363" i="1"/>
  <c r="G364" i="1"/>
  <c r="G365" i="1"/>
  <c r="G366" i="1"/>
  <c r="G367" i="1"/>
  <c r="G368" i="1"/>
  <c r="G369" i="1"/>
  <c r="G370" i="1"/>
  <c r="G371" i="1"/>
  <c r="G372" i="1"/>
  <c r="G373" i="1"/>
  <c r="G374" i="1"/>
  <c r="G375" i="1"/>
  <c r="G376" i="1"/>
  <c r="G377" i="1"/>
  <c r="G378" i="1"/>
  <c r="G379" i="1"/>
  <c r="G380" i="1"/>
  <c r="G381" i="1"/>
  <c r="G382" i="1"/>
  <c r="G383" i="1"/>
  <c r="G384" i="1"/>
  <c r="G385" i="1"/>
  <c r="G386" i="1"/>
  <c r="G387" i="1"/>
  <c r="G388" i="1"/>
  <c r="G389" i="1"/>
  <c r="G390" i="1"/>
  <c r="G391" i="1"/>
  <c r="G392" i="1"/>
  <c r="G393" i="1"/>
  <c r="G394" i="1"/>
  <c r="G395" i="1"/>
  <c r="G396" i="1"/>
  <c r="G397" i="1"/>
  <c r="G398" i="1"/>
  <c r="G399" i="1"/>
  <c r="G400" i="1"/>
  <c r="G401" i="1"/>
  <c r="G402" i="1"/>
  <c r="G403" i="1"/>
  <c r="G404" i="1"/>
  <c r="G405" i="1"/>
  <c r="G406" i="1"/>
  <c r="G407" i="1"/>
  <c r="G408" i="1"/>
  <c r="G409" i="1"/>
  <c r="G410" i="1"/>
  <c r="G411" i="1"/>
  <c r="G412" i="1"/>
  <c r="G413" i="1"/>
  <c r="G414" i="1"/>
  <c r="G415" i="1"/>
  <c r="G416" i="1"/>
  <c r="G417" i="1"/>
  <c r="G418" i="1"/>
  <c r="G419" i="1"/>
  <c r="G420" i="1"/>
  <c r="G421" i="1"/>
  <c r="G422" i="1"/>
  <c r="G423" i="1"/>
  <c r="G424" i="1"/>
  <c r="G425" i="1"/>
  <c r="G426" i="1"/>
  <c r="G427" i="1"/>
  <c r="G428" i="1"/>
  <c r="G429" i="1"/>
  <c r="G430" i="1"/>
  <c r="G431" i="1"/>
  <c r="G432" i="1"/>
  <c r="G433" i="1"/>
  <c r="G434" i="1"/>
  <c r="G435" i="1"/>
  <c r="G436" i="1"/>
  <c r="G437" i="1"/>
  <c r="G438" i="1"/>
  <c r="G439" i="1"/>
  <c r="G440" i="1"/>
  <c r="G441" i="1"/>
  <c r="G442" i="1"/>
  <c r="G443" i="1"/>
  <c r="G444" i="1"/>
  <c r="G445" i="1"/>
  <c r="G446" i="1"/>
  <c r="G447" i="1"/>
  <c r="G448" i="1"/>
  <c r="G449" i="1"/>
  <c r="G450" i="1"/>
  <c r="G451" i="1"/>
  <c r="G452" i="1"/>
  <c r="G453" i="1"/>
  <c r="G454" i="1"/>
  <c r="G455" i="1"/>
  <c r="G456" i="1"/>
  <c r="G457" i="1"/>
  <c r="G458" i="1"/>
  <c r="G459" i="1"/>
  <c r="G460" i="1"/>
  <c r="G461" i="1"/>
  <c r="G462" i="1"/>
  <c r="G463" i="1"/>
  <c r="G464" i="1"/>
  <c r="G465" i="1"/>
  <c r="G466" i="1"/>
  <c r="G467" i="1"/>
  <c r="G468" i="1"/>
  <c r="G469" i="1"/>
  <c r="G470" i="1"/>
  <c r="G471" i="1"/>
  <c r="G472" i="1"/>
  <c r="G473" i="1"/>
  <c r="G474" i="1"/>
  <c r="G475" i="1"/>
  <c r="G476" i="1"/>
  <c r="G477" i="1"/>
  <c r="G478" i="1"/>
  <c r="G479" i="1"/>
  <c r="G480" i="1"/>
  <c r="G481" i="1"/>
  <c r="G482" i="1"/>
  <c r="G483" i="1"/>
  <c r="G484" i="1"/>
  <c r="G485" i="1"/>
  <c r="G486" i="1"/>
  <c r="G487" i="1"/>
  <c r="G488" i="1"/>
  <c r="G489" i="1"/>
  <c r="G490" i="1"/>
  <c r="G491" i="1"/>
  <c r="G492" i="1"/>
  <c r="G493" i="1"/>
  <c r="G494" i="1"/>
  <c r="G495" i="1"/>
  <c r="G496" i="1"/>
  <c r="G497" i="1"/>
  <c r="G498" i="1"/>
  <c r="G499" i="1"/>
  <c r="G500" i="1"/>
  <c r="G501" i="1"/>
  <c r="G502" i="1"/>
  <c r="G503" i="1"/>
  <c r="G504" i="1"/>
  <c r="G505" i="1"/>
  <c r="G506" i="1"/>
  <c r="G507" i="1"/>
  <c r="G508" i="1"/>
  <c r="G509" i="1"/>
  <c r="G510" i="1"/>
  <c r="G511" i="1"/>
  <c r="G512" i="1"/>
  <c r="G513" i="1"/>
  <c r="G514" i="1"/>
  <c r="G515" i="1"/>
  <c r="G516" i="1"/>
  <c r="G517" i="1"/>
  <c r="G518" i="1"/>
  <c r="G519" i="1"/>
  <c r="G520" i="1"/>
  <c r="G521" i="1"/>
  <c r="G522" i="1"/>
  <c r="G523" i="1"/>
  <c r="G524" i="1"/>
  <c r="G525" i="1"/>
  <c r="G526" i="1"/>
  <c r="G527" i="1"/>
  <c r="G528" i="1"/>
  <c r="G529" i="1"/>
  <c r="G530" i="1"/>
  <c r="G531" i="1"/>
  <c r="G532" i="1"/>
  <c r="G533" i="1"/>
  <c r="G534" i="1"/>
  <c r="G535" i="1"/>
  <c r="G536" i="1"/>
  <c r="G537" i="1"/>
  <c r="G538" i="1"/>
  <c r="G539" i="1"/>
  <c r="G540" i="1"/>
  <c r="G541" i="1"/>
  <c r="G542" i="1"/>
  <c r="G543" i="1"/>
  <c r="G544" i="1"/>
  <c r="G545" i="1"/>
  <c r="G546" i="1"/>
  <c r="G547" i="1"/>
  <c r="G548" i="1"/>
  <c r="G549" i="1"/>
  <c r="G550" i="1"/>
  <c r="G551" i="1"/>
  <c r="G552" i="1"/>
  <c r="G553" i="1"/>
  <c r="G554" i="1"/>
  <c r="G555" i="1"/>
  <c r="G556" i="1"/>
  <c r="G557" i="1"/>
  <c r="G558" i="1"/>
  <c r="G559" i="1"/>
  <c r="G560" i="1"/>
  <c r="G561" i="1"/>
  <c r="G562" i="1"/>
  <c r="G563" i="1"/>
  <c r="G564" i="1"/>
  <c r="G565" i="1"/>
  <c r="G566" i="1"/>
  <c r="G567" i="1"/>
  <c r="G568" i="1"/>
  <c r="G569" i="1"/>
  <c r="G570" i="1"/>
  <c r="G571" i="1"/>
  <c r="G572" i="1"/>
  <c r="G573" i="1"/>
  <c r="G574" i="1"/>
  <c r="G575" i="1"/>
  <c r="G576" i="1"/>
  <c r="G577" i="1"/>
  <c r="G578" i="1"/>
  <c r="G579" i="1"/>
  <c r="G580" i="1"/>
  <c r="G581" i="1"/>
  <c r="G582" i="1"/>
  <c r="G583" i="1"/>
  <c r="G584" i="1"/>
  <c r="G585" i="1"/>
  <c r="G586" i="1"/>
  <c r="G587" i="1"/>
  <c r="G588" i="1"/>
  <c r="G589" i="1"/>
  <c r="G590" i="1"/>
  <c r="G591" i="1"/>
  <c r="G592" i="1"/>
  <c r="G593" i="1"/>
  <c r="G594" i="1"/>
  <c r="G595" i="1"/>
  <c r="G596" i="1"/>
  <c r="G597" i="1"/>
  <c r="G598" i="1"/>
  <c r="G599" i="1"/>
  <c r="G600" i="1"/>
  <c r="G601" i="1"/>
  <c r="G602" i="1"/>
  <c r="G603" i="1"/>
  <c r="G604" i="1"/>
  <c r="G605" i="1"/>
  <c r="G606" i="1"/>
  <c r="G607" i="1"/>
  <c r="G608" i="1"/>
  <c r="G609" i="1"/>
  <c r="G610" i="1"/>
  <c r="G611" i="1"/>
  <c r="G612" i="1"/>
  <c r="G613" i="1"/>
  <c r="G614" i="1"/>
  <c r="G615" i="1"/>
  <c r="G616" i="1"/>
  <c r="G617" i="1"/>
  <c r="G618" i="1"/>
  <c r="G619" i="1"/>
  <c r="G620" i="1"/>
  <c r="G621" i="1"/>
  <c r="G622" i="1"/>
  <c r="G623" i="1"/>
  <c r="G624" i="1"/>
  <c r="G625" i="1"/>
  <c r="G626" i="1"/>
  <c r="G627" i="1"/>
  <c r="G628" i="1"/>
  <c r="G629" i="1"/>
  <c r="G630" i="1"/>
  <c r="G631" i="1"/>
  <c r="G632" i="1"/>
  <c r="G633" i="1"/>
  <c r="G634" i="1"/>
  <c r="G635" i="1"/>
  <c r="G636" i="1"/>
  <c r="G637" i="1"/>
  <c r="G638" i="1"/>
  <c r="G639" i="1"/>
  <c r="G640" i="1"/>
  <c r="G641" i="1"/>
  <c r="G642" i="1"/>
  <c r="G643" i="1"/>
  <c r="G644" i="1"/>
  <c r="G645" i="1"/>
  <c r="G646" i="1"/>
  <c r="G647" i="1"/>
  <c r="G648" i="1"/>
  <c r="G649" i="1"/>
  <c r="G650" i="1"/>
  <c r="G651" i="1"/>
  <c r="G652" i="1"/>
  <c r="G653" i="1"/>
  <c r="G654" i="1"/>
  <c r="G655" i="1"/>
  <c r="G656" i="1"/>
  <c r="G657" i="1"/>
  <c r="G658" i="1"/>
  <c r="G659" i="1"/>
  <c r="G660" i="1"/>
  <c r="G661" i="1"/>
  <c r="G662" i="1"/>
  <c r="G663" i="1"/>
  <c r="G664" i="1"/>
  <c r="G665" i="1"/>
  <c r="G666" i="1"/>
  <c r="G667" i="1"/>
  <c r="G668" i="1"/>
  <c r="G669" i="1"/>
  <c r="G670" i="1"/>
  <c r="G671" i="1"/>
  <c r="G672" i="1"/>
  <c r="G673" i="1"/>
  <c r="G674" i="1"/>
  <c r="G675" i="1"/>
  <c r="G676" i="1"/>
  <c r="G677" i="1"/>
  <c r="G678" i="1"/>
  <c r="G679" i="1"/>
  <c r="G680" i="1"/>
  <c r="G681" i="1"/>
  <c r="G682" i="1"/>
  <c r="G683" i="1"/>
  <c r="G684" i="1"/>
  <c r="G685" i="1"/>
  <c r="G686" i="1"/>
  <c r="G687" i="1"/>
  <c r="G688" i="1"/>
  <c r="G689" i="1"/>
  <c r="G690" i="1"/>
  <c r="G691" i="1"/>
  <c r="G692" i="1"/>
  <c r="G693" i="1"/>
  <c r="G694" i="1"/>
  <c r="G695" i="1"/>
  <c r="G696" i="1"/>
  <c r="G697" i="1"/>
  <c r="G698" i="1"/>
  <c r="G699" i="1"/>
  <c r="G700" i="1"/>
  <c r="G701" i="1"/>
  <c r="G702" i="1"/>
  <c r="G703" i="1"/>
  <c r="G704" i="1"/>
  <c r="G705" i="1"/>
  <c r="G706" i="1"/>
  <c r="G707" i="1"/>
  <c r="G708" i="1"/>
  <c r="G709" i="1"/>
  <c r="G710" i="1"/>
  <c r="G711" i="1"/>
  <c r="G712" i="1"/>
  <c r="G713" i="1"/>
  <c r="G714" i="1"/>
  <c r="G715" i="1"/>
  <c r="G716" i="1"/>
  <c r="G717" i="1"/>
  <c r="G718" i="1"/>
  <c r="G719" i="1"/>
  <c r="G720" i="1"/>
  <c r="G721" i="1"/>
  <c r="G722" i="1"/>
  <c r="G723" i="1"/>
  <c r="G724" i="1"/>
  <c r="G725" i="1"/>
  <c r="G726" i="1"/>
  <c r="G727" i="1"/>
  <c r="G728" i="1"/>
  <c r="G729" i="1"/>
  <c r="G730" i="1"/>
  <c r="G731" i="1"/>
  <c r="G732" i="1"/>
  <c r="G733" i="1"/>
  <c r="G734" i="1"/>
  <c r="G735" i="1"/>
  <c r="G736" i="1"/>
  <c r="G737" i="1"/>
  <c r="G738" i="1"/>
  <c r="G739" i="1"/>
  <c r="G740" i="1"/>
  <c r="G741" i="1"/>
  <c r="G742" i="1"/>
  <c r="G743" i="1"/>
  <c r="G744" i="1"/>
  <c r="G745" i="1"/>
  <c r="G746" i="1"/>
  <c r="G747" i="1"/>
  <c r="G748" i="1"/>
  <c r="G749" i="1"/>
  <c r="G750" i="1"/>
  <c r="G751" i="1"/>
  <c r="G752" i="1"/>
  <c r="G753" i="1"/>
  <c r="G754" i="1"/>
  <c r="G755" i="1"/>
  <c r="G756" i="1"/>
  <c r="G757" i="1"/>
  <c r="G758" i="1"/>
  <c r="G759" i="1"/>
  <c r="G760" i="1"/>
  <c r="G761" i="1"/>
  <c r="G762" i="1"/>
  <c r="G763" i="1"/>
  <c r="G764" i="1"/>
  <c r="G765" i="1"/>
  <c r="G766" i="1"/>
  <c r="G767" i="1"/>
  <c r="G768" i="1"/>
  <c r="G769" i="1"/>
  <c r="G770" i="1"/>
  <c r="G771" i="1"/>
  <c r="G772" i="1"/>
  <c r="G773" i="1"/>
  <c r="G774" i="1"/>
  <c r="G775" i="1"/>
  <c r="G776" i="1"/>
  <c r="G777" i="1"/>
  <c r="G778" i="1"/>
  <c r="G779" i="1"/>
  <c r="G780" i="1"/>
  <c r="G781" i="1"/>
  <c r="G782" i="1"/>
  <c r="G783" i="1"/>
  <c r="G784" i="1"/>
  <c r="G785" i="1"/>
  <c r="G786" i="1"/>
  <c r="G787" i="1"/>
  <c r="G788" i="1"/>
  <c r="G789" i="1"/>
  <c r="G790" i="1"/>
  <c r="G791" i="1"/>
  <c r="G792" i="1"/>
  <c r="G793" i="1"/>
  <c r="G794" i="1"/>
  <c r="G795" i="1"/>
  <c r="G796" i="1"/>
  <c r="G797" i="1"/>
  <c r="G798" i="1"/>
  <c r="G799" i="1"/>
  <c r="G800" i="1"/>
  <c r="G801" i="1"/>
  <c r="G802" i="1"/>
  <c r="G803" i="1"/>
  <c r="G804" i="1"/>
  <c r="G805" i="1"/>
  <c r="G806" i="1"/>
  <c r="G807" i="1"/>
  <c r="G808" i="1"/>
  <c r="G809" i="1"/>
  <c r="G810" i="1"/>
  <c r="G811" i="1"/>
  <c r="G812" i="1"/>
  <c r="G813" i="1"/>
  <c r="G814" i="1"/>
  <c r="G815" i="1"/>
  <c r="G816" i="1"/>
  <c r="G817" i="1"/>
  <c r="G818" i="1"/>
  <c r="G819" i="1"/>
  <c r="G820" i="1"/>
  <c r="G821" i="1"/>
  <c r="G822" i="1"/>
  <c r="G823" i="1"/>
  <c r="G824" i="1"/>
  <c r="G825" i="1"/>
  <c r="G826" i="1"/>
  <c r="G827" i="1"/>
  <c r="G828" i="1"/>
  <c r="G829" i="1"/>
  <c r="G830" i="1"/>
  <c r="G831" i="1"/>
  <c r="G832" i="1"/>
  <c r="G833" i="1"/>
  <c r="G834" i="1"/>
  <c r="G835" i="1"/>
  <c r="G836" i="1"/>
  <c r="G837" i="1"/>
  <c r="G838" i="1"/>
  <c r="G839" i="1"/>
  <c r="G840" i="1"/>
  <c r="G841" i="1"/>
  <c r="G842" i="1"/>
  <c r="G843" i="1"/>
  <c r="G844" i="1"/>
  <c r="G845" i="1"/>
  <c r="G846" i="1"/>
  <c r="G847" i="1"/>
  <c r="G848" i="1"/>
  <c r="G849" i="1"/>
  <c r="G850" i="1"/>
  <c r="G851" i="1"/>
  <c r="G852" i="1"/>
  <c r="G853" i="1"/>
  <c r="G854" i="1"/>
  <c r="G855" i="1"/>
  <c r="G856" i="1"/>
  <c r="G857" i="1"/>
  <c r="G858" i="1"/>
  <c r="G859" i="1"/>
  <c r="G860" i="1"/>
  <c r="G861" i="1"/>
  <c r="G862" i="1"/>
  <c r="G863" i="1"/>
  <c r="G864" i="1"/>
  <c r="G865" i="1"/>
  <c r="G866" i="1"/>
  <c r="G867" i="1"/>
  <c r="G868" i="1"/>
  <c r="G869" i="1"/>
  <c r="G870" i="1"/>
  <c r="G871" i="1"/>
  <c r="G872" i="1"/>
  <c r="G873" i="1"/>
  <c r="G874" i="1"/>
  <c r="G875" i="1"/>
  <c r="G876" i="1"/>
  <c r="G877" i="1"/>
  <c r="G878" i="1"/>
  <c r="G879" i="1"/>
  <c r="G880" i="1"/>
  <c r="G881" i="1"/>
  <c r="G882" i="1"/>
  <c r="G883" i="1"/>
  <c r="G884" i="1"/>
  <c r="G885" i="1"/>
  <c r="G886" i="1"/>
  <c r="G887" i="1"/>
  <c r="G888" i="1"/>
  <c r="G889" i="1"/>
  <c r="G890" i="1"/>
  <c r="G891" i="1"/>
  <c r="G892" i="1"/>
  <c r="G893" i="1"/>
  <c r="G894" i="1"/>
  <c r="G895" i="1"/>
  <c r="G896" i="1"/>
  <c r="G897" i="1"/>
  <c r="G898" i="1"/>
  <c r="G899" i="1"/>
  <c r="G900" i="1"/>
  <c r="G901" i="1"/>
  <c r="G902" i="1"/>
  <c r="G903" i="1"/>
  <c r="G904" i="1"/>
  <c r="G905" i="1"/>
  <c r="G906" i="1"/>
  <c r="G907" i="1"/>
  <c r="G908" i="1"/>
  <c r="G909" i="1"/>
  <c r="G910" i="1"/>
  <c r="G911" i="1"/>
  <c r="G912" i="1"/>
  <c r="G913" i="1"/>
  <c r="G914" i="1"/>
  <c r="G915" i="1"/>
  <c r="G916" i="1"/>
  <c r="G917" i="1"/>
  <c r="G918" i="1"/>
  <c r="G919" i="1"/>
  <c r="G920" i="1"/>
  <c r="G921" i="1"/>
  <c r="G922" i="1"/>
  <c r="G923" i="1"/>
  <c r="G924" i="1"/>
  <c r="G925" i="1"/>
  <c r="G926" i="1"/>
  <c r="G927" i="1"/>
  <c r="G928" i="1"/>
  <c r="G929" i="1"/>
  <c r="G930" i="1"/>
  <c r="G931" i="1"/>
  <c r="G932" i="1"/>
  <c r="G933" i="1"/>
  <c r="G934" i="1"/>
  <c r="G935" i="1"/>
  <c r="G936" i="1"/>
  <c r="G937" i="1"/>
  <c r="G938" i="1"/>
  <c r="G939" i="1"/>
  <c r="G940" i="1"/>
  <c r="G941" i="1"/>
  <c r="G942" i="1"/>
  <c r="G943" i="1"/>
  <c r="G944" i="1"/>
  <c r="G945" i="1"/>
  <c r="G946" i="1"/>
  <c r="G947" i="1"/>
  <c r="G948" i="1"/>
  <c r="G949" i="1"/>
  <c r="G950" i="1"/>
  <c r="G951" i="1"/>
  <c r="G952" i="1"/>
  <c r="G953" i="1"/>
  <c r="G954" i="1"/>
  <c r="G955" i="1"/>
  <c r="G956" i="1"/>
  <c r="G957" i="1"/>
  <c r="G958" i="1"/>
  <c r="G959" i="1"/>
  <c r="G960" i="1"/>
  <c r="G961" i="1"/>
  <c r="G962" i="1"/>
  <c r="G963" i="1"/>
  <c r="G964" i="1"/>
  <c r="G965" i="1"/>
  <c r="G966" i="1"/>
  <c r="G967" i="1"/>
  <c r="G968" i="1"/>
  <c r="G969" i="1"/>
  <c r="G970" i="1"/>
  <c r="G971" i="1"/>
  <c r="G972" i="1"/>
  <c r="G973" i="1"/>
  <c r="G974" i="1"/>
  <c r="G975" i="1"/>
  <c r="G976" i="1"/>
  <c r="G977" i="1"/>
  <c r="G978" i="1"/>
  <c r="G979" i="1"/>
  <c r="G980" i="1"/>
  <c r="G981" i="1"/>
  <c r="G982" i="1"/>
  <c r="G983" i="1"/>
  <c r="G984" i="1"/>
  <c r="G985" i="1"/>
  <c r="G986" i="1"/>
  <c r="G987" i="1"/>
  <c r="G988" i="1"/>
  <c r="G989" i="1"/>
  <c r="G990" i="1"/>
  <c r="G991" i="1"/>
  <c r="G992" i="1"/>
  <c r="G993" i="1"/>
  <c r="G994" i="1"/>
  <c r="G995" i="1"/>
  <c r="G996" i="1"/>
  <c r="G997" i="1"/>
  <c r="G998" i="1"/>
  <c r="G999" i="1"/>
  <c r="G1000" i="1"/>
  <c r="G1001" i="1"/>
  <c r="G1002" i="1"/>
  <c r="G1003" i="1"/>
  <c r="G1004" i="1"/>
  <c r="G1005" i="1"/>
  <c r="G1006" i="1"/>
  <c r="G1007" i="1"/>
  <c r="G1008" i="1"/>
  <c r="G1009" i="1"/>
  <c r="G1010" i="1"/>
  <c r="G1011" i="1"/>
  <c r="G1012" i="1"/>
  <c r="G1013" i="1"/>
  <c r="G1014" i="1"/>
  <c r="G1015" i="1"/>
  <c r="G1016" i="1"/>
  <c r="G1017" i="1"/>
  <c r="G1018" i="1"/>
  <c r="G1019" i="1"/>
  <c r="G1020" i="1"/>
  <c r="G1021" i="1"/>
  <c r="G1022" i="1"/>
  <c r="G1023" i="1"/>
  <c r="G1024" i="1"/>
  <c r="G1025" i="1"/>
  <c r="G1026" i="1"/>
  <c r="G1027" i="1"/>
  <c r="G1028" i="1"/>
  <c r="G1029" i="1"/>
  <c r="G1030" i="1"/>
  <c r="G1031" i="1"/>
  <c r="G1032" i="1"/>
  <c r="G1033" i="1"/>
  <c r="G1034" i="1"/>
  <c r="G1035" i="1"/>
  <c r="G1036" i="1"/>
  <c r="G1037" i="1"/>
  <c r="G1038" i="1"/>
  <c r="G1039" i="1"/>
  <c r="G1040" i="1"/>
  <c r="G1041" i="1"/>
  <c r="G1042" i="1"/>
  <c r="G1043" i="1"/>
  <c r="G1044" i="1"/>
  <c r="G1045" i="1"/>
  <c r="G1046" i="1"/>
  <c r="G1047" i="1"/>
  <c r="G1048" i="1"/>
  <c r="G1049" i="1"/>
  <c r="G1050" i="1"/>
  <c r="G1051" i="1"/>
  <c r="G1052" i="1"/>
  <c r="G1053" i="1"/>
  <c r="G1054" i="1"/>
  <c r="G1055" i="1"/>
  <c r="G1056" i="1"/>
  <c r="G1057" i="1"/>
  <c r="G1058" i="1"/>
  <c r="G1059" i="1"/>
  <c r="G1060" i="1"/>
  <c r="G1061" i="1"/>
  <c r="G1062" i="1"/>
  <c r="G1063" i="1"/>
  <c r="G1064" i="1"/>
  <c r="G1065" i="1"/>
  <c r="G1066" i="1"/>
  <c r="G1067" i="1"/>
  <c r="G1068" i="1"/>
  <c r="G1069" i="1"/>
  <c r="G1070" i="1"/>
  <c r="G1071" i="1"/>
  <c r="G1072" i="1"/>
  <c r="G1073" i="1"/>
  <c r="G1074" i="1"/>
  <c r="G1075" i="1"/>
  <c r="G1076" i="1"/>
  <c r="G1077" i="1"/>
  <c r="G1078" i="1"/>
  <c r="G1079" i="1"/>
  <c r="G1080" i="1"/>
  <c r="G1081" i="1"/>
  <c r="G1082" i="1"/>
  <c r="G1083" i="1"/>
  <c r="G1084" i="1"/>
  <c r="G1085" i="1"/>
  <c r="G1086" i="1"/>
  <c r="G1087" i="1"/>
  <c r="G1088" i="1"/>
  <c r="G1089" i="1"/>
  <c r="G1090" i="1"/>
  <c r="G1091" i="1"/>
  <c r="G1092" i="1"/>
  <c r="G1093" i="1"/>
  <c r="G1094" i="1"/>
  <c r="G1095" i="1"/>
  <c r="G1096" i="1"/>
  <c r="G1097" i="1"/>
  <c r="G1098" i="1"/>
  <c r="G1099" i="1"/>
  <c r="G1100" i="1"/>
  <c r="G1101" i="1"/>
  <c r="G1102" i="1"/>
  <c r="G1103" i="1"/>
  <c r="G1104" i="1"/>
  <c r="G1105" i="1"/>
  <c r="G1106" i="1"/>
  <c r="G1107" i="1"/>
  <c r="G1108" i="1"/>
  <c r="G1109" i="1"/>
  <c r="G1110" i="1"/>
  <c r="G1111" i="1"/>
  <c r="G1112" i="1"/>
  <c r="G1113" i="1"/>
  <c r="G1114" i="1"/>
  <c r="G1115" i="1"/>
  <c r="G1116" i="1"/>
  <c r="G1117" i="1"/>
  <c r="G1118" i="1"/>
  <c r="G1119" i="1"/>
  <c r="G1120" i="1"/>
  <c r="G1121" i="1"/>
  <c r="G1122" i="1"/>
  <c r="G1123" i="1"/>
  <c r="G1124" i="1"/>
  <c r="G1125" i="1"/>
  <c r="G1126" i="1"/>
  <c r="G1127" i="1"/>
  <c r="G1128" i="1"/>
  <c r="G1129" i="1"/>
  <c r="G1130" i="1"/>
  <c r="G1131" i="1"/>
  <c r="G1132" i="1"/>
  <c r="G1133" i="1"/>
  <c r="G1134" i="1"/>
  <c r="G1135" i="1"/>
  <c r="G1136" i="1"/>
  <c r="G1137" i="1"/>
  <c r="G1138" i="1"/>
  <c r="G1139" i="1"/>
  <c r="G1140" i="1"/>
  <c r="G1141" i="1"/>
  <c r="G1142" i="1"/>
  <c r="G1143" i="1"/>
  <c r="G1144" i="1"/>
  <c r="G1145" i="1"/>
  <c r="G1146" i="1"/>
  <c r="G1147" i="1"/>
  <c r="G1148" i="1"/>
  <c r="G1149" i="1"/>
  <c r="G1150" i="1"/>
  <c r="G1151" i="1"/>
  <c r="G1152" i="1"/>
  <c r="G1153" i="1"/>
  <c r="G1154" i="1"/>
  <c r="G1155" i="1"/>
  <c r="G1156" i="1"/>
  <c r="G1157" i="1"/>
  <c r="G1158" i="1"/>
  <c r="G1159" i="1"/>
  <c r="G1160" i="1"/>
  <c r="G1161" i="1"/>
  <c r="G1162" i="1"/>
  <c r="G1163" i="1"/>
  <c r="G1164" i="1"/>
  <c r="G1165" i="1"/>
  <c r="G1166" i="1"/>
  <c r="G1167" i="1"/>
  <c r="G1168" i="1"/>
  <c r="G1169" i="1"/>
  <c r="G1170" i="1"/>
  <c r="G1171" i="1"/>
  <c r="G1172" i="1"/>
  <c r="G1173" i="1"/>
  <c r="G1174" i="1"/>
  <c r="G1175" i="1"/>
  <c r="G1176" i="1"/>
  <c r="G1177" i="1"/>
  <c r="G1178" i="1"/>
  <c r="G1179" i="1"/>
  <c r="G1180" i="1"/>
  <c r="G1181" i="1"/>
  <c r="G1182" i="1"/>
  <c r="G1183" i="1"/>
  <c r="G1184" i="1"/>
  <c r="G1185" i="1"/>
  <c r="G1186" i="1"/>
  <c r="G1187" i="1"/>
  <c r="G1188" i="1"/>
  <c r="G1189" i="1"/>
  <c r="G1190" i="1"/>
  <c r="G1191" i="1"/>
  <c r="G1192" i="1"/>
  <c r="G1193" i="1"/>
  <c r="G1194" i="1"/>
  <c r="G1195" i="1"/>
  <c r="G1196" i="1"/>
  <c r="G1197" i="1"/>
  <c r="G1198" i="1"/>
  <c r="G1199" i="1"/>
  <c r="G1200" i="1"/>
  <c r="G1201" i="1"/>
  <c r="G1202" i="1"/>
  <c r="G1203" i="1"/>
  <c r="G1204" i="1"/>
  <c r="G1205" i="1"/>
  <c r="G1206" i="1"/>
  <c r="G1207" i="1"/>
  <c r="G1208" i="1"/>
  <c r="G1209" i="1"/>
  <c r="G1210" i="1"/>
  <c r="G1211" i="1"/>
  <c r="G1212" i="1"/>
  <c r="G1213" i="1"/>
  <c r="G1214" i="1"/>
  <c r="G1215" i="1"/>
  <c r="G1216" i="1"/>
  <c r="G1217" i="1"/>
  <c r="G1218" i="1"/>
  <c r="G1219" i="1"/>
  <c r="G1220" i="1"/>
  <c r="G1221" i="1"/>
  <c r="G1222" i="1"/>
  <c r="G1223" i="1"/>
  <c r="G1224" i="1"/>
  <c r="G1225" i="1"/>
  <c r="G1226" i="1"/>
  <c r="G1227" i="1"/>
  <c r="G1228" i="1"/>
  <c r="G1229" i="1"/>
  <c r="G1230" i="1"/>
  <c r="G1231" i="1"/>
  <c r="G1232" i="1"/>
  <c r="G1233" i="1"/>
  <c r="G1234" i="1"/>
  <c r="G1235" i="1"/>
  <c r="G1236" i="1"/>
  <c r="G1237" i="1"/>
  <c r="G1238" i="1"/>
  <c r="G1239" i="1"/>
  <c r="G1240" i="1"/>
  <c r="G1241" i="1"/>
  <c r="G1242" i="1"/>
  <c r="G1243" i="1"/>
  <c r="G1244" i="1"/>
  <c r="G1245" i="1"/>
  <c r="G1246" i="1"/>
  <c r="G1247" i="1"/>
  <c r="G1248" i="1"/>
  <c r="G1249" i="1"/>
  <c r="G1250" i="1"/>
  <c r="G1251" i="1"/>
  <c r="G1252" i="1"/>
  <c r="G1253" i="1"/>
  <c r="G1254" i="1"/>
  <c r="G1255" i="1"/>
  <c r="G1256" i="1"/>
  <c r="G1257" i="1"/>
  <c r="G1258" i="1"/>
  <c r="G1259" i="1"/>
  <c r="G1260" i="1"/>
  <c r="G1261" i="1"/>
  <c r="G1262" i="1"/>
  <c r="G1263" i="1"/>
  <c r="G1264" i="1"/>
  <c r="G1265" i="1"/>
  <c r="G1266" i="1"/>
  <c r="G1267" i="1"/>
  <c r="G1268" i="1"/>
  <c r="G1269" i="1"/>
  <c r="G1270" i="1"/>
  <c r="G1271" i="1"/>
  <c r="G1272" i="1"/>
  <c r="G1273" i="1"/>
  <c r="G1274" i="1"/>
  <c r="G1275" i="1"/>
  <c r="G1276" i="1"/>
  <c r="G1277" i="1"/>
  <c r="G1278" i="1"/>
  <c r="G1279" i="1"/>
  <c r="G1280" i="1"/>
  <c r="G1281" i="1"/>
  <c r="G1282" i="1"/>
  <c r="G1283" i="1"/>
  <c r="G1284" i="1"/>
  <c r="G1285" i="1"/>
  <c r="G1286" i="1"/>
  <c r="G1287" i="1"/>
  <c r="G1288" i="1"/>
  <c r="G1289" i="1"/>
  <c r="G1290" i="1"/>
  <c r="G1291" i="1"/>
  <c r="G1292" i="1"/>
  <c r="G1293" i="1"/>
  <c r="G1294" i="1"/>
  <c r="G1295" i="1"/>
  <c r="G1296" i="1"/>
  <c r="G1297" i="1"/>
  <c r="G1298" i="1"/>
  <c r="G1299" i="1"/>
  <c r="G1300" i="1"/>
  <c r="G1301" i="1"/>
  <c r="G1302" i="1"/>
  <c r="G1303" i="1"/>
  <c r="G1304" i="1"/>
  <c r="G1305" i="1"/>
  <c r="G1306" i="1"/>
  <c r="G1307" i="1"/>
  <c r="G1308" i="1"/>
  <c r="G1309" i="1"/>
  <c r="G1310" i="1"/>
  <c r="G1311" i="1"/>
  <c r="G1312" i="1"/>
  <c r="G1313" i="1"/>
  <c r="G1314" i="1"/>
  <c r="G1315" i="1"/>
  <c r="G1316" i="1"/>
  <c r="G1317" i="1"/>
  <c r="G1318" i="1"/>
  <c r="G1319" i="1"/>
  <c r="G1320" i="1"/>
  <c r="G1321" i="1"/>
  <c r="G1322" i="1"/>
  <c r="G1323" i="1"/>
  <c r="G1324" i="1"/>
  <c r="G1325" i="1"/>
  <c r="G1326" i="1"/>
  <c r="G1327" i="1"/>
  <c r="G1328" i="1"/>
  <c r="G1329" i="1"/>
  <c r="G1330" i="1"/>
  <c r="G1331" i="1"/>
  <c r="G1332" i="1"/>
  <c r="G1333" i="1"/>
  <c r="G1334" i="1"/>
  <c r="G1335" i="1"/>
  <c r="G1336" i="1"/>
  <c r="G1337" i="1"/>
  <c r="G1338" i="1"/>
  <c r="G1339" i="1"/>
  <c r="G1340" i="1"/>
  <c r="G1341" i="1"/>
  <c r="G1342" i="1"/>
  <c r="G1343" i="1"/>
  <c r="G1344" i="1"/>
  <c r="G1345" i="1"/>
  <c r="G1346" i="1"/>
  <c r="G1347" i="1"/>
  <c r="G1348" i="1"/>
  <c r="G1349" i="1"/>
  <c r="G1350" i="1"/>
  <c r="G1351" i="1"/>
  <c r="G1352" i="1"/>
  <c r="G1353" i="1"/>
  <c r="G1354" i="1"/>
  <c r="G1355" i="1"/>
  <c r="G1356" i="1"/>
  <c r="G1357" i="1"/>
  <c r="G1358" i="1"/>
  <c r="G1359" i="1"/>
  <c r="G1360" i="1"/>
  <c r="G1361" i="1"/>
  <c r="G1362" i="1"/>
  <c r="G1363" i="1"/>
  <c r="G1364" i="1"/>
  <c r="G1365" i="1"/>
  <c r="G1366" i="1"/>
  <c r="G1367" i="1"/>
  <c r="G1368" i="1"/>
  <c r="G1369" i="1"/>
  <c r="G1370" i="1"/>
  <c r="G1371" i="1"/>
  <c r="G1372" i="1"/>
  <c r="G1373" i="1"/>
  <c r="G1374" i="1"/>
  <c r="G1375" i="1"/>
  <c r="G1376" i="1"/>
  <c r="G1377" i="1"/>
  <c r="G1378" i="1"/>
  <c r="G1379" i="1"/>
  <c r="G1380" i="1"/>
  <c r="G1381" i="1"/>
  <c r="G1382" i="1"/>
  <c r="G1383" i="1"/>
  <c r="G1384" i="1"/>
  <c r="G1385" i="1"/>
  <c r="G1386" i="1"/>
  <c r="G1387" i="1"/>
  <c r="G1388" i="1"/>
  <c r="G1389" i="1"/>
  <c r="G1390" i="1"/>
  <c r="G1391" i="1"/>
  <c r="G1392" i="1"/>
  <c r="G1393" i="1"/>
  <c r="G1394" i="1"/>
  <c r="G1395" i="1"/>
  <c r="G1396" i="1"/>
  <c r="G1397" i="1"/>
  <c r="G1398" i="1"/>
  <c r="G1399" i="1"/>
  <c r="G1400" i="1"/>
  <c r="G1401" i="1"/>
  <c r="G1402" i="1"/>
  <c r="G1403" i="1"/>
  <c r="G1404" i="1"/>
  <c r="G1405" i="1"/>
  <c r="G1406" i="1"/>
  <c r="G1407" i="1"/>
  <c r="G1408" i="1"/>
  <c r="G1409" i="1"/>
  <c r="G1410" i="1"/>
  <c r="G1411" i="1"/>
  <c r="G1412" i="1"/>
  <c r="G1413" i="1"/>
  <c r="G1414" i="1"/>
  <c r="G1415" i="1"/>
  <c r="G1416" i="1"/>
  <c r="G1417" i="1"/>
  <c r="G1418" i="1"/>
  <c r="G1419" i="1"/>
  <c r="G1420" i="1"/>
  <c r="G1421" i="1"/>
  <c r="G1422" i="1"/>
  <c r="G1423" i="1"/>
  <c r="G1424" i="1"/>
  <c r="G1425" i="1"/>
  <c r="G1426" i="1"/>
  <c r="G1427" i="1"/>
  <c r="G1428" i="1"/>
  <c r="G1429" i="1"/>
  <c r="G1430" i="1"/>
  <c r="G1431" i="1"/>
  <c r="G1432" i="1"/>
  <c r="G1433" i="1"/>
  <c r="G1434" i="1"/>
  <c r="G1435" i="1"/>
  <c r="G1436" i="1"/>
  <c r="G1437" i="1"/>
  <c r="G1438" i="1"/>
  <c r="G1439" i="1"/>
  <c r="G1440" i="1"/>
  <c r="G1441" i="1"/>
  <c r="G1442" i="1"/>
  <c r="G1443" i="1"/>
  <c r="G1444" i="1"/>
  <c r="G1445" i="1"/>
  <c r="G1446" i="1"/>
  <c r="G1447" i="1"/>
  <c r="G1448" i="1"/>
  <c r="G1449" i="1"/>
  <c r="G1450" i="1"/>
  <c r="G1451" i="1"/>
  <c r="G1452" i="1"/>
  <c r="G1453" i="1"/>
  <c r="G1454" i="1"/>
  <c r="G1455" i="1"/>
  <c r="G1456" i="1"/>
  <c r="G1457" i="1"/>
  <c r="G1458" i="1"/>
  <c r="G1459" i="1"/>
  <c r="G1460" i="1"/>
  <c r="G1461" i="1"/>
  <c r="G1462" i="1"/>
  <c r="G1463" i="1"/>
  <c r="G1464" i="1"/>
  <c r="G1465" i="1"/>
  <c r="G1466" i="1"/>
  <c r="G1467" i="1"/>
  <c r="G1468" i="1"/>
  <c r="G1469" i="1"/>
  <c r="G1470" i="1"/>
  <c r="G1471" i="1"/>
  <c r="G1472" i="1"/>
  <c r="G1473" i="1"/>
  <c r="G1474" i="1"/>
  <c r="G1475" i="1"/>
  <c r="G1476" i="1"/>
  <c r="G1477" i="1"/>
  <c r="G1478" i="1"/>
  <c r="G1479" i="1"/>
  <c r="G1480" i="1"/>
  <c r="G1481" i="1"/>
  <c r="G1482" i="1"/>
  <c r="G1483" i="1"/>
  <c r="G1484" i="1"/>
  <c r="G1485" i="1"/>
  <c r="G1486" i="1"/>
  <c r="G1487" i="1"/>
  <c r="G1488" i="1"/>
  <c r="G1489" i="1"/>
  <c r="G1490" i="1"/>
  <c r="G1491" i="1"/>
  <c r="G1492" i="1"/>
  <c r="G1493" i="1"/>
  <c r="G1494" i="1"/>
  <c r="G1495" i="1"/>
  <c r="G1496" i="1"/>
  <c r="G1497" i="1"/>
  <c r="G1498" i="1"/>
  <c r="G1499" i="1"/>
  <c r="G1500" i="1"/>
  <c r="G1501" i="1"/>
  <c r="G1502" i="1"/>
  <c r="G1503" i="1"/>
  <c r="G1504" i="1"/>
  <c r="G1505" i="1"/>
  <c r="G1506" i="1"/>
  <c r="G1507" i="1"/>
  <c r="G1508" i="1"/>
  <c r="G1509" i="1"/>
  <c r="G1510" i="1"/>
  <c r="G1511" i="1"/>
  <c r="G1512" i="1"/>
  <c r="G1513" i="1"/>
  <c r="G1514" i="1"/>
  <c r="G1515" i="1"/>
  <c r="G1516" i="1"/>
  <c r="G1517" i="1"/>
  <c r="G1518" i="1"/>
  <c r="G1519" i="1"/>
  <c r="G1520" i="1"/>
  <c r="G1521" i="1"/>
  <c r="G1522" i="1"/>
  <c r="G1523" i="1"/>
  <c r="G1524" i="1"/>
  <c r="G1525" i="1"/>
  <c r="G1526" i="1"/>
  <c r="G1527" i="1"/>
  <c r="G1528" i="1"/>
  <c r="G1529" i="1"/>
  <c r="G1530" i="1"/>
  <c r="G1531" i="1"/>
  <c r="G1532" i="1"/>
  <c r="G1533" i="1"/>
  <c r="G1534" i="1"/>
  <c r="G1535" i="1"/>
  <c r="G1536" i="1"/>
  <c r="G1537" i="1"/>
  <c r="G1538" i="1"/>
  <c r="G1539" i="1"/>
  <c r="G1540" i="1"/>
  <c r="G1541" i="1"/>
  <c r="G1542" i="1"/>
  <c r="G1543" i="1"/>
  <c r="G1544" i="1"/>
  <c r="G1545" i="1"/>
  <c r="G1546" i="1"/>
  <c r="G1547" i="1"/>
  <c r="G1548" i="1"/>
  <c r="G1549" i="1"/>
  <c r="G1550" i="1"/>
  <c r="G1551" i="1"/>
  <c r="G1552" i="1"/>
  <c r="G1553" i="1"/>
  <c r="G1554" i="1"/>
  <c r="G1555" i="1"/>
  <c r="G1556" i="1"/>
  <c r="G1557" i="1"/>
  <c r="G1558" i="1"/>
  <c r="G1559" i="1"/>
  <c r="G1560" i="1"/>
  <c r="G1561" i="1"/>
  <c r="G1562" i="1"/>
  <c r="G1563" i="1"/>
  <c r="G1564" i="1"/>
  <c r="G1565" i="1"/>
  <c r="G1566" i="1"/>
  <c r="G1567" i="1"/>
  <c r="G1568" i="1"/>
  <c r="G1569" i="1"/>
  <c r="G1570" i="1"/>
  <c r="G1571" i="1"/>
  <c r="G1572" i="1"/>
  <c r="G1573" i="1"/>
  <c r="G1574" i="1"/>
  <c r="G1575" i="1"/>
  <c r="G1576" i="1"/>
  <c r="G1577" i="1"/>
  <c r="G1578" i="1"/>
  <c r="G1579" i="1"/>
  <c r="G1580" i="1"/>
  <c r="G1581" i="1"/>
  <c r="G1582" i="1"/>
  <c r="G1583" i="1"/>
  <c r="G1584" i="1"/>
  <c r="G1585" i="1"/>
  <c r="G1586" i="1"/>
  <c r="G1587" i="1"/>
  <c r="G1588" i="1"/>
  <c r="G1589" i="1"/>
  <c r="G1590" i="1"/>
  <c r="G1591" i="1"/>
  <c r="G1592" i="1"/>
  <c r="G1593" i="1"/>
  <c r="G1594" i="1"/>
  <c r="G1595" i="1"/>
  <c r="G1596" i="1"/>
  <c r="G1597" i="1"/>
  <c r="G1598" i="1"/>
  <c r="G1599" i="1"/>
  <c r="G1600" i="1"/>
  <c r="G1601" i="1"/>
  <c r="G1602" i="1"/>
  <c r="G1603" i="1"/>
  <c r="G1604" i="1"/>
  <c r="G1605" i="1"/>
  <c r="G1606" i="1"/>
  <c r="G1607" i="1"/>
  <c r="G1608" i="1"/>
  <c r="G1609" i="1"/>
  <c r="G1610" i="1"/>
  <c r="G1611" i="1"/>
  <c r="G1612" i="1"/>
  <c r="G1613" i="1"/>
  <c r="G1614" i="1"/>
  <c r="G1615" i="1"/>
  <c r="G1616" i="1"/>
  <c r="G1617" i="1"/>
  <c r="G1618" i="1"/>
  <c r="G1619" i="1"/>
  <c r="G1620" i="1"/>
  <c r="G1621" i="1"/>
  <c r="G1622" i="1"/>
  <c r="G1623" i="1"/>
  <c r="G1624" i="1"/>
  <c r="G1625" i="1"/>
  <c r="G1626" i="1"/>
  <c r="G1627" i="1"/>
  <c r="G1628" i="1"/>
  <c r="G1629" i="1"/>
  <c r="G1630" i="1"/>
  <c r="G1631" i="1"/>
  <c r="G1632" i="1"/>
  <c r="G1633" i="1"/>
  <c r="G1634" i="1"/>
  <c r="G1635" i="1"/>
  <c r="G1636" i="1"/>
  <c r="G1637" i="1"/>
  <c r="G1638" i="1"/>
  <c r="G1639" i="1"/>
  <c r="G1640" i="1"/>
  <c r="G1641" i="1"/>
  <c r="G1642" i="1"/>
  <c r="G1643" i="1"/>
  <c r="G1644" i="1"/>
  <c r="G1645" i="1"/>
  <c r="G1646" i="1"/>
  <c r="G1647" i="1"/>
  <c r="G1648" i="1"/>
  <c r="G1649" i="1"/>
  <c r="G1650" i="1"/>
  <c r="G1651" i="1"/>
  <c r="G1652" i="1"/>
  <c r="G1653" i="1"/>
  <c r="G1654" i="1"/>
  <c r="G1655" i="1"/>
  <c r="G1656" i="1"/>
  <c r="G1657" i="1"/>
  <c r="G1658" i="1"/>
  <c r="G1659" i="1"/>
  <c r="G1660" i="1"/>
  <c r="G1661" i="1"/>
  <c r="G1662" i="1"/>
  <c r="G1663" i="1"/>
  <c r="G1664" i="1"/>
  <c r="G1665" i="1"/>
  <c r="G1666" i="1"/>
  <c r="G1667" i="1"/>
  <c r="G1668" i="1"/>
  <c r="G1669" i="1"/>
  <c r="G1670" i="1"/>
  <c r="G1671" i="1"/>
  <c r="G1672" i="1"/>
  <c r="G1673" i="1"/>
  <c r="G1674" i="1"/>
  <c r="G1675" i="1"/>
  <c r="G1676" i="1"/>
  <c r="G1677" i="1"/>
  <c r="G1678" i="1"/>
  <c r="G1679" i="1"/>
  <c r="G1680" i="1"/>
  <c r="G1681" i="1"/>
  <c r="G1682" i="1"/>
  <c r="G1683" i="1"/>
  <c r="G1684" i="1"/>
  <c r="G1685" i="1"/>
  <c r="G1686" i="1"/>
  <c r="G1687" i="1"/>
  <c r="G1688" i="1"/>
  <c r="G1689" i="1"/>
  <c r="G1690" i="1"/>
  <c r="G1691" i="1"/>
  <c r="G1692" i="1"/>
  <c r="G1693" i="1"/>
  <c r="G1694" i="1"/>
  <c r="G1695" i="1"/>
  <c r="G1696" i="1"/>
  <c r="G1697" i="1"/>
  <c r="G1698" i="1"/>
  <c r="G1699" i="1"/>
  <c r="G1700" i="1"/>
  <c r="G1701" i="1"/>
  <c r="G1702" i="1"/>
  <c r="G1703" i="1"/>
  <c r="G1704" i="1"/>
  <c r="G1705" i="1"/>
  <c r="G1706" i="1"/>
  <c r="G1707" i="1"/>
  <c r="G1708" i="1"/>
  <c r="G1709" i="1"/>
  <c r="G1710" i="1"/>
  <c r="G1711" i="1"/>
  <c r="G1712" i="1"/>
  <c r="G1713" i="1"/>
  <c r="G1714" i="1"/>
  <c r="G1715" i="1"/>
  <c r="G1716" i="1"/>
  <c r="G1717" i="1"/>
  <c r="G1718" i="1"/>
  <c r="G1719" i="1"/>
  <c r="G1720" i="1"/>
  <c r="G1721" i="1"/>
  <c r="G1722" i="1"/>
  <c r="G1723" i="1"/>
  <c r="G1724" i="1"/>
  <c r="G1725" i="1"/>
  <c r="G1726" i="1"/>
  <c r="G1727" i="1"/>
  <c r="G1728" i="1"/>
  <c r="G1729" i="1"/>
  <c r="G1730" i="1"/>
  <c r="G1731" i="1"/>
  <c r="G1732" i="1"/>
  <c r="G1733" i="1"/>
  <c r="G1734" i="1"/>
  <c r="G1735" i="1"/>
  <c r="G1736" i="1"/>
  <c r="G1737" i="1"/>
  <c r="G1738" i="1"/>
  <c r="G1739" i="1"/>
  <c r="G1740" i="1"/>
  <c r="G1741" i="1"/>
  <c r="G1742" i="1"/>
  <c r="G1743" i="1"/>
  <c r="G1744" i="1"/>
  <c r="G1745" i="1"/>
  <c r="G1746" i="1"/>
  <c r="G1747" i="1"/>
  <c r="G1748" i="1"/>
  <c r="G1749" i="1"/>
  <c r="G1750" i="1"/>
  <c r="G1751" i="1"/>
  <c r="G1752" i="1"/>
  <c r="G1753" i="1"/>
  <c r="G1754" i="1"/>
  <c r="G1755" i="1"/>
  <c r="G1756" i="1"/>
  <c r="G1757" i="1"/>
  <c r="G1758" i="1"/>
  <c r="G1759" i="1"/>
  <c r="G1760" i="1"/>
  <c r="G1761" i="1"/>
  <c r="G1762" i="1"/>
  <c r="G1763" i="1"/>
  <c r="G1764" i="1"/>
  <c r="G1765" i="1"/>
  <c r="G1766" i="1"/>
  <c r="G1767" i="1"/>
  <c r="G1768" i="1"/>
  <c r="G1769" i="1"/>
  <c r="G1770" i="1"/>
  <c r="G1771" i="1"/>
  <c r="G1772" i="1"/>
  <c r="G1773" i="1"/>
  <c r="G1774" i="1"/>
  <c r="G1775" i="1"/>
  <c r="G1776" i="1"/>
  <c r="G1777" i="1"/>
  <c r="G1778" i="1"/>
  <c r="G1779" i="1"/>
  <c r="G1780" i="1"/>
  <c r="G1781" i="1"/>
  <c r="G1782" i="1"/>
  <c r="G1783" i="1"/>
  <c r="G1784" i="1"/>
  <c r="G1785" i="1"/>
  <c r="G1786" i="1"/>
  <c r="G1787" i="1"/>
  <c r="G1788" i="1"/>
  <c r="G1789" i="1"/>
  <c r="G1790" i="1"/>
  <c r="G1791" i="1"/>
  <c r="G1792" i="1"/>
  <c r="G1793" i="1"/>
  <c r="G1794" i="1"/>
  <c r="G1795" i="1"/>
  <c r="G1796" i="1"/>
  <c r="G1797" i="1"/>
  <c r="G1798" i="1"/>
  <c r="G1799" i="1"/>
  <c r="G1800" i="1"/>
  <c r="G1801" i="1"/>
  <c r="G1802" i="1"/>
  <c r="G1803" i="1"/>
  <c r="G1804" i="1"/>
  <c r="G1805" i="1"/>
  <c r="G1806" i="1"/>
  <c r="G1807" i="1"/>
  <c r="G1808" i="1"/>
  <c r="G1809" i="1"/>
  <c r="G1810" i="1"/>
  <c r="G1811" i="1"/>
  <c r="G1812" i="1"/>
  <c r="G1813" i="1"/>
  <c r="G1814" i="1"/>
  <c r="G1815" i="1"/>
  <c r="G1816" i="1"/>
  <c r="G1817" i="1"/>
  <c r="G1818" i="1"/>
  <c r="G1819" i="1"/>
  <c r="G1820" i="1"/>
  <c r="G1821" i="1"/>
  <c r="G1822" i="1"/>
  <c r="G1823" i="1"/>
  <c r="G1824" i="1"/>
  <c r="G1825" i="1"/>
  <c r="G1826" i="1"/>
  <c r="G1827" i="1"/>
  <c r="G1828" i="1"/>
  <c r="G1829" i="1"/>
  <c r="G1830" i="1"/>
  <c r="G1831" i="1"/>
  <c r="G1832" i="1"/>
  <c r="G1833" i="1"/>
  <c r="G1834" i="1"/>
  <c r="G1835" i="1"/>
  <c r="G1836" i="1"/>
  <c r="G1837" i="1"/>
  <c r="G1838" i="1"/>
  <c r="G1839" i="1"/>
  <c r="G1840" i="1"/>
  <c r="G1841" i="1"/>
  <c r="G1842" i="1"/>
  <c r="G1843" i="1"/>
  <c r="G1844" i="1"/>
  <c r="G1845" i="1"/>
  <c r="G1846" i="1"/>
  <c r="G1847" i="1"/>
  <c r="G1848" i="1"/>
  <c r="G1849" i="1"/>
  <c r="G1850" i="1"/>
  <c r="G1851" i="1"/>
  <c r="G1852" i="1"/>
  <c r="G1853" i="1"/>
  <c r="G1854" i="1"/>
  <c r="G1855" i="1"/>
  <c r="G1856" i="1"/>
  <c r="G1857" i="1"/>
  <c r="G1858" i="1"/>
  <c r="G1859" i="1"/>
  <c r="G1860" i="1"/>
  <c r="G1861" i="1"/>
  <c r="G1862" i="1"/>
  <c r="G1863" i="1"/>
  <c r="G1864" i="1"/>
  <c r="G1865" i="1"/>
  <c r="G1866" i="1"/>
  <c r="G1867" i="1"/>
  <c r="G1868" i="1"/>
  <c r="G1869" i="1"/>
  <c r="G1870" i="1"/>
  <c r="G1871" i="1"/>
  <c r="G1872" i="1"/>
  <c r="G1873" i="1"/>
  <c r="G1874" i="1"/>
  <c r="G1875" i="1"/>
  <c r="G1876" i="1"/>
  <c r="G1877" i="1"/>
  <c r="G1878" i="1"/>
  <c r="G1879" i="1"/>
  <c r="G1880" i="1"/>
  <c r="G1881" i="1"/>
  <c r="G1882" i="1"/>
  <c r="G1883" i="1"/>
  <c r="G1884" i="1"/>
  <c r="G1885" i="1"/>
  <c r="G1886" i="1"/>
  <c r="G1887" i="1"/>
  <c r="G1888" i="1"/>
  <c r="G1889" i="1"/>
  <c r="G1890" i="1"/>
  <c r="G1891" i="1"/>
  <c r="G1892" i="1"/>
  <c r="G1893" i="1"/>
  <c r="G1894" i="1"/>
  <c r="G1895" i="1"/>
  <c r="G1896" i="1"/>
  <c r="G1897" i="1"/>
  <c r="G1898" i="1"/>
  <c r="G1899" i="1"/>
  <c r="G1900" i="1"/>
  <c r="G1901" i="1"/>
  <c r="G1902" i="1"/>
  <c r="G1903" i="1"/>
  <c r="G1904" i="1"/>
  <c r="G1905" i="1"/>
  <c r="G1906" i="1"/>
  <c r="G1907" i="1"/>
  <c r="G1908" i="1"/>
  <c r="G1909" i="1"/>
  <c r="G1910" i="1"/>
  <c r="G1911" i="1"/>
  <c r="G1912" i="1"/>
  <c r="G1913" i="1"/>
  <c r="G1914" i="1"/>
  <c r="G1915" i="1"/>
  <c r="G1916" i="1"/>
  <c r="G1917" i="1"/>
  <c r="G1918" i="1"/>
  <c r="G1919" i="1"/>
  <c r="G1920" i="1"/>
  <c r="G1921" i="1"/>
  <c r="G1922" i="1"/>
  <c r="G1923" i="1"/>
  <c r="G1924" i="1"/>
  <c r="G1925" i="1"/>
  <c r="G1926" i="1"/>
  <c r="G1927" i="1"/>
  <c r="G1928" i="1"/>
  <c r="G1929" i="1"/>
  <c r="G1930" i="1"/>
  <c r="G1931" i="1"/>
  <c r="G1932" i="1"/>
  <c r="G1933" i="1"/>
  <c r="G1934" i="1"/>
  <c r="G1935" i="1"/>
  <c r="G1936" i="1"/>
  <c r="G1937" i="1"/>
  <c r="G1938" i="1"/>
  <c r="G1939" i="1"/>
  <c r="G1940" i="1"/>
  <c r="G1941" i="1"/>
  <c r="G1942" i="1"/>
  <c r="G1943" i="1"/>
  <c r="G1944" i="1"/>
  <c r="G1945" i="1"/>
  <c r="G1946" i="1"/>
  <c r="G1947" i="1"/>
  <c r="G1948" i="1"/>
  <c r="G1949" i="1"/>
  <c r="G1950" i="1"/>
  <c r="G1951" i="1"/>
  <c r="G1952" i="1"/>
  <c r="G1953" i="1"/>
  <c r="G1954" i="1"/>
  <c r="G1955" i="1"/>
  <c r="G1956" i="1"/>
  <c r="G1957" i="1"/>
  <c r="G1958" i="1"/>
  <c r="G1959" i="1"/>
  <c r="G1960" i="1"/>
  <c r="G1961" i="1"/>
  <c r="G1962" i="1"/>
  <c r="G1963" i="1"/>
  <c r="G1964" i="1"/>
  <c r="G1965" i="1"/>
  <c r="G1966" i="1"/>
  <c r="G1967" i="1"/>
  <c r="G1968" i="1"/>
  <c r="G1969" i="1"/>
  <c r="G1970" i="1"/>
  <c r="G1971" i="1"/>
  <c r="G1972" i="1"/>
  <c r="G1973" i="1"/>
  <c r="G1974" i="1"/>
  <c r="G1975" i="1"/>
  <c r="G1976" i="1"/>
  <c r="G1977" i="1"/>
  <c r="G1978" i="1"/>
  <c r="G1979" i="1"/>
  <c r="G1980" i="1"/>
  <c r="G1981" i="1"/>
  <c r="G1982" i="1"/>
  <c r="G1983" i="1"/>
  <c r="G1984" i="1"/>
  <c r="G1985" i="1"/>
  <c r="G1986" i="1"/>
  <c r="G1987" i="1"/>
  <c r="G1988" i="1"/>
  <c r="G1989" i="1"/>
  <c r="G1990" i="1"/>
  <c r="G1991" i="1"/>
  <c r="G1992" i="1"/>
  <c r="G1993" i="1"/>
  <c r="G1994" i="1"/>
  <c r="G1995" i="1"/>
  <c r="G1996" i="1"/>
  <c r="G1997" i="1"/>
  <c r="G1998" i="1"/>
  <c r="G1999" i="1"/>
  <c r="G2000" i="1"/>
  <c r="G2001" i="1"/>
  <c r="G2002" i="1"/>
  <c r="G2003" i="1"/>
  <c r="G2004" i="1"/>
  <c r="G2005" i="1"/>
  <c r="G2006" i="1"/>
  <c r="G2007" i="1"/>
  <c r="G2008" i="1"/>
  <c r="G2009" i="1"/>
  <c r="G2010" i="1"/>
  <c r="G2011" i="1"/>
  <c r="G2012" i="1"/>
  <c r="G2013" i="1"/>
  <c r="G2014" i="1"/>
  <c r="G2015" i="1"/>
  <c r="G2016" i="1"/>
  <c r="G2017" i="1"/>
  <c r="G2018" i="1"/>
  <c r="G2019" i="1"/>
  <c r="G2020" i="1"/>
  <c r="G2021" i="1"/>
  <c r="G2022" i="1"/>
  <c r="G2023" i="1"/>
  <c r="G2024" i="1"/>
  <c r="G2025" i="1"/>
  <c r="G2026" i="1"/>
  <c r="G2027" i="1"/>
  <c r="G2028" i="1"/>
  <c r="G2029" i="1"/>
  <c r="G2030" i="1"/>
  <c r="G2031" i="1"/>
  <c r="G2032" i="1"/>
  <c r="G2033" i="1"/>
  <c r="G2034" i="1"/>
  <c r="G2035" i="1"/>
  <c r="G2036" i="1"/>
  <c r="G2037" i="1"/>
  <c r="G2038" i="1"/>
  <c r="G2039" i="1"/>
  <c r="G2040" i="1"/>
  <c r="G2041" i="1"/>
  <c r="G2042" i="1"/>
  <c r="G2043" i="1"/>
  <c r="G2044" i="1"/>
  <c r="G2045" i="1"/>
  <c r="G2046" i="1"/>
  <c r="G2047" i="1"/>
  <c r="G2048" i="1"/>
  <c r="G2049" i="1"/>
  <c r="G2050" i="1"/>
  <c r="G2051" i="1"/>
  <c r="G2052" i="1"/>
  <c r="G2053" i="1"/>
  <c r="G2054" i="1"/>
  <c r="G2055" i="1"/>
  <c r="G2056" i="1"/>
  <c r="G2057" i="1"/>
  <c r="G2058" i="1"/>
  <c r="G2059" i="1"/>
  <c r="G2060" i="1"/>
  <c r="G2061" i="1"/>
  <c r="G2062" i="1"/>
  <c r="G2063" i="1"/>
  <c r="G2064" i="1"/>
  <c r="G2065" i="1"/>
  <c r="G2066" i="1"/>
  <c r="G2067" i="1"/>
  <c r="G2068" i="1"/>
  <c r="G2069" i="1"/>
  <c r="G2070" i="1"/>
  <c r="G2071" i="1"/>
  <c r="G2072" i="1"/>
  <c r="G2073" i="1"/>
  <c r="G2074" i="1"/>
  <c r="G2075" i="1"/>
  <c r="G2076" i="1"/>
  <c r="G2077" i="1"/>
  <c r="G2078" i="1"/>
  <c r="G2079" i="1"/>
  <c r="G2080" i="1"/>
  <c r="G2081" i="1"/>
  <c r="G2082" i="1"/>
  <c r="G2083" i="1"/>
  <c r="G2084" i="1"/>
  <c r="G2085" i="1"/>
  <c r="G2086" i="1"/>
  <c r="G2087" i="1"/>
  <c r="G2088" i="1"/>
  <c r="G2089" i="1"/>
  <c r="G2090" i="1"/>
  <c r="G2091" i="1"/>
  <c r="G2092" i="1"/>
  <c r="G2093" i="1"/>
  <c r="G2094" i="1"/>
  <c r="G2095" i="1"/>
  <c r="G2096" i="1"/>
  <c r="G2097" i="1"/>
  <c r="G2098" i="1"/>
  <c r="G2099" i="1"/>
  <c r="G2100" i="1"/>
  <c r="G2101" i="1"/>
  <c r="G2102" i="1"/>
  <c r="G2103" i="1"/>
  <c r="G2104" i="1"/>
  <c r="G2105" i="1"/>
  <c r="G2106" i="1"/>
  <c r="G2107" i="1"/>
  <c r="G2108" i="1"/>
  <c r="G2109" i="1"/>
  <c r="G2110" i="1"/>
  <c r="G2111" i="1"/>
  <c r="G2112" i="1"/>
  <c r="G2113" i="1"/>
  <c r="G2114" i="1"/>
  <c r="G2115" i="1"/>
  <c r="G2116" i="1"/>
  <c r="G2117" i="1"/>
  <c r="G2118" i="1"/>
  <c r="G2119" i="1"/>
  <c r="G2120" i="1"/>
  <c r="G2121" i="1"/>
  <c r="G2122" i="1"/>
  <c r="G2123" i="1"/>
  <c r="G2124" i="1"/>
  <c r="G2125" i="1"/>
  <c r="G2126" i="1"/>
  <c r="G2127" i="1"/>
  <c r="G2128" i="1"/>
  <c r="G2129" i="1"/>
  <c r="G2130" i="1"/>
  <c r="G2131" i="1"/>
  <c r="G2132" i="1"/>
  <c r="G2133" i="1"/>
  <c r="G2134" i="1"/>
  <c r="G2135" i="1"/>
  <c r="G2136" i="1"/>
  <c r="G2137" i="1"/>
  <c r="G2138" i="1"/>
  <c r="G2139" i="1"/>
  <c r="G2140" i="1"/>
  <c r="G2141" i="1"/>
  <c r="G2142" i="1"/>
  <c r="G2143" i="1"/>
  <c r="G2144" i="1"/>
  <c r="G2145" i="1"/>
  <c r="G2146" i="1"/>
  <c r="G2147" i="1"/>
  <c r="G2148" i="1"/>
  <c r="G2149" i="1"/>
  <c r="G2150" i="1"/>
  <c r="G2151" i="1"/>
  <c r="G2152" i="1"/>
  <c r="G2153" i="1"/>
  <c r="G2154" i="1"/>
  <c r="G2155" i="1"/>
  <c r="G2156" i="1"/>
  <c r="G2157" i="1"/>
  <c r="G2158" i="1"/>
  <c r="G2159" i="1"/>
  <c r="G2160" i="1"/>
  <c r="G2161" i="1"/>
  <c r="G2162" i="1"/>
  <c r="G2163" i="1"/>
  <c r="G2164" i="1"/>
  <c r="G2165" i="1"/>
  <c r="G2166" i="1"/>
  <c r="G2167" i="1"/>
  <c r="G2168" i="1"/>
  <c r="G2169" i="1"/>
  <c r="G2170" i="1"/>
  <c r="G2171" i="1"/>
  <c r="G2172" i="1"/>
  <c r="G2173" i="1"/>
  <c r="G2174" i="1"/>
  <c r="G2175" i="1"/>
  <c r="G2176" i="1"/>
  <c r="G2177" i="1"/>
  <c r="G2178" i="1"/>
  <c r="G2179" i="1"/>
  <c r="G2180" i="1"/>
  <c r="G2181" i="1"/>
  <c r="G2182" i="1"/>
  <c r="G2183" i="1"/>
  <c r="G2184" i="1"/>
  <c r="G2185" i="1"/>
  <c r="G2186" i="1"/>
  <c r="G2187" i="1"/>
  <c r="G2188" i="1"/>
  <c r="G2189" i="1"/>
  <c r="G2190" i="1"/>
  <c r="G2191" i="1"/>
  <c r="G2192" i="1"/>
  <c r="G2193" i="1"/>
  <c r="G2194" i="1"/>
  <c r="G2195" i="1"/>
  <c r="G2196" i="1"/>
  <c r="G2197" i="1"/>
  <c r="G2198" i="1"/>
  <c r="G2199" i="1"/>
  <c r="G2200" i="1"/>
  <c r="G2201" i="1"/>
  <c r="G2202" i="1"/>
  <c r="G2203" i="1"/>
  <c r="G2204" i="1"/>
  <c r="G2205" i="1"/>
  <c r="G2206" i="1"/>
  <c r="G2207" i="1"/>
  <c r="G2208" i="1"/>
  <c r="G2209" i="1"/>
  <c r="G2210" i="1"/>
  <c r="G2211" i="1"/>
  <c r="G2212" i="1"/>
  <c r="G2213" i="1"/>
  <c r="G2214" i="1"/>
  <c r="G2215" i="1"/>
  <c r="G2216" i="1"/>
  <c r="G2217" i="1"/>
  <c r="G2218" i="1"/>
  <c r="G2219" i="1"/>
  <c r="G2220" i="1"/>
  <c r="G2221" i="1"/>
  <c r="G2222" i="1"/>
  <c r="G2223" i="1"/>
  <c r="G2224" i="1"/>
  <c r="G2225" i="1"/>
  <c r="G2226" i="1"/>
  <c r="G2227" i="1"/>
  <c r="G2228" i="1"/>
  <c r="G2229" i="1"/>
  <c r="G2230" i="1"/>
  <c r="G2231" i="1"/>
  <c r="G2232" i="1"/>
  <c r="G2233" i="1"/>
  <c r="G2234" i="1"/>
  <c r="G2235" i="1"/>
  <c r="G2236" i="1"/>
  <c r="G2237" i="1"/>
  <c r="G2238" i="1"/>
  <c r="G2239" i="1"/>
  <c r="G2240" i="1"/>
  <c r="G2241" i="1"/>
  <c r="G2242" i="1"/>
  <c r="G2243" i="1"/>
  <c r="G2244" i="1"/>
  <c r="G2245" i="1"/>
  <c r="G2246" i="1"/>
  <c r="G2247" i="1"/>
  <c r="G2248" i="1"/>
  <c r="G2249" i="1"/>
  <c r="G2250" i="1"/>
  <c r="G2251" i="1"/>
  <c r="G2252" i="1"/>
  <c r="G2253" i="1"/>
  <c r="G2254" i="1"/>
  <c r="G2255" i="1"/>
  <c r="G2256" i="1"/>
  <c r="G2257" i="1"/>
  <c r="G2258" i="1"/>
  <c r="G2259" i="1"/>
  <c r="G2260" i="1"/>
  <c r="G2261" i="1"/>
  <c r="G2262" i="1"/>
  <c r="G2263" i="1"/>
  <c r="G2264" i="1"/>
  <c r="G2265" i="1"/>
  <c r="G2266" i="1"/>
  <c r="G2267" i="1"/>
  <c r="G2268" i="1"/>
  <c r="G2269" i="1"/>
  <c r="G2270" i="1"/>
  <c r="G2271" i="1"/>
  <c r="G2272" i="1"/>
  <c r="G2273" i="1"/>
  <c r="G2274" i="1"/>
  <c r="G2275" i="1"/>
  <c r="G2276" i="1"/>
  <c r="G2277" i="1"/>
  <c r="G2278" i="1"/>
  <c r="G2279" i="1"/>
  <c r="G2280" i="1"/>
  <c r="G2281" i="1"/>
  <c r="G2282" i="1"/>
  <c r="G2283" i="1"/>
  <c r="G2284" i="1"/>
  <c r="G2285" i="1"/>
  <c r="G2286" i="1"/>
  <c r="G2287" i="1"/>
  <c r="G2288" i="1"/>
  <c r="G2289" i="1"/>
  <c r="G2290" i="1"/>
  <c r="G2291" i="1"/>
  <c r="G2292" i="1"/>
  <c r="G2293" i="1"/>
  <c r="G2294" i="1"/>
  <c r="G2295" i="1"/>
  <c r="G2296" i="1"/>
  <c r="G2297" i="1"/>
  <c r="G2298" i="1"/>
  <c r="G2299" i="1"/>
  <c r="G2300" i="1"/>
  <c r="G2301" i="1"/>
  <c r="G2302" i="1"/>
  <c r="G2303" i="1"/>
  <c r="G2304" i="1"/>
  <c r="G2305" i="1"/>
  <c r="G2306" i="1"/>
  <c r="G2307" i="1"/>
  <c r="G2308" i="1"/>
  <c r="G2309" i="1"/>
  <c r="G2310" i="1"/>
  <c r="G2311" i="1"/>
  <c r="G2312" i="1"/>
  <c r="G2313" i="1"/>
  <c r="G2314" i="1"/>
  <c r="G2315" i="1"/>
  <c r="G2316" i="1"/>
  <c r="G2317" i="1"/>
  <c r="G2318" i="1"/>
  <c r="G2319" i="1"/>
  <c r="G2320" i="1"/>
  <c r="G2321" i="1"/>
  <c r="G2322" i="1"/>
  <c r="G2323" i="1"/>
  <c r="G2324" i="1"/>
  <c r="G2325" i="1"/>
  <c r="G2326" i="1"/>
  <c r="G2327" i="1"/>
  <c r="G2328" i="1"/>
  <c r="G2329" i="1"/>
  <c r="G2330" i="1"/>
  <c r="G2331" i="1"/>
  <c r="G2332" i="1"/>
  <c r="G2333" i="1"/>
  <c r="G2334" i="1"/>
  <c r="G2335" i="1"/>
  <c r="G2336" i="1"/>
  <c r="G2337" i="1"/>
  <c r="G2338" i="1"/>
  <c r="G2339" i="1"/>
  <c r="G2340" i="1"/>
  <c r="G2341" i="1"/>
  <c r="G2342" i="1"/>
  <c r="G2343" i="1"/>
  <c r="G2344" i="1"/>
  <c r="G2345" i="1"/>
  <c r="G2346" i="1"/>
  <c r="G2347" i="1"/>
  <c r="G2348" i="1"/>
  <c r="G2349" i="1"/>
  <c r="G2350" i="1"/>
  <c r="G2351" i="1"/>
  <c r="G2352" i="1"/>
  <c r="G2353" i="1"/>
  <c r="G2354" i="1"/>
  <c r="G2355" i="1"/>
  <c r="G2356" i="1"/>
  <c r="G2357" i="1"/>
  <c r="G2358" i="1"/>
  <c r="G2359" i="1"/>
  <c r="G2360" i="1"/>
  <c r="G2361" i="1"/>
  <c r="G2362" i="1"/>
  <c r="G2363" i="1"/>
  <c r="G2364" i="1"/>
  <c r="G2365" i="1"/>
  <c r="G2366" i="1"/>
  <c r="G2367" i="1"/>
  <c r="G2368" i="1"/>
  <c r="G2369" i="1"/>
  <c r="G2370" i="1"/>
  <c r="G2371" i="1"/>
  <c r="G2372" i="1"/>
  <c r="G2373" i="1"/>
  <c r="G2374" i="1"/>
  <c r="G2375" i="1"/>
  <c r="G2376" i="1"/>
  <c r="G2377" i="1"/>
  <c r="G2378" i="1"/>
  <c r="G2379" i="1"/>
  <c r="G2380" i="1"/>
  <c r="G2381" i="1"/>
  <c r="G2382" i="1"/>
  <c r="G2383" i="1"/>
  <c r="G2384" i="1"/>
  <c r="G2385" i="1"/>
  <c r="G2386" i="1"/>
  <c r="G2387" i="1"/>
  <c r="G2388" i="1"/>
  <c r="G2389" i="1"/>
  <c r="G2390" i="1"/>
  <c r="G2391" i="1"/>
  <c r="G2392" i="1"/>
  <c r="G2393" i="1"/>
  <c r="G2394" i="1"/>
  <c r="G2395" i="1"/>
  <c r="G2396" i="1"/>
  <c r="G2397" i="1"/>
  <c r="G2398" i="1"/>
  <c r="G2399" i="1"/>
  <c r="G2400" i="1"/>
  <c r="G2401" i="1"/>
  <c r="G2402" i="1"/>
  <c r="G2403" i="1"/>
  <c r="G2404" i="1"/>
  <c r="G2405" i="1"/>
  <c r="G2406" i="1"/>
  <c r="G2407" i="1"/>
  <c r="G2408" i="1"/>
  <c r="G2409" i="1"/>
  <c r="G2410" i="1"/>
  <c r="G2411" i="1"/>
  <c r="G2412" i="1"/>
  <c r="G2413" i="1"/>
  <c r="G2414" i="1"/>
  <c r="G2415" i="1"/>
  <c r="G2416" i="1"/>
  <c r="G2417" i="1"/>
  <c r="G2418" i="1"/>
  <c r="G2419" i="1"/>
  <c r="G2420" i="1"/>
  <c r="G2421" i="1"/>
  <c r="G2422" i="1"/>
  <c r="G2423" i="1"/>
  <c r="G2424" i="1"/>
  <c r="G2425" i="1"/>
  <c r="G2426" i="1"/>
  <c r="G2427" i="1"/>
  <c r="G2428" i="1"/>
  <c r="G2429" i="1"/>
  <c r="G2430" i="1"/>
  <c r="G2431" i="1"/>
  <c r="G2432" i="1"/>
  <c r="G2433" i="1"/>
  <c r="G2434" i="1"/>
  <c r="G2435" i="1"/>
  <c r="G2436" i="1"/>
  <c r="G2437" i="1"/>
  <c r="G2438" i="1"/>
  <c r="G2439" i="1"/>
  <c r="G2440" i="1"/>
  <c r="G2441" i="1"/>
  <c r="G2442" i="1"/>
  <c r="G2443" i="1"/>
  <c r="G2444" i="1"/>
  <c r="G2445" i="1"/>
  <c r="G2446" i="1"/>
  <c r="G2447" i="1"/>
  <c r="G2448" i="1"/>
  <c r="G2449" i="1"/>
  <c r="G2450" i="1"/>
  <c r="G2451" i="1"/>
  <c r="G2452" i="1"/>
  <c r="G2453" i="1"/>
  <c r="G2454" i="1"/>
  <c r="G2455" i="1"/>
  <c r="G2456" i="1"/>
  <c r="G2457" i="1"/>
  <c r="G2458" i="1"/>
  <c r="G2459" i="1"/>
  <c r="G2460" i="1"/>
  <c r="G2461" i="1"/>
  <c r="G2462" i="1"/>
  <c r="G2463" i="1"/>
  <c r="G2464" i="1"/>
  <c r="G2465" i="1"/>
  <c r="G2466" i="1"/>
  <c r="G2467" i="1"/>
  <c r="G2468" i="1"/>
  <c r="G2469" i="1"/>
  <c r="G2470" i="1"/>
  <c r="G2471" i="1"/>
  <c r="G2472" i="1"/>
  <c r="G2473" i="1"/>
  <c r="G2474" i="1"/>
  <c r="G2475" i="1"/>
  <c r="G2476" i="1"/>
  <c r="G2477" i="1"/>
  <c r="G2478" i="1"/>
  <c r="G2479" i="1"/>
  <c r="G2480" i="1"/>
  <c r="G2481" i="1"/>
  <c r="G2482" i="1"/>
  <c r="G2483" i="1"/>
  <c r="G2484" i="1"/>
  <c r="G2485" i="1"/>
  <c r="G2486" i="1"/>
  <c r="G2487" i="1"/>
  <c r="G2488" i="1"/>
  <c r="G2489" i="1"/>
  <c r="G2490" i="1"/>
  <c r="G2491" i="1"/>
  <c r="G2492" i="1"/>
  <c r="G2493" i="1"/>
  <c r="G2494" i="1"/>
  <c r="G2495" i="1"/>
  <c r="G2496" i="1"/>
  <c r="G2497" i="1"/>
  <c r="G2498" i="1"/>
  <c r="G2499" i="1"/>
  <c r="G2500" i="1"/>
  <c r="G2501" i="1"/>
  <c r="G2502" i="1"/>
  <c r="G2503" i="1"/>
  <c r="G2504" i="1"/>
  <c r="G2505" i="1"/>
  <c r="G2506" i="1"/>
  <c r="G2507" i="1"/>
  <c r="G2508" i="1"/>
  <c r="G2509" i="1"/>
  <c r="G2510" i="1"/>
  <c r="G2511" i="1"/>
  <c r="G2512" i="1"/>
  <c r="G2513" i="1"/>
  <c r="G2514" i="1"/>
  <c r="G2515" i="1"/>
  <c r="G2516" i="1"/>
  <c r="G2517" i="1"/>
  <c r="G2518" i="1"/>
  <c r="G2519" i="1"/>
  <c r="G2520" i="1"/>
  <c r="G2521" i="1"/>
  <c r="G2522" i="1"/>
  <c r="G2523" i="1"/>
  <c r="G2524" i="1"/>
  <c r="G2525" i="1"/>
  <c r="G2526" i="1"/>
  <c r="G2527" i="1"/>
  <c r="G2528" i="1"/>
  <c r="G2529" i="1"/>
  <c r="G2530" i="1"/>
  <c r="G2531" i="1"/>
  <c r="G2532" i="1"/>
  <c r="G2533" i="1"/>
  <c r="G2534" i="1"/>
  <c r="G2535" i="1"/>
  <c r="G2536" i="1"/>
  <c r="G2537" i="1"/>
  <c r="G2538" i="1"/>
  <c r="G2539" i="1"/>
  <c r="G2540" i="1"/>
  <c r="G2541" i="1"/>
  <c r="G2542" i="1"/>
  <c r="G2543" i="1"/>
  <c r="G2544" i="1"/>
  <c r="G2545" i="1"/>
  <c r="G2546" i="1"/>
  <c r="G2547" i="1"/>
  <c r="G2548" i="1"/>
  <c r="G2549" i="1"/>
  <c r="G2550" i="1"/>
  <c r="G2551" i="1"/>
  <c r="G2552" i="1"/>
  <c r="G2553" i="1"/>
  <c r="G2554" i="1"/>
  <c r="G2555" i="1"/>
  <c r="G2556" i="1"/>
  <c r="G2557" i="1"/>
  <c r="G2558" i="1"/>
  <c r="G2559" i="1"/>
  <c r="G2560" i="1"/>
  <c r="G2561" i="1"/>
  <c r="G2562" i="1"/>
  <c r="G2563" i="1"/>
  <c r="G2564" i="1"/>
  <c r="G2565" i="1"/>
  <c r="G2566" i="1"/>
  <c r="G2567" i="1"/>
  <c r="G2568" i="1"/>
  <c r="G2569" i="1"/>
  <c r="G2570" i="1"/>
  <c r="G2571" i="1"/>
  <c r="G2572" i="1"/>
  <c r="G2573" i="1"/>
  <c r="G2574" i="1"/>
  <c r="G2575" i="1"/>
  <c r="G2576" i="1"/>
  <c r="G2577" i="1"/>
  <c r="G2578" i="1"/>
  <c r="G2579" i="1"/>
  <c r="G2580" i="1"/>
  <c r="G2581" i="1"/>
  <c r="G2582" i="1"/>
  <c r="G2583" i="1"/>
  <c r="G2584" i="1"/>
  <c r="G2585" i="1"/>
  <c r="G2586" i="1"/>
  <c r="G2587" i="1"/>
  <c r="G2588" i="1"/>
  <c r="G2589" i="1"/>
  <c r="G2590" i="1"/>
  <c r="G2591" i="1"/>
  <c r="G2592" i="1"/>
  <c r="G2593" i="1"/>
  <c r="G2594" i="1"/>
  <c r="G2595" i="1"/>
  <c r="G2596" i="1"/>
  <c r="G2597" i="1"/>
  <c r="G2598" i="1"/>
  <c r="G2599" i="1"/>
  <c r="G2600" i="1"/>
  <c r="G2601" i="1"/>
  <c r="G2602" i="1"/>
  <c r="G2603" i="1"/>
  <c r="G2604" i="1"/>
  <c r="G2605" i="1"/>
  <c r="G2606" i="1"/>
  <c r="G2607" i="1"/>
  <c r="G2608" i="1"/>
  <c r="G2609" i="1"/>
  <c r="G2610" i="1"/>
  <c r="G2611" i="1"/>
  <c r="G2612" i="1"/>
  <c r="G2613" i="1"/>
  <c r="G2614" i="1"/>
  <c r="G2615" i="1"/>
  <c r="G2616" i="1"/>
  <c r="G2617" i="1"/>
  <c r="G2618" i="1"/>
  <c r="G2619" i="1"/>
  <c r="G2620" i="1"/>
  <c r="G2621" i="1"/>
  <c r="G2622" i="1"/>
  <c r="G2623" i="1"/>
  <c r="G2624" i="1"/>
  <c r="G2625" i="1"/>
  <c r="G2626" i="1"/>
  <c r="G2627" i="1"/>
  <c r="G2628" i="1"/>
  <c r="G2629" i="1"/>
  <c r="G2630" i="1"/>
  <c r="G2631" i="1"/>
  <c r="G2632" i="1"/>
  <c r="G2633" i="1"/>
  <c r="G2634" i="1"/>
  <c r="G2635" i="1"/>
  <c r="G2636" i="1"/>
  <c r="G2637" i="1"/>
  <c r="G2638" i="1"/>
  <c r="G2639" i="1"/>
  <c r="G2640" i="1"/>
  <c r="G2641" i="1"/>
  <c r="G2642" i="1"/>
  <c r="G2643" i="1"/>
  <c r="G2644" i="1"/>
  <c r="G2645" i="1"/>
  <c r="G2646" i="1"/>
  <c r="G2647" i="1"/>
  <c r="G2648" i="1"/>
  <c r="G2649" i="1"/>
  <c r="G2650" i="1"/>
  <c r="G2651" i="1"/>
  <c r="G2652" i="1"/>
  <c r="G2653" i="1"/>
  <c r="G2654" i="1"/>
  <c r="G2655" i="1"/>
  <c r="G2656" i="1"/>
  <c r="G2657" i="1"/>
  <c r="G2658" i="1"/>
  <c r="G2659" i="1"/>
  <c r="G2660" i="1"/>
  <c r="G2661" i="1"/>
  <c r="G2662" i="1"/>
  <c r="G2663" i="1"/>
  <c r="G2664" i="1"/>
  <c r="G2665" i="1"/>
  <c r="G2666" i="1"/>
  <c r="G2667" i="1"/>
  <c r="G2668" i="1"/>
  <c r="G2669" i="1"/>
  <c r="G2670" i="1"/>
  <c r="G2671" i="1"/>
  <c r="G2672" i="1"/>
  <c r="G2673" i="1"/>
  <c r="G2674" i="1"/>
  <c r="G2675" i="1"/>
  <c r="G2676" i="1"/>
  <c r="G2677" i="1"/>
  <c r="G2678" i="1"/>
  <c r="G2679" i="1"/>
  <c r="G2680" i="1"/>
  <c r="G2681" i="1"/>
  <c r="G2682" i="1"/>
  <c r="G2683" i="1"/>
  <c r="G2684" i="1"/>
  <c r="G2685" i="1"/>
  <c r="G2686" i="1"/>
  <c r="G2687" i="1"/>
  <c r="G2688" i="1"/>
  <c r="G2689" i="1"/>
  <c r="G2690" i="1"/>
  <c r="G2691" i="1"/>
  <c r="G2692" i="1"/>
  <c r="G2693" i="1"/>
  <c r="G2694" i="1"/>
  <c r="G2695" i="1"/>
  <c r="G2696" i="1"/>
  <c r="G2697" i="1"/>
  <c r="G2698" i="1"/>
  <c r="G2699" i="1"/>
  <c r="G2700" i="1"/>
  <c r="G2701" i="1"/>
  <c r="G2702" i="1"/>
  <c r="G2703" i="1"/>
  <c r="G2704" i="1"/>
  <c r="G2705" i="1"/>
  <c r="G2706" i="1"/>
  <c r="G2707" i="1"/>
  <c r="G2708" i="1"/>
  <c r="G2709" i="1"/>
  <c r="G2710" i="1"/>
  <c r="G2711" i="1"/>
  <c r="G2712" i="1"/>
  <c r="G2713" i="1"/>
  <c r="G2714" i="1"/>
  <c r="G2715" i="1"/>
  <c r="G2716" i="1"/>
  <c r="G2717" i="1"/>
  <c r="G2718" i="1"/>
  <c r="G2719" i="1"/>
  <c r="G2720" i="1"/>
  <c r="G2721" i="1"/>
  <c r="G2722" i="1"/>
  <c r="G2723" i="1"/>
  <c r="G2724" i="1"/>
  <c r="G2725" i="1"/>
  <c r="G2726" i="1"/>
  <c r="G2727" i="1"/>
  <c r="G2728" i="1"/>
  <c r="G2729" i="1"/>
  <c r="G2730" i="1"/>
  <c r="G2731" i="1"/>
  <c r="G2732" i="1"/>
  <c r="G2733" i="1"/>
  <c r="G2734" i="1"/>
  <c r="G2735" i="1"/>
  <c r="G2736" i="1"/>
  <c r="G2737" i="1"/>
  <c r="G2738" i="1"/>
  <c r="G2739" i="1"/>
  <c r="G2740" i="1"/>
  <c r="G2741" i="1"/>
  <c r="G2742" i="1"/>
  <c r="G2743" i="1"/>
  <c r="G2744" i="1"/>
  <c r="G2745" i="1"/>
  <c r="G2746" i="1"/>
  <c r="G2747" i="1"/>
  <c r="G2748" i="1"/>
  <c r="G2749" i="1"/>
  <c r="G2750" i="1"/>
  <c r="G2751" i="1"/>
  <c r="G2752" i="1"/>
  <c r="G2753" i="1"/>
  <c r="G2754" i="1"/>
  <c r="G2755" i="1"/>
  <c r="G2756" i="1"/>
  <c r="G2757" i="1"/>
  <c r="G2758" i="1"/>
  <c r="G2759" i="1"/>
  <c r="G2760" i="1"/>
  <c r="G2761" i="1"/>
  <c r="G2762" i="1"/>
  <c r="G2763" i="1"/>
  <c r="G2764" i="1"/>
  <c r="G2765" i="1"/>
  <c r="G2766" i="1"/>
  <c r="G2767" i="1"/>
  <c r="G2768" i="1"/>
  <c r="G2769" i="1"/>
  <c r="G2770" i="1"/>
  <c r="G2771" i="1"/>
  <c r="G2772" i="1"/>
  <c r="G2773" i="1"/>
  <c r="G2774" i="1"/>
  <c r="G2775" i="1"/>
  <c r="G2776" i="1"/>
  <c r="G2777" i="1"/>
  <c r="G2778" i="1"/>
  <c r="G2779" i="1"/>
  <c r="G2780" i="1"/>
  <c r="G2781" i="1"/>
  <c r="G2782" i="1"/>
  <c r="G2783" i="1"/>
  <c r="G2784" i="1"/>
  <c r="G2785" i="1"/>
  <c r="G2786" i="1"/>
  <c r="G2787" i="1"/>
  <c r="G2788" i="1"/>
  <c r="G2789" i="1"/>
  <c r="G2790" i="1"/>
  <c r="G2791" i="1"/>
  <c r="G2792" i="1"/>
  <c r="G2793" i="1"/>
  <c r="G2794" i="1"/>
  <c r="G2795" i="1"/>
  <c r="G2796" i="1"/>
  <c r="G2797" i="1"/>
  <c r="G2798" i="1"/>
  <c r="G2799" i="1"/>
  <c r="G2800" i="1"/>
  <c r="G2801" i="1"/>
  <c r="G2802" i="1"/>
  <c r="G2803" i="1"/>
  <c r="G2804" i="1"/>
  <c r="G2805" i="1"/>
  <c r="G2806" i="1"/>
  <c r="G2807" i="1"/>
  <c r="G2808" i="1"/>
  <c r="G2809" i="1"/>
  <c r="G2810" i="1"/>
  <c r="G2811" i="1"/>
  <c r="G2812" i="1"/>
  <c r="G2813" i="1"/>
  <c r="G2814" i="1"/>
  <c r="G2815" i="1"/>
  <c r="G2816" i="1"/>
  <c r="G2817" i="1"/>
  <c r="G2818" i="1"/>
  <c r="G2819" i="1"/>
  <c r="G2820" i="1"/>
  <c r="G2821" i="1"/>
  <c r="G2822" i="1"/>
  <c r="G2823" i="1"/>
  <c r="G2824" i="1"/>
  <c r="G2825" i="1"/>
  <c r="G2826" i="1"/>
  <c r="G2827" i="1"/>
  <c r="G2828" i="1"/>
  <c r="G2829" i="1"/>
  <c r="G2830" i="1"/>
  <c r="G2831" i="1"/>
  <c r="G2832" i="1"/>
  <c r="G2833" i="1"/>
  <c r="G2834" i="1"/>
  <c r="G2835" i="1"/>
  <c r="G2836" i="1"/>
  <c r="G2837" i="1"/>
  <c r="G2838" i="1"/>
  <c r="G2839" i="1"/>
  <c r="G2840" i="1"/>
  <c r="G2841" i="1"/>
  <c r="G2842" i="1"/>
  <c r="G2843" i="1"/>
  <c r="G2844" i="1"/>
  <c r="G2845" i="1"/>
  <c r="G2846" i="1"/>
  <c r="G2847" i="1"/>
  <c r="G2848" i="1"/>
  <c r="G2849" i="1"/>
  <c r="G2850" i="1"/>
  <c r="G2851" i="1"/>
  <c r="G2852" i="1"/>
  <c r="G2853" i="1"/>
  <c r="G2854" i="1"/>
  <c r="G2855" i="1"/>
  <c r="G2856" i="1"/>
  <c r="G2857" i="1"/>
  <c r="G2858" i="1"/>
  <c r="G2859" i="1"/>
  <c r="G2860" i="1"/>
  <c r="G2861" i="1"/>
  <c r="G2862" i="1"/>
  <c r="G2863" i="1"/>
  <c r="G2864" i="1"/>
  <c r="G2865" i="1"/>
  <c r="G2866" i="1"/>
  <c r="G2867" i="1"/>
  <c r="G2868" i="1"/>
  <c r="G2869" i="1"/>
  <c r="G2870" i="1"/>
  <c r="G2871" i="1"/>
  <c r="G2872" i="1"/>
  <c r="G2873" i="1"/>
  <c r="G2874" i="1"/>
  <c r="G2875" i="1"/>
  <c r="G2876" i="1"/>
  <c r="G2877" i="1"/>
  <c r="G2878" i="1"/>
  <c r="G2879" i="1"/>
  <c r="G2880" i="1"/>
  <c r="G2881" i="1"/>
  <c r="G2882" i="1"/>
  <c r="G2883" i="1"/>
  <c r="G2884" i="1"/>
  <c r="G2885" i="1"/>
  <c r="G2886" i="1"/>
  <c r="G2887" i="1"/>
  <c r="G2888" i="1"/>
  <c r="G2889" i="1"/>
  <c r="G2890" i="1"/>
  <c r="G2891" i="1"/>
  <c r="G2892" i="1"/>
  <c r="G2893" i="1"/>
  <c r="G2894" i="1"/>
  <c r="G2895" i="1"/>
  <c r="G2896" i="1"/>
  <c r="G2897" i="1"/>
  <c r="G2898" i="1"/>
  <c r="G2899" i="1"/>
  <c r="G2900" i="1"/>
  <c r="G2901" i="1"/>
  <c r="G2902" i="1"/>
  <c r="G2903" i="1"/>
  <c r="G2904" i="1"/>
  <c r="G2905" i="1"/>
  <c r="G2906" i="1"/>
  <c r="G2907" i="1"/>
  <c r="G2908" i="1"/>
  <c r="G2909" i="1"/>
  <c r="G2910" i="1"/>
  <c r="G2911" i="1"/>
  <c r="G2912" i="1"/>
  <c r="G2913" i="1"/>
  <c r="G2914" i="1"/>
  <c r="G2915" i="1"/>
  <c r="G2916" i="1"/>
  <c r="G2917" i="1"/>
  <c r="G2918" i="1"/>
  <c r="G2919" i="1"/>
  <c r="G2920" i="1"/>
  <c r="G2921" i="1"/>
  <c r="G2922" i="1"/>
  <c r="G2923" i="1"/>
  <c r="G2924" i="1"/>
  <c r="G2925" i="1"/>
  <c r="G2926" i="1"/>
  <c r="G2927" i="1"/>
  <c r="G2928" i="1"/>
  <c r="G2929" i="1"/>
  <c r="G2930" i="1"/>
  <c r="G2931" i="1"/>
  <c r="G2932" i="1"/>
  <c r="G2933" i="1"/>
  <c r="G2934" i="1"/>
  <c r="G2935" i="1"/>
  <c r="G2936" i="1"/>
  <c r="G2937" i="1"/>
  <c r="G2938" i="1"/>
  <c r="G2939" i="1"/>
  <c r="G2940" i="1"/>
  <c r="G2941" i="1"/>
  <c r="G2942" i="1"/>
  <c r="G2943" i="1"/>
  <c r="G2944" i="1"/>
  <c r="G2945" i="1"/>
  <c r="G2946" i="1"/>
  <c r="G2947" i="1"/>
  <c r="G2948" i="1"/>
  <c r="G2949" i="1"/>
  <c r="G2950" i="1"/>
  <c r="G2951" i="1"/>
  <c r="G2952" i="1"/>
  <c r="G2953" i="1"/>
  <c r="G2954" i="1"/>
  <c r="G2955" i="1"/>
  <c r="G2956" i="1"/>
  <c r="G2957" i="1"/>
  <c r="G2958" i="1"/>
  <c r="G2959" i="1"/>
  <c r="G2960" i="1"/>
  <c r="G2961" i="1"/>
  <c r="G2962" i="1"/>
  <c r="G2963" i="1"/>
  <c r="G2964" i="1"/>
  <c r="G2965" i="1"/>
  <c r="G2966" i="1"/>
  <c r="G2967" i="1"/>
  <c r="G2968" i="1"/>
  <c r="G2969" i="1"/>
  <c r="G2970" i="1"/>
  <c r="G2971" i="1"/>
  <c r="G2972" i="1"/>
  <c r="G2973" i="1"/>
  <c r="G2974" i="1"/>
  <c r="G2975" i="1"/>
  <c r="G2976" i="1"/>
  <c r="G2977" i="1"/>
  <c r="G2978" i="1"/>
  <c r="G2979" i="1"/>
  <c r="G2980" i="1"/>
  <c r="G2981" i="1"/>
  <c r="G2982" i="1"/>
  <c r="G2983" i="1"/>
  <c r="G2984" i="1"/>
  <c r="G2985" i="1"/>
  <c r="G2986" i="1"/>
  <c r="G2987" i="1"/>
  <c r="G2988" i="1"/>
  <c r="G2989" i="1"/>
  <c r="G2990" i="1"/>
  <c r="G2991" i="1"/>
  <c r="G2992" i="1"/>
  <c r="G2993" i="1"/>
  <c r="G2994" i="1"/>
  <c r="G2995" i="1"/>
  <c r="G2996" i="1"/>
  <c r="G2997" i="1"/>
  <c r="G2998" i="1"/>
  <c r="G2999" i="1"/>
  <c r="G3000" i="1"/>
  <c r="G3001" i="1"/>
  <c r="G3002" i="1"/>
  <c r="G3003" i="1"/>
  <c r="G3004" i="1"/>
  <c r="G3005" i="1"/>
  <c r="G3006" i="1"/>
  <c r="G3007" i="1"/>
  <c r="G3008" i="1"/>
  <c r="G3009" i="1"/>
  <c r="G3010" i="1"/>
  <c r="G3011" i="1"/>
  <c r="G3012" i="1"/>
  <c r="G3013" i="1"/>
  <c r="G3014" i="1"/>
  <c r="G3015" i="1"/>
  <c r="G3016" i="1"/>
  <c r="G3017" i="1"/>
  <c r="G3018" i="1"/>
  <c r="G3019" i="1"/>
  <c r="G3020" i="1"/>
  <c r="G3021" i="1"/>
  <c r="G3022" i="1"/>
  <c r="G3023" i="1"/>
  <c r="G3024" i="1"/>
  <c r="G3025" i="1"/>
  <c r="G3026" i="1"/>
  <c r="G3027" i="1"/>
  <c r="G3028" i="1"/>
  <c r="G3029" i="1"/>
  <c r="G3030" i="1"/>
  <c r="G3031" i="1"/>
  <c r="G3032" i="1"/>
  <c r="G3033" i="1"/>
  <c r="G3034" i="1"/>
  <c r="G3035" i="1"/>
  <c r="G3036" i="1"/>
  <c r="G3037" i="1"/>
  <c r="G3038" i="1"/>
  <c r="G3039" i="1"/>
  <c r="G3040" i="1"/>
  <c r="G3041" i="1"/>
  <c r="G3042" i="1"/>
  <c r="G3043" i="1"/>
  <c r="G3044" i="1"/>
  <c r="G3045" i="1"/>
  <c r="G3046" i="1"/>
  <c r="G3047" i="1"/>
  <c r="G3048" i="1"/>
  <c r="G3049" i="1"/>
  <c r="G3050" i="1"/>
  <c r="G3051" i="1"/>
  <c r="G3052" i="1"/>
  <c r="G3053" i="1"/>
  <c r="G3054" i="1"/>
  <c r="G3055" i="1"/>
  <c r="G3056" i="1"/>
  <c r="G3057" i="1"/>
  <c r="G3058" i="1"/>
  <c r="G3059" i="1"/>
  <c r="G3060" i="1"/>
  <c r="G3061" i="1"/>
  <c r="G3062" i="1"/>
  <c r="G3063" i="1"/>
  <c r="G3064" i="1"/>
  <c r="G3065" i="1"/>
  <c r="G3066" i="1"/>
  <c r="G3067" i="1"/>
  <c r="G3068" i="1"/>
  <c r="G3069" i="1"/>
  <c r="G3070" i="1"/>
  <c r="G3071" i="1"/>
  <c r="G3072" i="1"/>
  <c r="G3073" i="1"/>
  <c r="G3074" i="1"/>
  <c r="G3075" i="1"/>
  <c r="G3076" i="1"/>
  <c r="G3077" i="1"/>
  <c r="G3078" i="1"/>
  <c r="G3079" i="1"/>
  <c r="G3080" i="1"/>
  <c r="G3081" i="1"/>
  <c r="G3082" i="1"/>
  <c r="G3083" i="1"/>
  <c r="G3084" i="1"/>
  <c r="G3085" i="1"/>
  <c r="G3086" i="1"/>
  <c r="G3087" i="1"/>
  <c r="G3088" i="1"/>
  <c r="G3089" i="1"/>
  <c r="G3090" i="1"/>
  <c r="G3091" i="1"/>
  <c r="G3092" i="1"/>
  <c r="G3093" i="1"/>
  <c r="G3094" i="1"/>
  <c r="G3095" i="1"/>
  <c r="G3096" i="1"/>
  <c r="G3097" i="1"/>
  <c r="G3098" i="1"/>
  <c r="G3099" i="1"/>
  <c r="G3100" i="1"/>
  <c r="G3101" i="1"/>
  <c r="G3102" i="1"/>
  <c r="G3103" i="1"/>
  <c r="G3104" i="1"/>
  <c r="G3105" i="1"/>
  <c r="G3106" i="1"/>
  <c r="G3107" i="1"/>
  <c r="G3108" i="1"/>
  <c r="G3109" i="1"/>
  <c r="G3110" i="1"/>
  <c r="G3111" i="1"/>
  <c r="G3112" i="1"/>
  <c r="G3113" i="1"/>
  <c r="G3114" i="1"/>
  <c r="G3115" i="1"/>
  <c r="G3116" i="1"/>
  <c r="G3117" i="1"/>
  <c r="G3118" i="1"/>
  <c r="G3119" i="1"/>
  <c r="G3120" i="1"/>
  <c r="G3121" i="1"/>
  <c r="G3122" i="1"/>
  <c r="G3123" i="1"/>
  <c r="G3124" i="1"/>
  <c r="G3125" i="1"/>
  <c r="G3126" i="1"/>
  <c r="G3127" i="1"/>
  <c r="G3128" i="1"/>
  <c r="G3129" i="1"/>
  <c r="G3130" i="1"/>
  <c r="G3131" i="1"/>
  <c r="G3132" i="1"/>
  <c r="G3133" i="1"/>
  <c r="G3134" i="1"/>
  <c r="G3135" i="1"/>
  <c r="G3136" i="1"/>
  <c r="G3137" i="1"/>
  <c r="G3138" i="1"/>
  <c r="G3139" i="1"/>
  <c r="G3140" i="1"/>
  <c r="G3141" i="1"/>
  <c r="G3142" i="1"/>
  <c r="G3143" i="1"/>
  <c r="G3144" i="1"/>
  <c r="G3145" i="1"/>
  <c r="G3146" i="1"/>
  <c r="G3147" i="1"/>
  <c r="G3148" i="1"/>
  <c r="G3149" i="1"/>
  <c r="G3150" i="1"/>
  <c r="G3151" i="1"/>
  <c r="G3152" i="1"/>
  <c r="G3153" i="1"/>
  <c r="G3154" i="1"/>
  <c r="G3155" i="1"/>
  <c r="G3156" i="1"/>
  <c r="G3157" i="1"/>
  <c r="G3158" i="1"/>
  <c r="G3159" i="1"/>
  <c r="G3160" i="1"/>
  <c r="G3161" i="1"/>
  <c r="G3162" i="1"/>
  <c r="G3163" i="1"/>
  <c r="G3164" i="1"/>
  <c r="G3165" i="1"/>
  <c r="G3166" i="1"/>
  <c r="G3167" i="1"/>
  <c r="G3168" i="1"/>
  <c r="G3169" i="1"/>
  <c r="G3170" i="1"/>
  <c r="G3171" i="1"/>
  <c r="G3172" i="1"/>
  <c r="G3173" i="1"/>
  <c r="G3174" i="1"/>
  <c r="G3175" i="1"/>
  <c r="G3176" i="1"/>
  <c r="G3177" i="1"/>
  <c r="G3178" i="1"/>
  <c r="G3179" i="1"/>
  <c r="G3180" i="1"/>
  <c r="G3181" i="1"/>
  <c r="G3182" i="1"/>
  <c r="G3183" i="1"/>
  <c r="G3184" i="1"/>
  <c r="G3185" i="1"/>
  <c r="G3186" i="1"/>
  <c r="G3187" i="1"/>
  <c r="G3188" i="1"/>
  <c r="G3189" i="1"/>
  <c r="G3190" i="1"/>
  <c r="G3191" i="1"/>
  <c r="G3192" i="1"/>
  <c r="G3193" i="1"/>
  <c r="G3194" i="1"/>
  <c r="G3195" i="1"/>
  <c r="G3196" i="1"/>
  <c r="G3197" i="1"/>
  <c r="G3198" i="1"/>
  <c r="G3199" i="1"/>
  <c r="G3200" i="1"/>
  <c r="G3201" i="1"/>
  <c r="G3202" i="1"/>
  <c r="G3203" i="1"/>
  <c r="G3204" i="1"/>
  <c r="G3205" i="1"/>
  <c r="G3206" i="1"/>
  <c r="G3207" i="1"/>
  <c r="G3208" i="1"/>
  <c r="G3209" i="1"/>
  <c r="G3210" i="1"/>
  <c r="G3211" i="1"/>
  <c r="G3212" i="1"/>
  <c r="G3213" i="1"/>
  <c r="G3214" i="1"/>
  <c r="G3215" i="1"/>
  <c r="G3216" i="1"/>
  <c r="G3217" i="1"/>
  <c r="G3218" i="1"/>
  <c r="G3219" i="1"/>
  <c r="G3220" i="1"/>
  <c r="G3221" i="1"/>
  <c r="G3222" i="1"/>
  <c r="G3223" i="1"/>
  <c r="G3224" i="1"/>
  <c r="G3225" i="1"/>
  <c r="G3226" i="1"/>
  <c r="G3227" i="1"/>
  <c r="G3228" i="1"/>
  <c r="G3229" i="1"/>
  <c r="G3230" i="1"/>
  <c r="G3231" i="1"/>
  <c r="G3232" i="1"/>
  <c r="G3233" i="1"/>
  <c r="G3234" i="1"/>
  <c r="G3235" i="1"/>
  <c r="G3236" i="1"/>
  <c r="G3237" i="1"/>
  <c r="G3238" i="1"/>
  <c r="G3239" i="1"/>
  <c r="G3240" i="1"/>
  <c r="G3241" i="1"/>
  <c r="G3242" i="1"/>
  <c r="G3243" i="1"/>
  <c r="G3244" i="1"/>
  <c r="G3245" i="1"/>
  <c r="G3246" i="1"/>
  <c r="G3247" i="1"/>
  <c r="G3248" i="1"/>
  <c r="G3249" i="1"/>
  <c r="G3250" i="1"/>
  <c r="G3251" i="1"/>
  <c r="G3252" i="1"/>
  <c r="G3253" i="1"/>
  <c r="G3254" i="1"/>
  <c r="G3255" i="1"/>
  <c r="G3256" i="1"/>
  <c r="G3257" i="1"/>
  <c r="G3258" i="1"/>
  <c r="G3259" i="1"/>
  <c r="G3260" i="1"/>
  <c r="G3261" i="1"/>
  <c r="G3262" i="1"/>
  <c r="G3263" i="1"/>
  <c r="G3264" i="1"/>
  <c r="G3265" i="1"/>
  <c r="G3266" i="1"/>
  <c r="G3267" i="1"/>
  <c r="G3268" i="1"/>
  <c r="G3269" i="1"/>
  <c r="G3270" i="1"/>
  <c r="G3271" i="1"/>
  <c r="G3272" i="1"/>
  <c r="G3273" i="1"/>
  <c r="G3274" i="1"/>
  <c r="G3275" i="1"/>
  <c r="G3276" i="1"/>
  <c r="G3277" i="1"/>
  <c r="G3278" i="1"/>
  <c r="G3279" i="1"/>
  <c r="G3280" i="1"/>
  <c r="G3281" i="1"/>
  <c r="G3282" i="1"/>
  <c r="G3283" i="1"/>
  <c r="G3284" i="1"/>
  <c r="G3285" i="1"/>
  <c r="G3286" i="1"/>
  <c r="G3287" i="1"/>
  <c r="G3288" i="1"/>
  <c r="G3289" i="1"/>
  <c r="G3290" i="1"/>
  <c r="G3291" i="1"/>
  <c r="G3292" i="1"/>
  <c r="G3293" i="1"/>
  <c r="G3294" i="1"/>
  <c r="G3295" i="1"/>
  <c r="G3296" i="1"/>
  <c r="G3297" i="1"/>
  <c r="G3298" i="1"/>
  <c r="G3299" i="1"/>
  <c r="G3300" i="1"/>
  <c r="G3301" i="1"/>
  <c r="G3302" i="1"/>
  <c r="G3303" i="1"/>
  <c r="G3304" i="1"/>
  <c r="G3305" i="1"/>
  <c r="G3306" i="1"/>
  <c r="G3307" i="1"/>
  <c r="G3308" i="1"/>
  <c r="G3309" i="1"/>
  <c r="G3310" i="1"/>
  <c r="G3311" i="1"/>
  <c r="G3312" i="1"/>
  <c r="G3313" i="1"/>
  <c r="G3314" i="1"/>
  <c r="G3315" i="1"/>
  <c r="G3316" i="1"/>
  <c r="G3317" i="1"/>
  <c r="G3318" i="1"/>
  <c r="G3319" i="1"/>
  <c r="G3320" i="1"/>
  <c r="G3321" i="1"/>
  <c r="G3322" i="1"/>
  <c r="G3323" i="1"/>
  <c r="G3324" i="1"/>
  <c r="G3325" i="1"/>
  <c r="G3326" i="1"/>
  <c r="G3327" i="1"/>
  <c r="G3328" i="1"/>
  <c r="G3329" i="1"/>
  <c r="G3330" i="1"/>
  <c r="G3331" i="1"/>
  <c r="G3332" i="1"/>
  <c r="G3333" i="1"/>
  <c r="G3334" i="1"/>
  <c r="G3335" i="1"/>
  <c r="G3336" i="1"/>
  <c r="G3337" i="1"/>
  <c r="G3338" i="1"/>
  <c r="G3339" i="1"/>
  <c r="G3340" i="1"/>
  <c r="G3341" i="1"/>
  <c r="G3342" i="1"/>
  <c r="G3343" i="1"/>
  <c r="G3344" i="1"/>
  <c r="G3345" i="1"/>
  <c r="G3346" i="1"/>
  <c r="G3347" i="1"/>
  <c r="G3348" i="1"/>
  <c r="G3349" i="1"/>
  <c r="G3350" i="1"/>
  <c r="G3351" i="1"/>
  <c r="G3352" i="1"/>
  <c r="G3353" i="1"/>
  <c r="G3354" i="1"/>
  <c r="G3355" i="1"/>
  <c r="G3356" i="1"/>
  <c r="G3357" i="1"/>
  <c r="G3358" i="1"/>
  <c r="G3359" i="1"/>
  <c r="G3360" i="1"/>
  <c r="G3361" i="1"/>
  <c r="G3362" i="1"/>
  <c r="G3363" i="1"/>
  <c r="G3364" i="1"/>
  <c r="G3365" i="1"/>
  <c r="G3366" i="1"/>
  <c r="G3367" i="1"/>
  <c r="G3368" i="1"/>
  <c r="G3369" i="1"/>
  <c r="G3370" i="1"/>
  <c r="G3371" i="1"/>
  <c r="G3372" i="1"/>
  <c r="G3373" i="1"/>
  <c r="G3374" i="1"/>
  <c r="G3375" i="1"/>
  <c r="G3376" i="1"/>
  <c r="G3377" i="1"/>
  <c r="G3378" i="1"/>
  <c r="G3379" i="1"/>
  <c r="G3380" i="1"/>
  <c r="G3381" i="1"/>
  <c r="G3382" i="1"/>
  <c r="G3383" i="1"/>
  <c r="G3384" i="1"/>
  <c r="G3385" i="1"/>
  <c r="G3386" i="1"/>
  <c r="G3387" i="1"/>
  <c r="G3388" i="1"/>
  <c r="G3389" i="1"/>
  <c r="G3390" i="1"/>
  <c r="G3391" i="1"/>
  <c r="G3392" i="1"/>
  <c r="G3393" i="1"/>
  <c r="G3394" i="1"/>
  <c r="G3395" i="1"/>
  <c r="G3396" i="1"/>
  <c r="G3397" i="1"/>
  <c r="G3398" i="1"/>
  <c r="G3399" i="1"/>
  <c r="G3400" i="1"/>
  <c r="G3401" i="1"/>
  <c r="G3402" i="1"/>
  <c r="G3403" i="1"/>
  <c r="G3404" i="1"/>
  <c r="G3405" i="1"/>
  <c r="G3406" i="1"/>
  <c r="G3407" i="1"/>
  <c r="G3408" i="1"/>
  <c r="G3409" i="1"/>
  <c r="G3410" i="1"/>
  <c r="G3411" i="1"/>
  <c r="G3412" i="1"/>
  <c r="G3413" i="1"/>
  <c r="G3414" i="1"/>
  <c r="G3415" i="1"/>
  <c r="G3416" i="1"/>
  <c r="G3417" i="1"/>
  <c r="G3418" i="1"/>
  <c r="G3419" i="1"/>
  <c r="G3420" i="1"/>
  <c r="G3421" i="1"/>
  <c r="G3422" i="1"/>
  <c r="G3423" i="1"/>
  <c r="G3424" i="1"/>
  <c r="G3425" i="1"/>
  <c r="G3426" i="1"/>
  <c r="G3427" i="1"/>
  <c r="G3428" i="1"/>
  <c r="G3429" i="1"/>
  <c r="G3430" i="1"/>
  <c r="G3431" i="1"/>
  <c r="G3432" i="1"/>
  <c r="G3433" i="1"/>
  <c r="G3434" i="1"/>
  <c r="G3435" i="1"/>
  <c r="G3436" i="1"/>
  <c r="G3437" i="1"/>
  <c r="G3438" i="1"/>
  <c r="G3439" i="1"/>
  <c r="G3440" i="1"/>
  <c r="G3441" i="1"/>
  <c r="G3442" i="1"/>
  <c r="G3443" i="1"/>
  <c r="G3444" i="1"/>
  <c r="G3445" i="1"/>
  <c r="G3446" i="1"/>
  <c r="G3447" i="1"/>
  <c r="G3448" i="1"/>
  <c r="G3449" i="1"/>
  <c r="G3450" i="1"/>
  <c r="G3451" i="1"/>
  <c r="G3452" i="1"/>
  <c r="G3453" i="1"/>
  <c r="G3454" i="1"/>
  <c r="G3455" i="1"/>
  <c r="G3456" i="1"/>
  <c r="G3457" i="1"/>
  <c r="G3458" i="1"/>
  <c r="G3459" i="1"/>
  <c r="G3460" i="1"/>
  <c r="G3461" i="1"/>
  <c r="G3462" i="1"/>
  <c r="G3463" i="1"/>
  <c r="G3464" i="1"/>
  <c r="G3465" i="1"/>
  <c r="G3466" i="1"/>
  <c r="G3467" i="1"/>
  <c r="G3468" i="1"/>
  <c r="G3469" i="1"/>
  <c r="G3470" i="1"/>
  <c r="G3471" i="1"/>
  <c r="G3472" i="1"/>
  <c r="G3473" i="1"/>
  <c r="G3474" i="1"/>
  <c r="G3475" i="1"/>
  <c r="G3476" i="1"/>
  <c r="G3477" i="1"/>
  <c r="G3478" i="1"/>
  <c r="G3479" i="1"/>
  <c r="G3480" i="1"/>
  <c r="G3481" i="1"/>
  <c r="G3482" i="1"/>
  <c r="G3483" i="1"/>
  <c r="G3484" i="1"/>
  <c r="G3485" i="1"/>
  <c r="G3486" i="1"/>
  <c r="G3487" i="1"/>
  <c r="G3488" i="1"/>
  <c r="G3489" i="1"/>
  <c r="G3490" i="1"/>
  <c r="G3491" i="1"/>
  <c r="G3492" i="1"/>
  <c r="G3493" i="1"/>
  <c r="G3494" i="1"/>
  <c r="G3495" i="1"/>
  <c r="G3496" i="1"/>
  <c r="G3497" i="1"/>
  <c r="G3498" i="1"/>
  <c r="G3499" i="1"/>
  <c r="G3500" i="1"/>
  <c r="G3501" i="1"/>
  <c r="G3502" i="1"/>
  <c r="G3503" i="1"/>
  <c r="G3504" i="1"/>
  <c r="G3505" i="1"/>
  <c r="G3506" i="1"/>
  <c r="G3507" i="1"/>
  <c r="G3508" i="1"/>
  <c r="G3509" i="1"/>
  <c r="G3510" i="1"/>
  <c r="G3511" i="1"/>
  <c r="G3512" i="1"/>
  <c r="G3513" i="1"/>
  <c r="G3514" i="1"/>
  <c r="G3515" i="1"/>
  <c r="G3516" i="1"/>
  <c r="G3517" i="1"/>
  <c r="G3518" i="1"/>
  <c r="G3519" i="1"/>
  <c r="G3520" i="1"/>
  <c r="G3521" i="1"/>
  <c r="G3522" i="1"/>
  <c r="G3523" i="1"/>
  <c r="G3524" i="1"/>
  <c r="G3525" i="1"/>
  <c r="G3526" i="1"/>
  <c r="G3527" i="1"/>
  <c r="G3528" i="1"/>
  <c r="G3529" i="1"/>
  <c r="G3530" i="1"/>
  <c r="G3531" i="1"/>
  <c r="G3532" i="1"/>
  <c r="G3533" i="1"/>
  <c r="G3534" i="1"/>
  <c r="G3535" i="1"/>
  <c r="G3536" i="1"/>
  <c r="G3537" i="1"/>
  <c r="G3538" i="1"/>
  <c r="G3539" i="1"/>
  <c r="G3540" i="1"/>
  <c r="G3541" i="1"/>
  <c r="G3542" i="1"/>
  <c r="G3543" i="1"/>
  <c r="G3544" i="1"/>
  <c r="G3545" i="1"/>
  <c r="G3546" i="1"/>
  <c r="G3547" i="1"/>
  <c r="G3548" i="1"/>
  <c r="G3549" i="1"/>
  <c r="G3550" i="1"/>
  <c r="G3551" i="1"/>
  <c r="G3552" i="1"/>
  <c r="G3553" i="1"/>
  <c r="G3554" i="1"/>
  <c r="G3555" i="1"/>
  <c r="G3556" i="1"/>
  <c r="G3557" i="1"/>
  <c r="G3558" i="1"/>
  <c r="G3559" i="1"/>
  <c r="G3560" i="1"/>
  <c r="G3561" i="1"/>
  <c r="G3562" i="1"/>
  <c r="G3563" i="1"/>
  <c r="G3564" i="1"/>
  <c r="G3565" i="1"/>
  <c r="G3566" i="1"/>
  <c r="G3567" i="1"/>
  <c r="G3568" i="1"/>
  <c r="G3569" i="1"/>
  <c r="G3570" i="1"/>
  <c r="G3571" i="1"/>
  <c r="G3572" i="1"/>
  <c r="G3573" i="1"/>
  <c r="G3574" i="1"/>
  <c r="G3575" i="1"/>
  <c r="G3576" i="1"/>
  <c r="G3577" i="1"/>
  <c r="G3578" i="1"/>
  <c r="G3579" i="1"/>
  <c r="G3580" i="1"/>
  <c r="G3581" i="1"/>
  <c r="G3582" i="1"/>
  <c r="G3583" i="1"/>
  <c r="G3584" i="1"/>
  <c r="G3585" i="1"/>
  <c r="G3586" i="1"/>
  <c r="G3587" i="1"/>
  <c r="G3588" i="1"/>
  <c r="G3589" i="1"/>
  <c r="G3590" i="1"/>
  <c r="G3591" i="1"/>
  <c r="G3592" i="1"/>
  <c r="G3593" i="1"/>
  <c r="G3594" i="1"/>
  <c r="G3595" i="1"/>
  <c r="G3596" i="1"/>
  <c r="G3597" i="1"/>
  <c r="G3598" i="1"/>
  <c r="G3599" i="1"/>
  <c r="G3600" i="1"/>
  <c r="G3601" i="1"/>
  <c r="G3602" i="1"/>
  <c r="G3603" i="1"/>
  <c r="G3604" i="1"/>
  <c r="G3605" i="1"/>
  <c r="G3606" i="1"/>
  <c r="G3607" i="1"/>
  <c r="G3608" i="1"/>
  <c r="G3609" i="1"/>
  <c r="G3610" i="1"/>
  <c r="G3611" i="1"/>
  <c r="G3612" i="1"/>
  <c r="G3613" i="1"/>
  <c r="G3614" i="1"/>
  <c r="G3615" i="1"/>
  <c r="G3616" i="1"/>
  <c r="G3617" i="1"/>
  <c r="G3618" i="1"/>
  <c r="G3619" i="1"/>
  <c r="G3620" i="1"/>
  <c r="G3621" i="1"/>
  <c r="G3622" i="1"/>
  <c r="G3623" i="1"/>
  <c r="G3624" i="1"/>
  <c r="G3625" i="1"/>
  <c r="G3626" i="1"/>
  <c r="G3627" i="1"/>
  <c r="G3628" i="1"/>
  <c r="G3629" i="1"/>
  <c r="G3630" i="1"/>
  <c r="G3631" i="1"/>
  <c r="G3632" i="1"/>
  <c r="G3633" i="1"/>
  <c r="G3634" i="1"/>
  <c r="G3635" i="1"/>
  <c r="G3636" i="1"/>
  <c r="G3637" i="1"/>
  <c r="G3638" i="1"/>
  <c r="G3639" i="1"/>
  <c r="G3640" i="1"/>
  <c r="G3641" i="1"/>
  <c r="G3642" i="1"/>
  <c r="G3643" i="1"/>
  <c r="G3644" i="1"/>
  <c r="G3645" i="1"/>
  <c r="G3646" i="1"/>
  <c r="G3647" i="1"/>
  <c r="G3648" i="1"/>
  <c r="G3649" i="1"/>
  <c r="G3650" i="1"/>
  <c r="G3651" i="1"/>
  <c r="G3652" i="1"/>
  <c r="G3653" i="1"/>
  <c r="G3654" i="1"/>
  <c r="G3655" i="1"/>
  <c r="G3656" i="1"/>
  <c r="G3657" i="1"/>
  <c r="G3658" i="1"/>
  <c r="G3659" i="1"/>
  <c r="G3660" i="1"/>
  <c r="G3661" i="1"/>
  <c r="G3662" i="1"/>
  <c r="G3663" i="1"/>
  <c r="G3664" i="1"/>
  <c r="G3665" i="1"/>
  <c r="G3666" i="1"/>
  <c r="G3667" i="1"/>
  <c r="G3668" i="1"/>
  <c r="G3669" i="1"/>
  <c r="G3670" i="1"/>
  <c r="G3671" i="1"/>
  <c r="G3672" i="1"/>
  <c r="G3673" i="1"/>
  <c r="G3674" i="1"/>
  <c r="G3675" i="1"/>
  <c r="G3676" i="1"/>
  <c r="G3677" i="1"/>
  <c r="G3678" i="1"/>
  <c r="G3679" i="1"/>
  <c r="G3680" i="1"/>
  <c r="G3681" i="1"/>
  <c r="G3682" i="1"/>
  <c r="G3683" i="1"/>
  <c r="G3684" i="1"/>
  <c r="G3685" i="1"/>
  <c r="G3686" i="1"/>
  <c r="G3687" i="1"/>
  <c r="G3688" i="1"/>
  <c r="G3689" i="1"/>
  <c r="G3690" i="1"/>
  <c r="G3691" i="1"/>
  <c r="G3692" i="1"/>
  <c r="G3693" i="1"/>
  <c r="G3694" i="1"/>
  <c r="G3695" i="1"/>
  <c r="G3696" i="1"/>
  <c r="G3697" i="1"/>
  <c r="G3698" i="1"/>
  <c r="G3699" i="1"/>
  <c r="G3700" i="1"/>
  <c r="G3701" i="1"/>
  <c r="G3702" i="1"/>
  <c r="G3703" i="1"/>
  <c r="G3704" i="1"/>
  <c r="G3705" i="1"/>
  <c r="G3706" i="1"/>
  <c r="G3707" i="1"/>
  <c r="G3708" i="1"/>
  <c r="G3709" i="1"/>
  <c r="G3710" i="1"/>
  <c r="G3711" i="1"/>
  <c r="G3712" i="1"/>
  <c r="G3713" i="1"/>
  <c r="G3714" i="1"/>
  <c r="G3715" i="1"/>
  <c r="G3716" i="1"/>
  <c r="G3717" i="1"/>
  <c r="G3718" i="1"/>
  <c r="G3719" i="1"/>
  <c r="G3720" i="1"/>
  <c r="G3721" i="1"/>
  <c r="G3722" i="1"/>
  <c r="G3723" i="1"/>
  <c r="G3724" i="1"/>
  <c r="G3725" i="1"/>
  <c r="G3726" i="1"/>
  <c r="G3727" i="1"/>
  <c r="G3728" i="1"/>
  <c r="G3729" i="1"/>
  <c r="G3730" i="1"/>
  <c r="G3731" i="1"/>
  <c r="G3732" i="1"/>
  <c r="G3733" i="1"/>
  <c r="G3734" i="1"/>
  <c r="G3735" i="1"/>
  <c r="G3736" i="1"/>
  <c r="G3737" i="1"/>
  <c r="G3738" i="1"/>
  <c r="G3739" i="1"/>
  <c r="G3740" i="1"/>
  <c r="G3741" i="1"/>
  <c r="G3742" i="1"/>
  <c r="G3743" i="1"/>
  <c r="G3744" i="1"/>
  <c r="G3745" i="1"/>
  <c r="G3746" i="1"/>
  <c r="G3747" i="1"/>
  <c r="G3748" i="1"/>
  <c r="G3749" i="1"/>
  <c r="G3750" i="1"/>
  <c r="G3751" i="1"/>
  <c r="G3752" i="1"/>
  <c r="G3753" i="1"/>
  <c r="G3754" i="1"/>
  <c r="G3755" i="1"/>
  <c r="G3756" i="1"/>
  <c r="G3757" i="1"/>
  <c r="G3758" i="1"/>
  <c r="G3759" i="1"/>
  <c r="G3760" i="1"/>
  <c r="G3761" i="1"/>
  <c r="G3762" i="1"/>
  <c r="G3763" i="1"/>
  <c r="G3764" i="1"/>
  <c r="G3765" i="1"/>
  <c r="G3766" i="1"/>
  <c r="G3767" i="1"/>
  <c r="G3768" i="1"/>
  <c r="G3769" i="1"/>
  <c r="G3770" i="1"/>
  <c r="G3771" i="1"/>
  <c r="G3772" i="1"/>
  <c r="G3773" i="1"/>
  <c r="G3774" i="1"/>
  <c r="G3775" i="1"/>
  <c r="G3776" i="1"/>
  <c r="G3777" i="1"/>
  <c r="G3778" i="1"/>
  <c r="G3779" i="1"/>
  <c r="G3780" i="1"/>
  <c r="G3781" i="1"/>
  <c r="G3782" i="1"/>
  <c r="G3783" i="1"/>
  <c r="G3784" i="1"/>
  <c r="G3785" i="1"/>
  <c r="G3786" i="1"/>
  <c r="G3787" i="1"/>
  <c r="G3788" i="1"/>
  <c r="G3789" i="1"/>
  <c r="G3790" i="1"/>
  <c r="G3791" i="1"/>
  <c r="G3792" i="1"/>
  <c r="G3793" i="1"/>
  <c r="G3794" i="1"/>
  <c r="G3795" i="1"/>
  <c r="G3796" i="1"/>
  <c r="G3797" i="1"/>
  <c r="G3798" i="1"/>
  <c r="G3799" i="1"/>
  <c r="G3800" i="1"/>
  <c r="G3801" i="1"/>
  <c r="G3802" i="1"/>
  <c r="G3803" i="1"/>
  <c r="G3804" i="1"/>
  <c r="G3805" i="1"/>
  <c r="G3806" i="1"/>
  <c r="G3807" i="1"/>
  <c r="G3808" i="1"/>
  <c r="G3809" i="1"/>
  <c r="G3810" i="1"/>
  <c r="G3811" i="1"/>
  <c r="G3812" i="1"/>
  <c r="G3813" i="1"/>
  <c r="G3814" i="1"/>
  <c r="G3815" i="1"/>
  <c r="G3816" i="1"/>
  <c r="G3817" i="1"/>
  <c r="G3818" i="1"/>
  <c r="G3819" i="1"/>
  <c r="G3820" i="1"/>
  <c r="G3821" i="1"/>
  <c r="G3822" i="1"/>
  <c r="G3823" i="1"/>
  <c r="G3824" i="1"/>
  <c r="G3825" i="1"/>
  <c r="G3826" i="1"/>
  <c r="G3827" i="1"/>
  <c r="G3828" i="1"/>
  <c r="G3829" i="1"/>
  <c r="G3830" i="1"/>
  <c r="G3831" i="1"/>
  <c r="G3832" i="1"/>
  <c r="G3833" i="1"/>
  <c r="G3834" i="1"/>
  <c r="G3835" i="1"/>
  <c r="G3836" i="1"/>
  <c r="G3837" i="1"/>
  <c r="G3838" i="1"/>
  <c r="G3839" i="1"/>
  <c r="G3840" i="1"/>
  <c r="G3841" i="1"/>
  <c r="G3842" i="1"/>
  <c r="G3843" i="1"/>
  <c r="G3844" i="1"/>
  <c r="G3845" i="1"/>
  <c r="G3846" i="1"/>
  <c r="G3847" i="1"/>
  <c r="G3848" i="1"/>
  <c r="G3849" i="1"/>
  <c r="G3850" i="1"/>
  <c r="G3851" i="1"/>
  <c r="G3852" i="1"/>
  <c r="G3853" i="1"/>
  <c r="G3854" i="1"/>
  <c r="G3855" i="1"/>
  <c r="G3856" i="1"/>
  <c r="G3857" i="1"/>
  <c r="G3858" i="1"/>
  <c r="G3859" i="1"/>
  <c r="G3860" i="1"/>
  <c r="G3861" i="1"/>
  <c r="G3862" i="1"/>
  <c r="G3863" i="1"/>
  <c r="G3864" i="1"/>
  <c r="G3865" i="1"/>
  <c r="G3866" i="1"/>
  <c r="G3867" i="1"/>
  <c r="G3868" i="1"/>
  <c r="G3869" i="1"/>
  <c r="G3870" i="1"/>
  <c r="G3871" i="1"/>
  <c r="G3872" i="1"/>
  <c r="G3873" i="1"/>
  <c r="G3874" i="1"/>
  <c r="G3875" i="1"/>
  <c r="G3876" i="1"/>
  <c r="G3877" i="1"/>
  <c r="G3878" i="1"/>
  <c r="G3879" i="1"/>
  <c r="G3880" i="1"/>
  <c r="G3881" i="1"/>
  <c r="G3882" i="1"/>
  <c r="G3883" i="1"/>
  <c r="G3884" i="1"/>
  <c r="G3885" i="1"/>
  <c r="G3886" i="1"/>
  <c r="G3887" i="1"/>
  <c r="G3888" i="1"/>
  <c r="G3889" i="1"/>
  <c r="G3890" i="1"/>
  <c r="G3891" i="1"/>
  <c r="G3892" i="1"/>
  <c r="G3893" i="1"/>
  <c r="G3894" i="1"/>
  <c r="G3895" i="1"/>
  <c r="G3896" i="1"/>
  <c r="G3897" i="1"/>
  <c r="G3898" i="1"/>
  <c r="G3899" i="1"/>
  <c r="G3900" i="1"/>
  <c r="G3901" i="1"/>
  <c r="G3902" i="1"/>
  <c r="G3903" i="1"/>
  <c r="G3904" i="1"/>
  <c r="G3905" i="1"/>
  <c r="G3906" i="1"/>
  <c r="G3907" i="1"/>
  <c r="G3908" i="1"/>
  <c r="G3909" i="1"/>
  <c r="G3910" i="1"/>
  <c r="G3911" i="1"/>
  <c r="G3912" i="1"/>
  <c r="G3913" i="1"/>
  <c r="G3914" i="1"/>
  <c r="G3915" i="1"/>
  <c r="G3916" i="1"/>
  <c r="G3917" i="1"/>
  <c r="G3918" i="1"/>
  <c r="G3919" i="1"/>
  <c r="G3920" i="1"/>
  <c r="G3921" i="1"/>
  <c r="G3922" i="1"/>
  <c r="G3923" i="1"/>
  <c r="G3924" i="1"/>
  <c r="G3925" i="1"/>
  <c r="G3926" i="1"/>
  <c r="G3927" i="1"/>
  <c r="G3928" i="1"/>
  <c r="G3929" i="1"/>
  <c r="G3930" i="1"/>
  <c r="G3931" i="1"/>
  <c r="G3932" i="1"/>
  <c r="G3933" i="1"/>
  <c r="G3934" i="1"/>
  <c r="G3935" i="1"/>
  <c r="G3936" i="1"/>
  <c r="G3937" i="1"/>
  <c r="G3938" i="1"/>
  <c r="G3939" i="1"/>
  <c r="G3940" i="1"/>
  <c r="G3941" i="1"/>
  <c r="G3942" i="1"/>
  <c r="G3943" i="1"/>
  <c r="G3944" i="1"/>
  <c r="G3945" i="1"/>
  <c r="G3946" i="1"/>
  <c r="G3947" i="1"/>
  <c r="G3948" i="1"/>
  <c r="G3949" i="1"/>
  <c r="G3950" i="1"/>
  <c r="G3951" i="1"/>
  <c r="G3952" i="1"/>
  <c r="G3953" i="1"/>
  <c r="G3954" i="1"/>
  <c r="G3955" i="1"/>
  <c r="G3956" i="1"/>
  <c r="G3957" i="1"/>
  <c r="G3958" i="1"/>
  <c r="G3959" i="1"/>
  <c r="G3960" i="1"/>
  <c r="G3961" i="1"/>
  <c r="G3962" i="1"/>
  <c r="G3963" i="1"/>
  <c r="G3964" i="1"/>
  <c r="G3965" i="1"/>
  <c r="G3966" i="1"/>
  <c r="G3967" i="1"/>
  <c r="G3968" i="1"/>
  <c r="G3969" i="1"/>
  <c r="G3970" i="1"/>
  <c r="G3971" i="1"/>
  <c r="G3972" i="1"/>
  <c r="G3973" i="1"/>
  <c r="G3974" i="1"/>
  <c r="G3975" i="1"/>
  <c r="G3976" i="1"/>
  <c r="G3977" i="1"/>
  <c r="G3978" i="1"/>
  <c r="G3979" i="1"/>
  <c r="G3980" i="1"/>
  <c r="G3981" i="1"/>
  <c r="G3982" i="1"/>
  <c r="G3983" i="1"/>
  <c r="G3984" i="1"/>
  <c r="G3985" i="1"/>
  <c r="G3986" i="1"/>
  <c r="G3987" i="1"/>
  <c r="G3988" i="1"/>
  <c r="G3989" i="1"/>
  <c r="G3990" i="1"/>
  <c r="G3991" i="1"/>
  <c r="G3992" i="1"/>
  <c r="G3993" i="1"/>
  <c r="G3994" i="1"/>
  <c r="G3995" i="1"/>
  <c r="G3996" i="1"/>
  <c r="G3997" i="1"/>
  <c r="G3998" i="1"/>
  <c r="G3999" i="1"/>
  <c r="G4000" i="1"/>
  <c r="G4001" i="1"/>
  <c r="G4002" i="1"/>
  <c r="G4003" i="1"/>
  <c r="G4004" i="1"/>
  <c r="G4005" i="1"/>
  <c r="G4006" i="1"/>
  <c r="G4007" i="1"/>
  <c r="G4008" i="1"/>
  <c r="G4009" i="1"/>
  <c r="G4010" i="1"/>
  <c r="G4011" i="1"/>
  <c r="G4012" i="1"/>
  <c r="G4013" i="1"/>
  <c r="G4014" i="1"/>
  <c r="G4015" i="1"/>
  <c r="G4016" i="1"/>
  <c r="G4017" i="1"/>
  <c r="G4018" i="1"/>
  <c r="G4019" i="1"/>
  <c r="G4020" i="1"/>
  <c r="G4021" i="1"/>
  <c r="G4022" i="1"/>
  <c r="G4023" i="1"/>
  <c r="G4024" i="1"/>
  <c r="G4025" i="1"/>
  <c r="G4026" i="1"/>
  <c r="G4027" i="1"/>
  <c r="G4028" i="1"/>
  <c r="G4029" i="1"/>
  <c r="G4030" i="1"/>
  <c r="G4031" i="1"/>
  <c r="G4032" i="1"/>
  <c r="G4033" i="1"/>
  <c r="G4034" i="1"/>
  <c r="G4035" i="1"/>
  <c r="G4036" i="1"/>
  <c r="G4037" i="1"/>
  <c r="G4038" i="1"/>
  <c r="G4039" i="1"/>
  <c r="G4040" i="1"/>
  <c r="G4041" i="1"/>
  <c r="G4042" i="1"/>
  <c r="G4043" i="1"/>
  <c r="G4044" i="1"/>
  <c r="G4045" i="1"/>
  <c r="G4046" i="1"/>
  <c r="G4047" i="1"/>
  <c r="G4048" i="1"/>
  <c r="G4049" i="1"/>
  <c r="G4050" i="1"/>
  <c r="G4051" i="1"/>
  <c r="G4052" i="1"/>
  <c r="G4053" i="1"/>
  <c r="G4054" i="1"/>
  <c r="G4055" i="1"/>
  <c r="G4056" i="1"/>
  <c r="G4057" i="1"/>
  <c r="G4058" i="1"/>
  <c r="G4059" i="1"/>
  <c r="G4060" i="1"/>
  <c r="G4061" i="1"/>
  <c r="G4062" i="1"/>
  <c r="G4063" i="1"/>
  <c r="G4064" i="1"/>
  <c r="G4065" i="1"/>
  <c r="G4066" i="1"/>
  <c r="G4067" i="1"/>
  <c r="G4068" i="1"/>
  <c r="G4069" i="1"/>
  <c r="G4070" i="1"/>
  <c r="G4071" i="1"/>
  <c r="G4072" i="1"/>
  <c r="G4073" i="1"/>
  <c r="G4074" i="1"/>
  <c r="G4075" i="1"/>
  <c r="G4076" i="1"/>
  <c r="G4077" i="1"/>
  <c r="G4078" i="1"/>
  <c r="G4079" i="1"/>
  <c r="G4080" i="1"/>
  <c r="G4081" i="1"/>
  <c r="G4082" i="1"/>
  <c r="G4083" i="1"/>
  <c r="G4084" i="1"/>
  <c r="G4085" i="1"/>
  <c r="G4086" i="1"/>
  <c r="G4087" i="1"/>
  <c r="G4088" i="1"/>
  <c r="G4089" i="1"/>
  <c r="G4090" i="1"/>
  <c r="G4091" i="1"/>
  <c r="G4092" i="1"/>
  <c r="G4093" i="1"/>
  <c r="G4094" i="1"/>
  <c r="G4095" i="1"/>
  <c r="G4096" i="1"/>
  <c r="G4097" i="1"/>
  <c r="G4098" i="1"/>
  <c r="G4099" i="1"/>
  <c r="G4100" i="1"/>
  <c r="G4101" i="1"/>
  <c r="G4102" i="1"/>
  <c r="G4103" i="1"/>
  <c r="G4104" i="1"/>
  <c r="G4105" i="1"/>
  <c r="G4106" i="1"/>
  <c r="G4107" i="1"/>
  <c r="G4108" i="1"/>
  <c r="G4109" i="1"/>
  <c r="G4110" i="1"/>
  <c r="G4111" i="1"/>
  <c r="G4112" i="1"/>
  <c r="G4113" i="1"/>
  <c r="G4114" i="1"/>
  <c r="G4115" i="1"/>
  <c r="G4116" i="1"/>
  <c r="G4117" i="1"/>
  <c r="G4118" i="1"/>
  <c r="G4119" i="1"/>
  <c r="G4120" i="1"/>
  <c r="G4121" i="1"/>
  <c r="G4122" i="1"/>
  <c r="G4123" i="1"/>
  <c r="G4124" i="1"/>
  <c r="G4125" i="1"/>
  <c r="G4126" i="1"/>
  <c r="G4127" i="1"/>
  <c r="G4128" i="1"/>
  <c r="G4129" i="1"/>
  <c r="G4130" i="1"/>
  <c r="G4131" i="1"/>
  <c r="G4132" i="1"/>
  <c r="G4133" i="1"/>
  <c r="G4134" i="1"/>
  <c r="G4135" i="1"/>
  <c r="G4136" i="1"/>
  <c r="G4137" i="1"/>
  <c r="G4138" i="1"/>
  <c r="G4139" i="1"/>
  <c r="G4140" i="1"/>
  <c r="G4141" i="1"/>
  <c r="G4142" i="1"/>
  <c r="G4143" i="1"/>
  <c r="G4144" i="1"/>
  <c r="G4145" i="1"/>
  <c r="G4146" i="1"/>
  <c r="G4147" i="1"/>
  <c r="G4148" i="1"/>
  <c r="G4149" i="1"/>
  <c r="G4150" i="1"/>
  <c r="G4151" i="1"/>
  <c r="G4152" i="1"/>
  <c r="G4153" i="1"/>
  <c r="G4154" i="1"/>
  <c r="G4155" i="1"/>
  <c r="G4156" i="1"/>
  <c r="G4157" i="1"/>
  <c r="G4158" i="1"/>
  <c r="G4159" i="1"/>
  <c r="G4160" i="1"/>
  <c r="G4161" i="1"/>
  <c r="G4162" i="1"/>
  <c r="G4163" i="1"/>
  <c r="G4164" i="1"/>
  <c r="G4165" i="1"/>
  <c r="G4166" i="1"/>
  <c r="G4167" i="1"/>
  <c r="G4168" i="1"/>
  <c r="G4169" i="1"/>
  <c r="G4170" i="1"/>
  <c r="G4171" i="1"/>
  <c r="G4172" i="1"/>
  <c r="G4173" i="1"/>
  <c r="G4174" i="1"/>
  <c r="G4175" i="1"/>
  <c r="G4176" i="1"/>
  <c r="G4177" i="1"/>
  <c r="G4178" i="1"/>
  <c r="G4179" i="1"/>
  <c r="G4180" i="1"/>
  <c r="G4181" i="1"/>
  <c r="G4182" i="1"/>
  <c r="G4183" i="1"/>
  <c r="G4184" i="1"/>
  <c r="G4185" i="1"/>
  <c r="G4186" i="1"/>
  <c r="G4187" i="1"/>
  <c r="G4188" i="1"/>
  <c r="G4189" i="1"/>
  <c r="G4190" i="1"/>
  <c r="G4191" i="1"/>
  <c r="G4192" i="1"/>
  <c r="G4193" i="1"/>
  <c r="G4194" i="1"/>
  <c r="G4195" i="1"/>
  <c r="G4196" i="1"/>
  <c r="G4197" i="1"/>
  <c r="G4198" i="1"/>
  <c r="G4199" i="1"/>
  <c r="G4200" i="1"/>
  <c r="G4201" i="1"/>
  <c r="G4202" i="1"/>
  <c r="G4203" i="1"/>
  <c r="G4204" i="1"/>
  <c r="G4205" i="1"/>
  <c r="G4206" i="1"/>
  <c r="G4207" i="1"/>
  <c r="G4208" i="1"/>
  <c r="G4209" i="1"/>
  <c r="G4210" i="1"/>
  <c r="G4211" i="1"/>
  <c r="G4212" i="1"/>
  <c r="G4213" i="1"/>
  <c r="G4214" i="1"/>
  <c r="G4215" i="1"/>
  <c r="G4216" i="1"/>
  <c r="G4217" i="1"/>
  <c r="G4218" i="1"/>
  <c r="G4219" i="1"/>
  <c r="G4220" i="1"/>
  <c r="G4221" i="1"/>
  <c r="G4222" i="1"/>
  <c r="G4223" i="1"/>
  <c r="G4224" i="1"/>
  <c r="G4225" i="1"/>
  <c r="G4226" i="1"/>
  <c r="G4227" i="1"/>
  <c r="G4228" i="1"/>
  <c r="G4229" i="1"/>
  <c r="G4230" i="1"/>
  <c r="G4231" i="1"/>
  <c r="G4232" i="1"/>
  <c r="G4233" i="1"/>
  <c r="G4234" i="1"/>
  <c r="G4235" i="1"/>
  <c r="G4236" i="1"/>
  <c r="G4237" i="1"/>
  <c r="G4238" i="1"/>
  <c r="G4239" i="1"/>
  <c r="G4240" i="1"/>
  <c r="G4241" i="1"/>
  <c r="G4242" i="1"/>
  <c r="G4243" i="1"/>
  <c r="G4244" i="1"/>
  <c r="G4245" i="1"/>
  <c r="G4246" i="1"/>
  <c r="G4247" i="1"/>
  <c r="G4248" i="1"/>
  <c r="G4249" i="1"/>
  <c r="G4250" i="1"/>
  <c r="G4251" i="1"/>
  <c r="G4252" i="1"/>
  <c r="G4253" i="1"/>
  <c r="G4254" i="1"/>
  <c r="G4255" i="1"/>
  <c r="G4256" i="1"/>
  <c r="G4257" i="1"/>
  <c r="G4258" i="1"/>
  <c r="G4259" i="1"/>
  <c r="G4260" i="1"/>
  <c r="G4261" i="1"/>
  <c r="G4262" i="1"/>
  <c r="G4263" i="1"/>
  <c r="G4264" i="1"/>
  <c r="G4265" i="1"/>
  <c r="G4266" i="1"/>
  <c r="G4267" i="1"/>
  <c r="G4268" i="1"/>
  <c r="G4269" i="1"/>
  <c r="G4270" i="1"/>
  <c r="G4271" i="1"/>
  <c r="G4272" i="1"/>
  <c r="G4273" i="1"/>
  <c r="G4274" i="1"/>
  <c r="G4275" i="1"/>
  <c r="G4276" i="1"/>
  <c r="G4277" i="1"/>
  <c r="G4278" i="1"/>
  <c r="G4279" i="1"/>
  <c r="G4280" i="1"/>
  <c r="G4281" i="1"/>
  <c r="G4282" i="1"/>
  <c r="G4283" i="1"/>
  <c r="G4284" i="1"/>
  <c r="G4285" i="1"/>
  <c r="G4286" i="1"/>
  <c r="G4287" i="1"/>
  <c r="G4288" i="1"/>
  <c r="G4289" i="1"/>
  <c r="G4290" i="1"/>
  <c r="G4291" i="1"/>
  <c r="G4292" i="1"/>
  <c r="G4293" i="1"/>
  <c r="G4294" i="1"/>
  <c r="G4295" i="1"/>
  <c r="G4296" i="1"/>
  <c r="G4297" i="1"/>
  <c r="G4298" i="1"/>
  <c r="G4299" i="1"/>
  <c r="G4300" i="1"/>
  <c r="G4301" i="1"/>
  <c r="G4302" i="1"/>
  <c r="G4303" i="1"/>
  <c r="G4304" i="1"/>
  <c r="G4305" i="1"/>
  <c r="G4306" i="1"/>
  <c r="G4307" i="1"/>
  <c r="G4308" i="1"/>
  <c r="G4309" i="1"/>
  <c r="G4310" i="1"/>
  <c r="G4311" i="1"/>
  <c r="G4312" i="1"/>
  <c r="G4313" i="1"/>
  <c r="G4314" i="1"/>
  <c r="G4315" i="1"/>
  <c r="G4316" i="1"/>
  <c r="G4317" i="1"/>
  <c r="G4318" i="1"/>
  <c r="G4319" i="1"/>
  <c r="G4320" i="1"/>
  <c r="G4321" i="1"/>
  <c r="G4322" i="1"/>
  <c r="G4323" i="1"/>
  <c r="G4324" i="1"/>
  <c r="G4325" i="1"/>
  <c r="G4326" i="1"/>
  <c r="G4327" i="1"/>
  <c r="G4328" i="1"/>
  <c r="G4329" i="1"/>
  <c r="G4330" i="1"/>
  <c r="G4331" i="1"/>
  <c r="G4332" i="1"/>
  <c r="G4333" i="1"/>
  <c r="G4334" i="1"/>
  <c r="G4335" i="1"/>
  <c r="G4336" i="1"/>
  <c r="G4337" i="1"/>
  <c r="G4338" i="1"/>
  <c r="G4339" i="1"/>
  <c r="G4340" i="1"/>
  <c r="G4341" i="1"/>
  <c r="G4342" i="1"/>
  <c r="G4343" i="1"/>
  <c r="G4344" i="1"/>
  <c r="G4345" i="1"/>
  <c r="G4346" i="1"/>
  <c r="G4347" i="1"/>
  <c r="G4348" i="1"/>
  <c r="G4349" i="1"/>
  <c r="G4350" i="1"/>
  <c r="G4351" i="1"/>
  <c r="G4352" i="1"/>
  <c r="G4353" i="1"/>
  <c r="G4354" i="1"/>
  <c r="G4355" i="1"/>
  <c r="G4356" i="1"/>
  <c r="G4357" i="1"/>
  <c r="G4358" i="1"/>
  <c r="G4359" i="1"/>
  <c r="G4360" i="1"/>
  <c r="G4361" i="1"/>
  <c r="G4362" i="1"/>
  <c r="G4363" i="1"/>
  <c r="G4364" i="1"/>
  <c r="G4365" i="1"/>
  <c r="G4366" i="1"/>
  <c r="G4367" i="1"/>
  <c r="G4368" i="1"/>
  <c r="G4369" i="1"/>
  <c r="G4370" i="1"/>
  <c r="G4371" i="1"/>
  <c r="G4372" i="1"/>
  <c r="G4373" i="1"/>
  <c r="G4374" i="1"/>
  <c r="G4375" i="1"/>
  <c r="G4376" i="1"/>
  <c r="G4377" i="1"/>
  <c r="G4378" i="1"/>
  <c r="G4379" i="1"/>
  <c r="G4380" i="1"/>
  <c r="G4381" i="1"/>
  <c r="G4382" i="1"/>
  <c r="G4383" i="1"/>
  <c r="G4384" i="1"/>
  <c r="G4385" i="1"/>
  <c r="G4386" i="1"/>
  <c r="G4387" i="1"/>
  <c r="G4388" i="1"/>
  <c r="G4389" i="1"/>
  <c r="G4390" i="1"/>
  <c r="G4391" i="1"/>
  <c r="G4392" i="1"/>
  <c r="G4393" i="1"/>
  <c r="G4394" i="1"/>
  <c r="G4395" i="1"/>
  <c r="G4396" i="1"/>
  <c r="G4397" i="1"/>
  <c r="G4398" i="1"/>
  <c r="G4399" i="1"/>
  <c r="G4400" i="1"/>
  <c r="G4401" i="1"/>
  <c r="G4402" i="1"/>
  <c r="G4403" i="1"/>
  <c r="G4404" i="1"/>
  <c r="G4405" i="1"/>
  <c r="G4406" i="1"/>
  <c r="G4407" i="1"/>
  <c r="G4408" i="1"/>
  <c r="G4409" i="1"/>
  <c r="G4410" i="1"/>
  <c r="G4411" i="1"/>
  <c r="G4412" i="1"/>
  <c r="G4413" i="1"/>
  <c r="G4414" i="1"/>
  <c r="G4415" i="1"/>
  <c r="G4416" i="1"/>
  <c r="G4417" i="1"/>
  <c r="G4418" i="1"/>
  <c r="G4419" i="1"/>
  <c r="G4420" i="1"/>
  <c r="G4421" i="1"/>
  <c r="G4422" i="1"/>
  <c r="G4423" i="1"/>
  <c r="G4424" i="1"/>
  <c r="G4425" i="1"/>
  <c r="G4426" i="1"/>
  <c r="G4427" i="1"/>
  <c r="G4428" i="1"/>
  <c r="G4429" i="1"/>
  <c r="G4430" i="1"/>
  <c r="G4431" i="1"/>
  <c r="G4432" i="1"/>
  <c r="G4433" i="1"/>
  <c r="G4434" i="1"/>
  <c r="G4435" i="1"/>
  <c r="G4436" i="1"/>
  <c r="G4437" i="1"/>
  <c r="G4438" i="1"/>
  <c r="G4439" i="1"/>
  <c r="G4440" i="1"/>
  <c r="G4441" i="1"/>
  <c r="G4442" i="1"/>
  <c r="G4443" i="1"/>
  <c r="G4444" i="1"/>
  <c r="G4445" i="1"/>
  <c r="G4446" i="1"/>
  <c r="G4447" i="1"/>
  <c r="G4448" i="1"/>
  <c r="G4449" i="1"/>
  <c r="G4450" i="1"/>
  <c r="G4451" i="1"/>
  <c r="G4452" i="1"/>
  <c r="G4453" i="1"/>
  <c r="G4454" i="1"/>
  <c r="G4455" i="1"/>
  <c r="G4456" i="1"/>
  <c r="G4457" i="1"/>
  <c r="G4458" i="1"/>
  <c r="G4459" i="1"/>
  <c r="G4460" i="1"/>
  <c r="G4461" i="1"/>
  <c r="G4462" i="1"/>
  <c r="G4463" i="1"/>
  <c r="G4464" i="1"/>
  <c r="G4465" i="1"/>
  <c r="G4466" i="1"/>
  <c r="G4467" i="1"/>
  <c r="G4468" i="1"/>
  <c r="G4469" i="1"/>
  <c r="G4470" i="1"/>
  <c r="G4471" i="1"/>
  <c r="G4472" i="1"/>
  <c r="G4473" i="1"/>
  <c r="G4474" i="1"/>
  <c r="G4475" i="1"/>
  <c r="G4476" i="1"/>
  <c r="G4477" i="1"/>
  <c r="G4478" i="1"/>
  <c r="G4479" i="1"/>
  <c r="G4480" i="1"/>
  <c r="G4481" i="1"/>
  <c r="G4482" i="1"/>
  <c r="G4483" i="1"/>
  <c r="G4484" i="1"/>
  <c r="G4485" i="1"/>
  <c r="G4486" i="1"/>
  <c r="G4487" i="1"/>
  <c r="G4488" i="1"/>
  <c r="G4489" i="1"/>
  <c r="G4490" i="1"/>
  <c r="G4491" i="1"/>
  <c r="G4492" i="1"/>
  <c r="G4493" i="1"/>
  <c r="G4494" i="1"/>
  <c r="G4495" i="1"/>
  <c r="G4496" i="1"/>
  <c r="G4497" i="1"/>
  <c r="G4498" i="1"/>
  <c r="G4499" i="1"/>
  <c r="G4500" i="1"/>
  <c r="G4501" i="1"/>
  <c r="G4502" i="1"/>
  <c r="G4503" i="1"/>
  <c r="G4504" i="1"/>
  <c r="G4505" i="1"/>
  <c r="G4506" i="1"/>
  <c r="G4507" i="1"/>
  <c r="G4508" i="1"/>
  <c r="G4509" i="1"/>
  <c r="G4510" i="1"/>
  <c r="G4511" i="1"/>
  <c r="G4512" i="1"/>
  <c r="G4513" i="1"/>
  <c r="G4514" i="1"/>
  <c r="G4515" i="1"/>
  <c r="G4516" i="1"/>
  <c r="G4517" i="1"/>
  <c r="G4518" i="1"/>
  <c r="G4519" i="1"/>
  <c r="G4520" i="1"/>
  <c r="G4521" i="1"/>
  <c r="G4522" i="1"/>
  <c r="G4523" i="1"/>
  <c r="G4524" i="1"/>
  <c r="G4525" i="1"/>
  <c r="G4526" i="1"/>
  <c r="G4527" i="1"/>
  <c r="G4528" i="1"/>
  <c r="G4529" i="1"/>
  <c r="G4530" i="1"/>
  <c r="G4531" i="1"/>
  <c r="G4532" i="1"/>
  <c r="G4533" i="1"/>
  <c r="G4534" i="1"/>
  <c r="G4535" i="1"/>
  <c r="G4536" i="1"/>
  <c r="G4537" i="1"/>
  <c r="G4538" i="1"/>
  <c r="G4539" i="1"/>
  <c r="G4540" i="1"/>
  <c r="G4541" i="1"/>
  <c r="G4542" i="1"/>
  <c r="G4543" i="1"/>
  <c r="G4544" i="1"/>
  <c r="G4545" i="1"/>
  <c r="G4546" i="1"/>
  <c r="G4547" i="1"/>
  <c r="G4548" i="1"/>
  <c r="G4549" i="1"/>
  <c r="G4550" i="1"/>
  <c r="G4551" i="1"/>
  <c r="G4552" i="1"/>
  <c r="G4553" i="1"/>
  <c r="G4554" i="1"/>
  <c r="G4555" i="1"/>
  <c r="G4556" i="1"/>
  <c r="G4557" i="1"/>
  <c r="G4558" i="1"/>
  <c r="G4559" i="1"/>
  <c r="G4560" i="1"/>
  <c r="G4561" i="1"/>
  <c r="G4562" i="1"/>
  <c r="G4563" i="1"/>
  <c r="G4564" i="1"/>
  <c r="G4565" i="1"/>
  <c r="G4566" i="1"/>
  <c r="G4567" i="1"/>
  <c r="G4568" i="1"/>
  <c r="G4569" i="1"/>
  <c r="G4570" i="1"/>
  <c r="G4571" i="1"/>
  <c r="G4572" i="1"/>
  <c r="G4573" i="1"/>
  <c r="G4574" i="1"/>
  <c r="G4575" i="1"/>
  <c r="G4576" i="1"/>
  <c r="G4577" i="1"/>
  <c r="G4578" i="1"/>
  <c r="G4579" i="1"/>
  <c r="G4580" i="1"/>
  <c r="G4581" i="1"/>
  <c r="G4582" i="1"/>
  <c r="G4583" i="1"/>
  <c r="G4584" i="1"/>
  <c r="G4585" i="1"/>
  <c r="G4586" i="1"/>
  <c r="G4587" i="1"/>
  <c r="G4588" i="1"/>
  <c r="G4589" i="1"/>
  <c r="G4590" i="1"/>
  <c r="G4591" i="1"/>
  <c r="G4592" i="1"/>
  <c r="G4593" i="1"/>
  <c r="G4594" i="1"/>
  <c r="G4595" i="1"/>
  <c r="G4596" i="1"/>
  <c r="G4597" i="1"/>
  <c r="G4598" i="1"/>
  <c r="G4599" i="1"/>
  <c r="G4600" i="1"/>
  <c r="G4601" i="1"/>
  <c r="G4602" i="1"/>
  <c r="G4603" i="1"/>
  <c r="G4604" i="1"/>
  <c r="G4605" i="1"/>
  <c r="G4606" i="1"/>
  <c r="G4607" i="1"/>
  <c r="G4608" i="1"/>
  <c r="G4609" i="1"/>
  <c r="G4610" i="1"/>
  <c r="G4611" i="1"/>
  <c r="G4612" i="1"/>
  <c r="G4613" i="1"/>
  <c r="G4614" i="1"/>
  <c r="G4615" i="1"/>
  <c r="G4616" i="1"/>
  <c r="G4617" i="1"/>
  <c r="G4618" i="1"/>
  <c r="G4619" i="1"/>
  <c r="G4620" i="1"/>
  <c r="G4621" i="1"/>
  <c r="G4622" i="1"/>
  <c r="G4623" i="1"/>
  <c r="G4624" i="1"/>
  <c r="G4625" i="1"/>
  <c r="G4626" i="1"/>
  <c r="G4627" i="1"/>
  <c r="G4628" i="1"/>
  <c r="G4629" i="1"/>
  <c r="G4630" i="1"/>
  <c r="G4631" i="1"/>
  <c r="G4632" i="1"/>
  <c r="G4633" i="1"/>
  <c r="G4634" i="1"/>
  <c r="G4635" i="1"/>
  <c r="G4636" i="1"/>
  <c r="G4637" i="1"/>
  <c r="G4638" i="1"/>
  <c r="G4639" i="1"/>
  <c r="G4640" i="1"/>
  <c r="G4641" i="1"/>
  <c r="G4642" i="1"/>
  <c r="G4643" i="1"/>
  <c r="G4644" i="1"/>
  <c r="G4645" i="1"/>
  <c r="G4646" i="1"/>
  <c r="G4647" i="1"/>
  <c r="G4648" i="1"/>
  <c r="G4649" i="1"/>
  <c r="G4650" i="1"/>
  <c r="G4651" i="1"/>
  <c r="G4652" i="1"/>
  <c r="G4653" i="1"/>
  <c r="G4654" i="1"/>
  <c r="G4655" i="1"/>
  <c r="G4656" i="1"/>
  <c r="G4657" i="1"/>
  <c r="G4658" i="1"/>
  <c r="G4659" i="1"/>
  <c r="G4660" i="1"/>
  <c r="G4661" i="1"/>
  <c r="G4662" i="1"/>
  <c r="G4663" i="1"/>
  <c r="G4664" i="1"/>
  <c r="G4665" i="1"/>
  <c r="G4666" i="1"/>
  <c r="G4667" i="1"/>
  <c r="G4668" i="1"/>
  <c r="G4669" i="1"/>
  <c r="G4670" i="1"/>
  <c r="G4671" i="1"/>
  <c r="G4672" i="1"/>
  <c r="G4673" i="1"/>
  <c r="G4674" i="1"/>
  <c r="G4675" i="1"/>
  <c r="G4676" i="1"/>
  <c r="G4677" i="1"/>
  <c r="G4678" i="1"/>
  <c r="G4679" i="1"/>
  <c r="G4680" i="1"/>
  <c r="G4681" i="1"/>
  <c r="G4682" i="1"/>
  <c r="G4683" i="1"/>
  <c r="G4684" i="1"/>
  <c r="G4685" i="1"/>
  <c r="G4686" i="1"/>
  <c r="G4687" i="1"/>
  <c r="G4688" i="1"/>
  <c r="G4689" i="1"/>
  <c r="G4690" i="1"/>
  <c r="G4691" i="1"/>
  <c r="G4692" i="1"/>
  <c r="G4693" i="1"/>
  <c r="G4694" i="1"/>
  <c r="G4695" i="1"/>
  <c r="G4696" i="1"/>
  <c r="G4697" i="1"/>
  <c r="G4698" i="1"/>
  <c r="G4699" i="1"/>
  <c r="G4700" i="1"/>
  <c r="G4701" i="1"/>
  <c r="G4702" i="1"/>
  <c r="G4703" i="1"/>
  <c r="G4704" i="1"/>
  <c r="G4705" i="1"/>
  <c r="G4706" i="1"/>
  <c r="G4707" i="1"/>
  <c r="G4708" i="1"/>
  <c r="G4709" i="1"/>
  <c r="G4710" i="1"/>
  <c r="G4711" i="1"/>
  <c r="G4712" i="1"/>
  <c r="G4713" i="1"/>
  <c r="G4714" i="1"/>
  <c r="G4715" i="1"/>
  <c r="G4716" i="1"/>
  <c r="G4717" i="1"/>
  <c r="G4718" i="1"/>
  <c r="G4719" i="1"/>
  <c r="G4720" i="1"/>
  <c r="G4721" i="1"/>
  <c r="G4722" i="1"/>
  <c r="G4723" i="1"/>
  <c r="G4724" i="1"/>
  <c r="G4725" i="1"/>
  <c r="G4726" i="1"/>
  <c r="G4727" i="1"/>
  <c r="G4728" i="1"/>
  <c r="G4729" i="1"/>
  <c r="G4730" i="1"/>
  <c r="G4731" i="1"/>
  <c r="G4732" i="1"/>
  <c r="G4733" i="1"/>
  <c r="G4734" i="1"/>
  <c r="G4735" i="1"/>
  <c r="G4736" i="1"/>
  <c r="G4737" i="1"/>
  <c r="G4738" i="1"/>
  <c r="G4739" i="1"/>
  <c r="G4740" i="1"/>
  <c r="G4741" i="1"/>
  <c r="G4742" i="1"/>
  <c r="G4743" i="1"/>
  <c r="G4744" i="1"/>
  <c r="G4745" i="1"/>
  <c r="G4746" i="1"/>
  <c r="G4747" i="1"/>
  <c r="G4748" i="1"/>
  <c r="G4749" i="1"/>
  <c r="G4750" i="1"/>
  <c r="G4751" i="1"/>
  <c r="G4752" i="1"/>
  <c r="G4753" i="1"/>
  <c r="G4754" i="1"/>
  <c r="G4755" i="1"/>
  <c r="G4756" i="1"/>
  <c r="G4757" i="1"/>
  <c r="G4758" i="1"/>
  <c r="G4759" i="1"/>
  <c r="G4760" i="1"/>
  <c r="G4761" i="1"/>
  <c r="G4762" i="1"/>
  <c r="G4763" i="1"/>
  <c r="G4764" i="1"/>
  <c r="G4765" i="1"/>
  <c r="G4766" i="1"/>
  <c r="G4767" i="1"/>
  <c r="G4768" i="1"/>
  <c r="G4769" i="1"/>
  <c r="G4770" i="1"/>
  <c r="G4771" i="1"/>
  <c r="G4772" i="1"/>
  <c r="G4773" i="1"/>
  <c r="G4774" i="1"/>
  <c r="G4775" i="1"/>
  <c r="G4776" i="1"/>
  <c r="G4777" i="1"/>
  <c r="G4778" i="1"/>
  <c r="G4779" i="1"/>
  <c r="G4780" i="1"/>
  <c r="G4781" i="1"/>
  <c r="G4782" i="1"/>
  <c r="G4783" i="1"/>
  <c r="G4784" i="1"/>
  <c r="G4785" i="1"/>
  <c r="G4786" i="1"/>
  <c r="G4787" i="1"/>
  <c r="G4788" i="1"/>
  <c r="G4789" i="1"/>
  <c r="G4790" i="1"/>
  <c r="G4791" i="1"/>
  <c r="G4792" i="1"/>
  <c r="G4793" i="1"/>
  <c r="G4794" i="1"/>
  <c r="G4795" i="1"/>
  <c r="G4796" i="1"/>
  <c r="G4797" i="1"/>
  <c r="G4798" i="1"/>
  <c r="G4799" i="1"/>
  <c r="G4800" i="1"/>
  <c r="G4801" i="1"/>
  <c r="G4802" i="1"/>
  <c r="G4803" i="1"/>
  <c r="G4804" i="1"/>
  <c r="G4805" i="1"/>
  <c r="G4806" i="1"/>
  <c r="G4807" i="1"/>
  <c r="G4808" i="1"/>
  <c r="G4809" i="1"/>
  <c r="G4810" i="1"/>
  <c r="G4811" i="1"/>
  <c r="G4812" i="1"/>
  <c r="G4813" i="1"/>
  <c r="G4814" i="1"/>
  <c r="G4815" i="1"/>
  <c r="G4816" i="1"/>
  <c r="G4817" i="1"/>
  <c r="G4818" i="1"/>
  <c r="G4819" i="1"/>
  <c r="G4820" i="1"/>
  <c r="G4821" i="1"/>
  <c r="G4822" i="1"/>
  <c r="G4823" i="1"/>
  <c r="G4824" i="1"/>
  <c r="G4825" i="1"/>
  <c r="G4826" i="1"/>
  <c r="G4827" i="1"/>
  <c r="G4828" i="1"/>
  <c r="G4829" i="1"/>
  <c r="G4830" i="1"/>
  <c r="G4831" i="1"/>
  <c r="G4832" i="1"/>
  <c r="G4833" i="1"/>
  <c r="G4834" i="1"/>
  <c r="G4835" i="1"/>
  <c r="G4836" i="1"/>
  <c r="G4837" i="1"/>
  <c r="G4838" i="1"/>
  <c r="G4839" i="1"/>
  <c r="G4840" i="1"/>
  <c r="G4841" i="1"/>
  <c r="G4842" i="1"/>
  <c r="G4843" i="1"/>
  <c r="G4844" i="1"/>
  <c r="G4845" i="1"/>
  <c r="G4846" i="1"/>
  <c r="G4847" i="1"/>
  <c r="G4848" i="1"/>
  <c r="G4849" i="1"/>
  <c r="G4850" i="1"/>
  <c r="G4851" i="1"/>
  <c r="G4852" i="1"/>
  <c r="G4853" i="1"/>
  <c r="G4854" i="1"/>
  <c r="G4855" i="1"/>
  <c r="G4856" i="1"/>
  <c r="G4857" i="1"/>
  <c r="G4858" i="1"/>
  <c r="G4859" i="1"/>
  <c r="G4860" i="1"/>
  <c r="G4861" i="1"/>
  <c r="G4862" i="1"/>
  <c r="G4863" i="1"/>
  <c r="G4864" i="1"/>
  <c r="G4865" i="1"/>
  <c r="G4866" i="1"/>
  <c r="G4867" i="1"/>
  <c r="G4868" i="1"/>
  <c r="G4869" i="1"/>
  <c r="G4870" i="1"/>
  <c r="G4871" i="1"/>
  <c r="G4872" i="1"/>
  <c r="G4873" i="1"/>
  <c r="G4874" i="1"/>
  <c r="G4875" i="1"/>
  <c r="G4876" i="1"/>
  <c r="G4877" i="1"/>
  <c r="G4878" i="1"/>
  <c r="G4879" i="1"/>
  <c r="G4880" i="1"/>
  <c r="G4881" i="1"/>
  <c r="G4882" i="1"/>
  <c r="G4883" i="1"/>
  <c r="G4884" i="1"/>
  <c r="G4885" i="1"/>
  <c r="G4886" i="1"/>
  <c r="G4887" i="1"/>
  <c r="G4888" i="1"/>
  <c r="G4889" i="1"/>
  <c r="G4890" i="1"/>
  <c r="G4891" i="1"/>
  <c r="G4892" i="1"/>
  <c r="G4893" i="1"/>
  <c r="G4894" i="1"/>
  <c r="G4895" i="1"/>
  <c r="G4896" i="1"/>
  <c r="G4897" i="1"/>
  <c r="G4898" i="1"/>
  <c r="G4899" i="1"/>
  <c r="G4900" i="1"/>
  <c r="G4901" i="1"/>
  <c r="G4902" i="1"/>
  <c r="G4903" i="1"/>
  <c r="G4904" i="1"/>
  <c r="G4905" i="1"/>
  <c r="G4906" i="1"/>
  <c r="G4907" i="1"/>
  <c r="G4908" i="1"/>
  <c r="G4909" i="1"/>
  <c r="G4910" i="1"/>
  <c r="G4911" i="1"/>
  <c r="G4912" i="1"/>
  <c r="G4913" i="1"/>
  <c r="G4914" i="1"/>
  <c r="G4915" i="1"/>
  <c r="G4916" i="1"/>
  <c r="G4917" i="1"/>
  <c r="G4918" i="1"/>
  <c r="G4919" i="1"/>
  <c r="G4920" i="1"/>
  <c r="G4921" i="1"/>
  <c r="G4922" i="1"/>
  <c r="G4923" i="1"/>
  <c r="G4924" i="1"/>
  <c r="G4925" i="1"/>
  <c r="G4926" i="1"/>
  <c r="G4927" i="1"/>
  <c r="G4928" i="1"/>
  <c r="G4929" i="1"/>
  <c r="G4930" i="1"/>
  <c r="G4931" i="1"/>
  <c r="G4932" i="1"/>
  <c r="G4933" i="1"/>
  <c r="G4934" i="1"/>
  <c r="G4935" i="1"/>
  <c r="G4936" i="1"/>
  <c r="G4937" i="1"/>
  <c r="G4938" i="1"/>
  <c r="G4939" i="1"/>
  <c r="G4940" i="1"/>
  <c r="G4941" i="1"/>
  <c r="G4942" i="1"/>
  <c r="G4943" i="1"/>
  <c r="G4944" i="1"/>
  <c r="G4945" i="1"/>
  <c r="G4946" i="1"/>
  <c r="G4947" i="1"/>
  <c r="G4948" i="1"/>
  <c r="G4949" i="1"/>
  <c r="G4950" i="1"/>
  <c r="G4951" i="1"/>
  <c r="G4952" i="1"/>
  <c r="G4953" i="1"/>
  <c r="G4954" i="1"/>
  <c r="G4955" i="1"/>
  <c r="G4956" i="1"/>
  <c r="G4957" i="1"/>
  <c r="G4958" i="1"/>
  <c r="G4959" i="1"/>
  <c r="G4960" i="1"/>
  <c r="G4961" i="1"/>
  <c r="G4962" i="1"/>
  <c r="G4963" i="1"/>
  <c r="G4964" i="1"/>
  <c r="G4965" i="1"/>
  <c r="G4966" i="1"/>
  <c r="G4967" i="1"/>
  <c r="G4968" i="1"/>
  <c r="G4969" i="1"/>
  <c r="G4970" i="1"/>
  <c r="G4971" i="1"/>
  <c r="G4972" i="1"/>
  <c r="G4973" i="1"/>
  <c r="G4974" i="1"/>
  <c r="G4975" i="1"/>
  <c r="G4976" i="1"/>
  <c r="G4977" i="1"/>
  <c r="G4978" i="1"/>
  <c r="G4979" i="1"/>
  <c r="G4980" i="1"/>
  <c r="G4981" i="1"/>
  <c r="G4982" i="1"/>
  <c r="G4983" i="1"/>
  <c r="G4984" i="1"/>
  <c r="G4985" i="1"/>
  <c r="G4986" i="1"/>
  <c r="G4987" i="1"/>
  <c r="G4988" i="1"/>
  <c r="G4989" i="1"/>
  <c r="G4990" i="1"/>
  <c r="G4991" i="1"/>
  <c r="G4992" i="1"/>
  <c r="G4993" i="1"/>
  <c r="G4994" i="1"/>
  <c r="G4995" i="1"/>
  <c r="G4996" i="1"/>
  <c r="G4997" i="1"/>
  <c r="G4998" i="1"/>
  <c r="G4999" i="1"/>
  <c r="G5000" i="1"/>
  <c r="G5001" i="1"/>
  <c r="G5002" i="1"/>
</calcChain>
</file>

<file path=xl/sharedStrings.xml><?xml version="1.0" encoding="utf-8"?>
<sst xmlns="http://schemas.openxmlformats.org/spreadsheetml/2006/main" count="15052" uniqueCount="92">
  <si>
    <t>PlayStation</t>
  </si>
  <si>
    <t>Action</t>
  </si>
  <si>
    <t>Counter-Strike: Global Offensive</t>
  </si>
  <si>
    <t>Xbox</t>
  </si>
  <si>
    <t>Platformer</t>
  </si>
  <si>
    <t>Borderlands 3</t>
  </si>
  <si>
    <t>Mobile</t>
  </si>
  <si>
    <t>Sports</t>
  </si>
  <si>
    <t>Fall Guys: Ultimate Knockout</t>
  </si>
  <si>
    <t>Stealth</t>
  </si>
  <si>
    <t>Assassin's Creed Valhalla</t>
  </si>
  <si>
    <t>PC</t>
  </si>
  <si>
    <t>The Legend of Zelda: Breath of the Wild</t>
  </si>
  <si>
    <t>Fighting</t>
  </si>
  <si>
    <t>NBA 2K21</t>
  </si>
  <si>
    <t>Role-playing</t>
  </si>
  <si>
    <t>Red Dead Redemption 2</t>
  </si>
  <si>
    <t>GTA San Andreas</t>
  </si>
  <si>
    <t>Nintendo Switch</t>
  </si>
  <si>
    <t>Far Cry 5</t>
  </si>
  <si>
    <t>Horror</t>
  </si>
  <si>
    <t>Hitman 3</t>
  </si>
  <si>
    <t>Halo Master Chief Collection</t>
  </si>
  <si>
    <t>Super Mario Odyssey</t>
  </si>
  <si>
    <t>World of Warcraft</t>
  </si>
  <si>
    <t>Racing</t>
  </si>
  <si>
    <t>The Elder Scrolls V: Skyrim</t>
  </si>
  <si>
    <t>Grand Theft Auto IV</t>
  </si>
  <si>
    <t>Shooter</t>
  </si>
  <si>
    <t>God of War</t>
  </si>
  <si>
    <t>Strategy</t>
  </si>
  <si>
    <t>Death Stranding</t>
  </si>
  <si>
    <t>Halo Infinite</t>
  </si>
  <si>
    <t>Puzzle</t>
  </si>
  <si>
    <t>Valorant</t>
  </si>
  <si>
    <t>Elden Ring</t>
  </si>
  <si>
    <t>Sea of Thieves</t>
  </si>
  <si>
    <t>FIFA 21</t>
  </si>
  <si>
    <t>Sekiro: Shadows Die Twice</t>
  </si>
  <si>
    <t>Survival</t>
  </si>
  <si>
    <t>Madden NFL 21</t>
  </si>
  <si>
    <t>Simulation</t>
  </si>
  <si>
    <t>Resident Evil Village</t>
  </si>
  <si>
    <t>The Witcher 3: Wild Hunt</t>
  </si>
  <si>
    <t>PUBG</t>
  </si>
  <si>
    <t>Destiny 2</t>
  </si>
  <si>
    <t>Among Us</t>
  </si>
  <si>
    <t>Dota 2</t>
  </si>
  <si>
    <t>PUBG: Battlegrounds</t>
  </si>
  <si>
    <t>Control</t>
  </si>
  <si>
    <t>Dying Light</t>
  </si>
  <si>
    <t>Horizon Zero Dawn</t>
  </si>
  <si>
    <t>Adventure</t>
  </si>
  <si>
    <t>Forza Horizon 4</t>
  </si>
  <si>
    <t>Watch Dogs: Legion</t>
  </si>
  <si>
    <t>Mass Effect Legendary Edition</t>
  </si>
  <si>
    <t>Monster Hunter: World</t>
  </si>
  <si>
    <t>Genshin Impact</t>
  </si>
  <si>
    <t>League of Legends: Wild Rift</t>
  </si>
  <si>
    <t>Minecraft Dungeons</t>
  </si>
  <si>
    <t>Dark Souls III</t>
  </si>
  <si>
    <t>PUBG Mobile</t>
  </si>
  <si>
    <t>League of Legends</t>
  </si>
  <si>
    <t>The Division 2</t>
  </si>
  <si>
    <t>Rocket League</t>
  </si>
  <si>
    <t>Minecraft</t>
  </si>
  <si>
    <t>Hades</t>
  </si>
  <si>
    <t>Call of Duty: Modern Warfare</t>
  </si>
  <si>
    <t>Overwatch</t>
  </si>
  <si>
    <t>The Sims 4</t>
  </si>
  <si>
    <t>Cyberpunk 2077</t>
  </si>
  <si>
    <t>Ghost of Tsushima</t>
  </si>
  <si>
    <t>Tetris</t>
  </si>
  <si>
    <t>Apex Legends</t>
  </si>
  <si>
    <t>Grand Theft Auto V</t>
  </si>
  <si>
    <t>Fortnite</t>
  </si>
  <si>
    <t>Animal Crossing: New Horizons</t>
  </si>
  <si>
    <t>User Rating</t>
  </si>
  <si>
    <t>Release Year</t>
  </si>
  <si>
    <t>Platform</t>
  </si>
  <si>
    <t>Genre</t>
  </si>
  <si>
    <t>Game Name</t>
  </si>
  <si>
    <t>Roundoff</t>
  </si>
  <si>
    <t>Row Labels</t>
  </si>
  <si>
    <t>Grand Total</t>
  </si>
  <si>
    <t>Count of Game Name</t>
  </si>
  <si>
    <t>Sum of Roundoff</t>
  </si>
  <si>
    <t>2000 - 2005</t>
  </si>
  <si>
    <t>2006 - 2010</t>
  </si>
  <si>
    <t>2011 - 2015</t>
  </si>
  <si>
    <t>2016 - 2020</t>
  </si>
  <si>
    <t>2020 - 2023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</si>
</sst>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pivotButton="1"/>
    <xf numFmtId="0" fontId="0" fillId="0" borderId="0" xfId="0" applyAlignment="1">
      <alignment horizontal="left"/>
    </xf>
    <xf numFmtId="0" fontId="0" fillId="0" borderId="0" xfId="0" applyNumberFormat="1"/>
  </cellXfs>
  <cellStyles count="1">
    <cellStyle name="Normal" xfId="0" builtinId="0"/>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[gamesss.xlsx]MostUsedPlatform!PivotTable1</c:name>
    <c:fmtId val="0"/>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Most Used Platform</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s>
    <c:plotArea>
      <c:layout/>
      <c:barChart>
        <c:barDir val="col"/>
        <c:grouping val="clustered"/>
        <c:varyColors val="0"/>
        <c:ser>
          <c:idx val="0"/>
          <c:order val="0"/>
          <c:tx>
            <c:strRef>
              <c:f>MostUsedPlatform!$C$2</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MostUsedPlatform!$B$3:$B$7</c:f>
              <c:strCache>
                <c:ptCount val="5"/>
                <c:pt idx="0">
                  <c:v>Mobile</c:v>
                </c:pt>
                <c:pt idx="1">
                  <c:v>Nintendo Switch</c:v>
                </c:pt>
                <c:pt idx="2">
                  <c:v>PC</c:v>
                </c:pt>
                <c:pt idx="3">
                  <c:v>PlayStation</c:v>
                </c:pt>
                <c:pt idx="4">
                  <c:v>Xbox</c:v>
                </c:pt>
              </c:strCache>
            </c:strRef>
          </c:cat>
          <c:val>
            <c:numRef>
              <c:f>MostUsedPlatform!$C$3:$C$7</c:f>
              <c:numCache>
                <c:formatCode>General</c:formatCode>
                <c:ptCount val="5"/>
                <c:pt idx="0">
                  <c:v>986</c:v>
                </c:pt>
                <c:pt idx="1">
                  <c:v>989</c:v>
                </c:pt>
                <c:pt idx="2">
                  <c:v>1056</c:v>
                </c:pt>
                <c:pt idx="3">
                  <c:v>960</c:v>
                </c:pt>
                <c:pt idx="4">
                  <c:v>1009</c:v>
                </c:pt>
              </c:numCache>
            </c:numRef>
          </c:val>
          <c:extLst>
            <c:ext xmlns:c16="http://schemas.microsoft.com/office/drawing/2014/chart" uri="{C3380CC4-5D6E-409C-BE32-E72D297353CC}">
              <c16:uniqueId val="{00000000-53A8-411C-B6AB-0CBFC5509D46}"/>
            </c:ext>
          </c:extLst>
        </c:ser>
        <c:dLbls>
          <c:showLegendKey val="0"/>
          <c:showVal val="0"/>
          <c:showCatName val="0"/>
          <c:showSerName val="0"/>
          <c:showPercent val="0"/>
          <c:showBubbleSize val="0"/>
        </c:dLbls>
        <c:gapWidth val="100"/>
        <c:overlap val="-24"/>
        <c:axId val="240031567"/>
        <c:axId val="338396735"/>
      </c:barChart>
      <c:catAx>
        <c:axId val="240031567"/>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338396735"/>
        <c:crosses val="autoZero"/>
        <c:auto val="1"/>
        <c:lblAlgn val="ctr"/>
        <c:lblOffset val="100"/>
        <c:noMultiLvlLbl val="0"/>
      </c:catAx>
      <c:valAx>
        <c:axId val="33839673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2400315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[gamesss.xlsx]UserRatingByCategory!PivotTable2</c:name>
    <c:fmtId val="0"/>
  </c:pivotSource>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US" b="1"/>
              <a:t>User Rating By Category</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n-US"/>
        </a:p>
      </c:txPr>
    </c:title>
    <c:autoTitleDeleted val="0"/>
    <c:pivotFmts>
      <c:pivotFmt>
        <c:idx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pivotFmt>
    </c:pivotFmts>
    <c:plotArea>
      <c:layout/>
      <c:barChart>
        <c:barDir val="bar"/>
        <c:grouping val="clustered"/>
        <c:varyColors val="0"/>
        <c:ser>
          <c:idx val="0"/>
          <c:order val="0"/>
          <c:tx>
            <c:strRef>
              <c:f>UserRatingByCategory!$C$2</c:f>
              <c:strCache>
                <c:ptCount val="1"/>
                <c:pt idx="0">
                  <c:v>Total</c:v>
                </c:pt>
              </c:strCache>
            </c:strRef>
          </c:tx>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cat>
            <c:strRef>
              <c:f>UserRatingByCategory!$B$3:$B$17</c:f>
              <c:strCache>
                <c:ptCount val="14"/>
                <c:pt idx="0">
                  <c:v>Action</c:v>
                </c:pt>
                <c:pt idx="1">
                  <c:v>Adventure</c:v>
                </c:pt>
                <c:pt idx="2">
                  <c:v>Fighting</c:v>
                </c:pt>
                <c:pt idx="3">
                  <c:v>Horror</c:v>
                </c:pt>
                <c:pt idx="4">
                  <c:v>Platformer</c:v>
                </c:pt>
                <c:pt idx="5">
                  <c:v>Puzzle</c:v>
                </c:pt>
                <c:pt idx="6">
                  <c:v>Racing</c:v>
                </c:pt>
                <c:pt idx="7">
                  <c:v>Role-playing</c:v>
                </c:pt>
                <c:pt idx="8">
                  <c:v>Shooter</c:v>
                </c:pt>
                <c:pt idx="9">
                  <c:v>Simulation</c:v>
                </c:pt>
                <c:pt idx="10">
                  <c:v>Sports</c:v>
                </c:pt>
                <c:pt idx="11">
                  <c:v>Stealth</c:v>
                </c:pt>
                <c:pt idx="12">
                  <c:v>Strategy</c:v>
                </c:pt>
                <c:pt idx="13">
                  <c:v>Survival</c:v>
                </c:pt>
              </c:strCache>
            </c:strRef>
          </c:cat>
          <c:val>
            <c:numRef>
              <c:f>UserRatingByCategory!$C$3:$C$17</c:f>
              <c:numCache>
                <c:formatCode>General</c:formatCode>
                <c:ptCount val="14"/>
                <c:pt idx="0">
                  <c:v>2075</c:v>
                </c:pt>
                <c:pt idx="1">
                  <c:v>2060</c:v>
                </c:pt>
                <c:pt idx="2">
                  <c:v>2027</c:v>
                </c:pt>
                <c:pt idx="3">
                  <c:v>2188</c:v>
                </c:pt>
                <c:pt idx="4">
                  <c:v>1946</c:v>
                </c:pt>
                <c:pt idx="5">
                  <c:v>2324</c:v>
                </c:pt>
                <c:pt idx="6">
                  <c:v>2210</c:v>
                </c:pt>
                <c:pt idx="7">
                  <c:v>2127</c:v>
                </c:pt>
                <c:pt idx="8">
                  <c:v>2022</c:v>
                </c:pt>
                <c:pt idx="9">
                  <c:v>2254</c:v>
                </c:pt>
                <c:pt idx="10">
                  <c:v>2457</c:v>
                </c:pt>
                <c:pt idx="11">
                  <c:v>2130</c:v>
                </c:pt>
                <c:pt idx="12">
                  <c:v>2114</c:v>
                </c:pt>
                <c:pt idx="13">
                  <c:v>2232</c:v>
                </c:pt>
              </c:numCache>
            </c:numRef>
          </c:val>
          <c:extLst>
            <c:ext xmlns:c16="http://schemas.microsoft.com/office/drawing/2014/chart" uri="{C3380CC4-5D6E-409C-BE32-E72D297353CC}">
              <c16:uniqueId val="{00000000-C3CE-4BEA-8129-33CFE71E3017}"/>
            </c:ext>
          </c:extLst>
        </c:ser>
        <c:dLbls>
          <c:showLegendKey val="0"/>
          <c:showVal val="0"/>
          <c:showCatName val="0"/>
          <c:showSerName val="0"/>
          <c:showPercent val="0"/>
          <c:showBubbleSize val="0"/>
        </c:dLbls>
        <c:gapWidth val="100"/>
        <c:axId val="438433375"/>
        <c:axId val="431723135"/>
      </c:barChart>
      <c:catAx>
        <c:axId val="43843337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431723135"/>
        <c:crosses val="autoZero"/>
        <c:auto val="1"/>
        <c:lblAlgn val="ctr"/>
        <c:lblOffset val="100"/>
        <c:noMultiLvlLbl val="0"/>
      </c:catAx>
      <c:valAx>
        <c:axId val="43172313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4384333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[gamesss.xlsx]Top 5!PivotTable3</c:name>
    <c:fmtId val="3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a:t>Top</a:t>
            </a:r>
            <a:r>
              <a:rPr lang="en-US" sz="1800" b="1" baseline="0"/>
              <a:t> 5 Games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s>
    <c:plotArea>
      <c:layout/>
      <c:barChart>
        <c:barDir val="col"/>
        <c:grouping val="stacked"/>
        <c:varyColors val="0"/>
        <c:ser>
          <c:idx val="0"/>
          <c:order val="0"/>
          <c:tx>
            <c:strRef>
              <c:f>'Top 5'!$C$3</c:f>
              <c:strCache>
                <c:ptCount val="1"/>
                <c:pt idx="0">
                  <c:v>Total</c:v>
                </c:pt>
              </c:strCache>
            </c:strRef>
          </c:tx>
          <c:spPr>
            <a:solidFill>
              <a:schemeClr val="accent1"/>
            </a:solidFill>
            <a:ln>
              <a:noFill/>
            </a:ln>
            <a:effectLst/>
          </c:spPr>
          <c:invertIfNegative val="0"/>
          <c:cat>
            <c:strRef>
              <c:f>'Top 5'!$B$4:$B$8</c:f>
              <c:strCache>
                <c:ptCount val="5"/>
                <c:pt idx="0">
                  <c:v>Hades</c:v>
                </c:pt>
                <c:pt idx="1">
                  <c:v>The Legend of Zelda: Breath of the Wild</c:v>
                </c:pt>
                <c:pt idx="2">
                  <c:v>Sekiro: Shadows Die Twice</c:v>
                </c:pt>
                <c:pt idx="3">
                  <c:v>Minecraft Dungeons</c:v>
                </c:pt>
                <c:pt idx="4">
                  <c:v>Genshin Impact</c:v>
                </c:pt>
              </c:strCache>
            </c:strRef>
          </c:cat>
          <c:val>
            <c:numRef>
              <c:f>'Top 5'!$C$4:$C$8</c:f>
              <c:numCache>
                <c:formatCode>General</c:formatCode>
                <c:ptCount val="5"/>
                <c:pt idx="0">
                  <c:v>641</c:v>
                </c:pt>
                <c:pt idx="1">
                  <c:v>636</c:v>
                </c:pt>
                <c:pt idx="2">
                  <c:v>626</c:v>
                </c:pt>
                <c:pt idx="3">
                  <c:v>617</c:v>
                </c:pt>
                <c:pt idx="4">
                  <c:v>611</c:v>
                </c:pt>
              </c:numCache>
            </c:numRef>
          </c:val>
          <c:extLst>
            <c:ext xmlns:c16="http://schemas.microsoft.com/office/drawing/2014/chart" uri="{C3380CC4-5D6E-409C-BE32-E72D297353CC}">
              <c16:uniqueId val="{00000000-CD5B-4728-AFE2-DD2B545666A9}"/>
            </c:ext>
          </c:extLst>
        </c:ser>
        <c:dLbls>
          <c:showLegendKey val="0"/>
          <c:showVal val="0"/>
          <c:showCatName val="0"/>
          <c:showSerName val="0"/>
          <c:showPercent val="0"/>
          <c:showBubbleSize val="0"/>
        </c:dLbls>
        <c:gapWidth val="150"/>
        <c:overlap val="100"/>
        <c:axId val="432440591"/>
        <c:axId val="431725631"/>
      </c:barChart>
      <c:catAx>
        <c:axId val="4324405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US"/>
          </a:p>
        </c:txPr>
        <c:crossAx val="431725631"/>
        <c:crosses val="autoZero"/>
        <c:auto val="1"/>
        <c:lblAlgn val="ctr"/>
        <c:lblOffset val="100"/>
        <c:noMultiLvlLbl val="0"/>
      </c:catAx>
      <c:valAx>
        <c:axId val="43172563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4324405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[gamesss.xlsx]Bottom 5!PivotTable4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a:t>Bottom</a:t>
            </a:r>
            <a:r>
              <a:rPr lang="en-US" sz="1800" b="1" baseline="0"/>
              <a:t> 5 Games</a:t>
            </a:r>
            <a:endParaRPr lang="en-US" sz="180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s>
    <c:plotArea>
      <c:layout/>
      <c:barChart>
        <c:barDir val="col"/>
        <c:grouping val="clustered"/>
        <c:varyColors val="0"/>
        <c:ser>
          <c:idx val="0"/>
          <c:order val="0"/>
          <c:tx>
            <c:strRef>
              <c:f>'Bottom 5'!$C$3</c:f>
              <c:strCache>
                <c:ptCount val="1"/>
                <c:pt idx="0">
                  <c:v>Total</c:v>
                </c:pt>
              </c:strCache>
            </c:strRef>
          </c:tx>
          <c:spPr>
            <a:solidFill>
              <a:schemeClr val="accent1"/>
            </a:solidFill>
            <a:ln>
              <a:noFill/>
            </a:ln>
            <a:effectLst/>
          </c:spPr>
          <c:invertIfNegative val="0"/>
          <c:cat>
            <c:strRef>
              <c:f>'Bottom 5'!$B$4:$B$9</c:f>
              <c:strCache>
                <c:ptCount val="5"/>
                <c:pt idx="0">
                  <c:v>League of Legends</c:v>
                </c:pt>
                <c:pt idx="1">
                  <c:v>Madden NFL 21</c:v>
                </c:pt>
                <c:pt idx="2">
                  <c:v>Overwatch</c:v>
                </c:pt>
                <c:pt idx="3">
                  <c:v>Super Mario Odyssey</c:v>
                </c:pt>
                <c:pt idx="4">
                  <c:v>The Division 2</c:v>
                </c:pt>
              </c:strCache>
            </c:strRef>
          </c:cat>
          <c:val>
            <c:numRef>
              <c:f>'Bottom 5'!$C$4:$C$9</c:f>
              <c:numCache>
                <c:formatCode>General</c:formatCode>
                <c:ptCount val="5"/>
                <c:pt idx="0">
                  <c:v>421</c:v>
                </c:pt>
                <c:pt idx="1">
                  <c:v>424</c:v>
                </c:pt>
                <c:pt idx="2">
                  <c:v>422</c:v>
                </c:pt>
                <c:pt idx="3">
                  <c:v>416</c:v>
                </c:pt>
                <c:pt idx="4">
                  <c:v>421</c:v>
                </c:pt>
              </c:numCache>
            </c:numRef>
          </c:val>
          <c:extLst>
            <c:ext xmlns:c16="http://schemas.microsoft.com/office/drawing/2014/chart" uri="{C3380CC4-5D6E-409C-BE32-E72D297353CC}">
              <c16:uniqueId val="{00000000-9614-47D8-8550-1689895E5262}"/>
            </c:ext>
          </c:extLst>
        </c:ser>
        <c:dLbls>
          <c:showLegendKey val="0"/>
          <c:showVal val="0"/>
          <c:showCatName val="0"/>
          <c:showSerName val="0"/>
          <c:showPercent val="0"/>
          <c:showBubbleSize val="0"/>
        </c:dLbls>
        <c:gapWidth val="219"/>
        <c:overlap val="-27"/>
        <c:axId val="509897759"/>
        <c:axId val="517469967"/>
      </c:barChart>
      <c:catAx>
        <c:axId val="5098977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US"/>
          </a:p>
        </c:txPr>
        <c:crossAx val="517469967"/>
        <c:crosses val="autoZero"/>
        <c:auto val="1"/>
        <c:lblAlgn val="ctr"/>
        <c:lblOffset val="100"/>
        <c:noMultiLvlLbl val="0"/>
      </c:catAx>
      <c:valAx>
        <c:axId val="51746996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US"/>
          </a:p>
        </c:txPr>
        <c:crossAx val="5098977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[gamesss.xlsx]TotalGames!PivotTable5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latin typeface="Arial Narrow" panose="020B0606020202030204" pitchFamily="34" charset="0"/>
                <a:cs typeface="Arial" panose="020B0604020202020204" pitchFamily="34" charset="0"/>
              </a:rPr>
              <a:t>Total</a:t>
            </a:r>
            <a:r>
              <a:rPr lang="en-US" sz="1600" b="1" baseline="0">
                <a:latin typeface="Arial Narrow" panose="020B0606020202030204" pitchFamily="34" charset="0"/>
                <a:cs typeface="Arial" panose="020B0604020202020204" pitchFamily="34" charset="0"/>
              </a:rPr>
              <a:t> Games </a:t>
            </a:r>
            <a:endParaRPr lang="en-US" sz="1600" b="1">
              <a:latin typeface="Arial Narrow" panose="020B0606020202030204" pitchFamily="34" charset="0"/>
              <a:cs typeface="Arial" panose="020B0604020202020204" pitchFamily="34" charset="0"/>
            </a:endParaRPr>
          </a:p>
        </c:rich>
      </c:tx>
      <c:layout>
        <c:manualLayout>
          <c:xMode val="edge"/>
          <c:yMode val="edge"/>
          <c:x val="0.41982633420822396"/>
          <c:y val="3.703703703703703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pivotFmt>
    </c:pivotFmts>
    <c:plotArea>
      <c:layout/>
      <c:lineChart>
        <c:grouping val="standard"/>
        <c:varyColors val="0"/>
        <c:ser>
          <c:idx val="0"/>
          <c:order val="0"/>
          <c:tx>
            <c:strRef>
              <c:f>TotalGames!$C$3</c:f>
              <c:strCache>
                <c:ptCount val="1"/>
                <c:pt idx="0">
                  <c:v>Total</c:v>
                </c:pt>
              </c:strCache>
            </c:strRef>
          </c:tx>
          <c:spPr>
            <a:ln w="28575" cap="rnd">
              <a:solidFill>
                <a:schemeClr val="accent1"/>
              </a:solidFill>
              <a:round/>
            </a:ln>
            <a:effectLst/>
          </c:spPr>
          <c:marker>
            <c:symbol val="none"/>
          </c:marker>
          <c:cat>
            <c:strRef>
              <c:f>TotalGames!$B$4:$B$8</c:f>
              <c:strCache>
                <c:ptCount val="5"/>
                <c:pt idx="0">
                  <c:v>2000 - 2005</c:v>
                </c:pt>
                <c:pt idx="1">
                  <c:v>2006 - 2010</c:v>
                </c:pt>
                <c:pt idx="2">
                  <c:v>2011 - 2015</c:v>
                </c:pt>
                <c:pt idx="3">
                  <c:v>2016 - 2020</c:v>
                </c:pt>
                <c:pt idx="4">
                  <c:v>2020 - 2023</c:v>
                </c:pt>
              </c:strCache>
            </c:strRef>
          </c:cat>
          <c:val>
            <c:numRef>
              <c:f>TotalGames!$C$4:$C$8</c:f>
              <c:numCache>
                <c:formatCode>General</c:formatCode>
                <c:ptCount val="5"/>
                <c:pt idx="0">
                  <c:v>1279</c:v>
                </c:pt>
                <c:pt idx="1">
                  <c:v>1058</c:v>
                </c:pt>
                <c:pt idx="2">
                  <c:v>1023</c:v>
                </c:pt>
                <c:pt idx="3">
                  <c:v>1016</c:v>
                </c:pt>
                <c:pt idx="4">
                  <c:v>624</c:v>
                </c:pt>
              </c:numCache>
            </c:numRef>
          </c:val>
          <c:smooth val="0"/>
          <c:extLst>
            <c:ext xmlns:c16="http://schemas.microsoft.com/office/drawing/2014/chart" uri="{C3380CC4-5D6E-409C-BE32-E72D297353CC}">
              <c16:uniqueId val="{00000000-2822-48EB-8C19-0A6A39F22BA1}"/>
            </c:ext>
          </c:extLst>
        </c:ser>
        <c:dLbls>
          <c:showLegendKey val="0"/>
          <c:showVal val="0"/>
          <c:showCatName val="0"/>
          <c:showSerName val="0"/>
          <c:showPercent val="0"/>
          <c:showBubbleSize val="0"/>
        </c:dLbls>
        <c:smooth val="0"/>
        <c:axId val="1706937648"/>
        <c:axId val="1707717680"/>
      </c:lineChart>
      <c:catAx>
        <c:axId val="17069376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US"/>
          </a:p>
        </c:txPr>
        <c:crossAx val="1707717680"/>
        <c:crosses val="autoZero"/>
        <c:auto val="1"/>
        <c:lblAlgn val="ctr"/>
        <c:lblOffset val="100"/>
        <c:noMultiLvlLbl val="0"/>
      </c:catAx>
      <c:valAx>
        <c:axId val="17077176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US"/>
          </a:p>
        </c:txPr>
        <c:crossAx val="17069376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[gamesss.xlsx]Top 5!PivotTable3</c:name>
    <c:fmtId val="3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Top 5 Games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s>
    <c:plotArea>
      <c:layout/>
      <c:barChart>
        <c:barDir val="col"/>
        <c:grouping val="stacked"/>
        <c:varyColors val="0"/>
        <c:ser>
          <c:idx val="0"/>
          <c:order val="0"/>
          <c:tx>
            <c:strRef>
              <c:f>'Top 5'!$C$3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'Top 5'!$B$4:$B$8</c:f>
              <c:strCache>
                <c:ptCount val="5"/>
                <c:pt idx="0">
                  <c:v>Hades</c:v>
                </c:pt>
                <c:pt idx="1">
                  <c:v>The Legend of Zelda: Breath of the Wild</c:v>
                </c:pt>
                <c:pt idx="2">
                  <c:v>Sekiro: Shadows Die Twice</c:v>
                </c:pt>
                <c:pt idx="3">
                  <c:v>Minecraft Dungeons</c:v>
                </c:pt>
                <c:pt idx="4">
                  <c:v>Genshin Impact</c:v>
                </c:pt>
              </c:strCache>
            </c:strRef>
          </c:cat>
          <c:val>
            <c:numRef>
              <c:f>'Top 5'!$C$4:$C$8</c:f>
              <c:numCache>
                <c:formatCode>General</c:formatCode>
                <c:ptCount val="5"/>
                <c:pt idx="0">
                  <c:v>641</c:v>
                </c:pt>
                <c:pt idx="1">
                  <c:v>636</c:v>
                </c:pt>
                <c:pt idx="2">
                  <c:v>626</c:v>
                </c:pt>
                <c:pt idx="3">
                  <c:v>617</c:v>
                </c:pt>
                <c:pt idx="4">
                  <c:v>611</c:v>
                </c:pt>
              </c:numCache>
            </c:numRef>
          </c:val>
          <c:extLst>
            <c:ext xmlns:c16="http://schemas.microsoft.com/office/drawing/2014/chart" uri="{C3380CC4-5D6E-409C-BE32-E72D297353CC}">
              <c16:uniqueId val="{00000000-A724-4F23-9E15-95A84B2DFF25}"/>
            </c:ext>
          </c:extLst>
        </c:ser>
        <c:dLbls>
          <c:showLegendKey val="0"/>
          <c:showVal val="0"/>
          <c:showCatName val="0"/>
          <c:showSerName val="0"/>
          <c:showPercent val="0"/>
          <c:showBubbleSize val="0"/>
        </c:dLbls>
        <c:gapWidth val="150"/>
        <c:overlap val="100"/>
        <c:axId val="432440591"/>
        <c:axId val="431725631"/>
      </c:barChart>
      <c:catAx>
        <c:axId val="432440591"/>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1000" b="0" i="0" u="none" strike="noStrike" kern="1200" baseline="0">
                <a:solidFill>
                  <a:schemeClr val="lt1">
                    <a:lumMod val="85000"/>
                  </a:schemeClr>
                </a:solidFill>
                <a:latin typeface="+mn-lt"/>
                <a:ea typeface="+mn-ea"/>
                <a:cs typeface="+mn-cs"/>
              </a:defRPr>
            </a:pPr>
            <a:endParaRPr lang="en-US"/>
          </a:p>
        </c:txPr>
        <c:crossAx val="431725631"/>
        <c:crosses val="autoZero"/>
        <c:auto val="1"/>
        <c:lblAlgn val="ctr"/>
        <c:lblOffset val="100"/>
        <c:noMultiLvlLbl val="0"/>
      </c:catAx>
      <c:valAx>
        <c:axId val="431725631"/>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lt1">
                    <a:lumMod val="85000"/>
                  </a:schemeClr>
                </a:solidFill>
                <a:latin typeface="+mn-lt"/>
                <a:ea typeface="+mn-ea"/>
                <a:cs typeface="+mn-cs"/>
              </a:defRPr>
            </a:pPr>
            <a:endParaRPr lang="en-US"/>
          </a:p>
        </c:txPr>
        <c:crossAx val="4324405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[gamesss.xlsx]Bottom 5!PivotTable4</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Bottom 5 Games</a:t>
            </a:r>
          </a:p>
        </c:rich>
      </c:tx>
      <c:layout>
        <c:manualLayout>
          <c:xMode val="edge"/>
          <c:yMode val="edge"/>
          <c:x val="0.27999139955534325"/>
          <c:y val="3.9950062421972535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s>
    <c:plotArea>
      <c:layout/>
      <c:barChart>
        <c:barDir val="col"/>
        <c:grouping val="clustered"/>
        <c:varyColors val="0"/>
        <c:ser>
          <c:idx val="0"/>
          <c:order val="0"/>
          <c:tx>
            <c:strRef>
              <c:f>'Bottom 5'!$C$3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'Bottom 5'!$B$4:$B$9</c:f>
              <c:strCache>
                <c:ptCount val="5"/>
                <c:pt idx="0">
                  <c:v>League of Legends</c:v>
                </c:pt>
                <c:pt idx="1">
                  <c:v>Madden NFL 21</c:v>
                </c:pt>
                <c:pt idx="2">
                  <c:v>Overwatch</c:v>
                </c:pt>
                <c:pt idx="3">
                  <c:v>Super Mario Odyssey</c:v>
                </c:pt>
                <c:pt idx="4">
                  <c:v>The Division 2</c:v>
                </c:pt>
              </c:strCache>
            </c:strRef>
          </c:cat>
          <c:val>
            <c:numRef>
              <c:f>'Bottom 5'!$C$4:$C$9</c:f>
              <c:numCache>
                <c:formatCode>General</c:formatCode>
                <c:ptCount val="5"/>
                <c:pt idx="0">
                  <c:v>421</c:v>
                </c:pt>
                <c:pt idx="1">
                  <c:v>424</c:v>
                </c:pt>
                <c:pt idx="2">
                  <c:v>422</c:v>
                </c:pt>
                <c:pt idx="3">
                  <c:v>416</c:v>
                </c:pt>
                <c:pt idx="4">
                  <c:v>421</c:v>
                </c:pt>
              </c:numCache>
            </c:numRef>
          </c:val>
          <c:extLst>
            <c:ext xmlns:c16="http://schemas.microsoft.com/office/drawing/2014/chart" uri="{C3380CC4-5D6E-409C-BE32-E72D297353CC}">
              <c16:uniqueId val="{00000000-A5B4-4F4E-BCE3-E8B50A441F0F}"/>
            </c:ext>
          </c:extLst>
        </c:ser>
        <c:dLbls>
          <c:showLegendKey val="0"/>
          <c:showVal val="0"/>
          <c:showCatName val="0"/>
          <c:showSerName val="0"/>
          <c:showPercent val="0"/>
          <c:showBubbleSize val="0"/>
        </c:dLbls>
        <c:gapWidth val="100"/>
        <c:overlap val="-24"/>
        <c:axId val="509897759"/>
        <c:axId val="517469967"/>
      </c:barChart>
      <c:catAx>
        <c:axId val="509897759"/>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1000" b="0" i="0" u="none" strike="noStrike" kern="1200" baseline="0">
                <a:solidFill>
                  <a:schemeClr val="lt1">
                    <a:lumMod val="85000"/>
                  </a:schemeClr>
                </a:solidFill>
                <a:latin typeface="+mn-lt"/>
                <a:ea typeface="+mn-ea"/>
                <a:cs typeface="+mn-cs"/>
              </a:defRPr>
            </a:pPr>
            <a:endParaRPr lang="en-US"/>
          </a:p>
        </c:txPr>
        <c:crossAx val="517469967"/>
        <c:crosses val="autoZero"/>
        <c:auto val="1"/>
        <c:lblAlgn val="ctr"/>
        <c:lblOffset val="100"/>
        <c:noMultiLvlLbl val="0"/>
      </c:catAx>
      <c:valAx>
        <c:axId val="517469967"/>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lt1">
                    <a:lumMod val="85000"/>
                  </a:schemeClr>
                </a:solidFill>
                <a:latin typeface="+mn-lt"/>
                <a:ea typeface="+mn-ea"/>
                <a:cs typeface="+mn-cs"/>
              </a:defRPr>
            </a:pPr>
            <a:endParaRPr lang="en-US"/>
          </a:p>
        </c:txPr>
        <c:crossAx val="5098977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[gamesss.xlsx]UserRatingByCategory!PivotTable2</c:name>
    <c:fmtId val="2"/>
  </c:pivotSource>
  <c:chart>
    <c:title>
      <c:tx>
        <c:rich>
          <a:bodyPr rot="0" spcFirstLastPara="1" vertOverflow="ellipsis" vert="horz" wrap="square" anchor="ctr" anchorCtr="1"/>
          <a:lstStyle/>
          <a:p>
            <a:pPr>
              <a:defRPr sz="1600" b="1" i="0" u="none" strike="noStrike" kern="1200" spc="100" baseline="0">
                <a:solidFill>
                  <a:schemeClr val="bg1">
                    <a:lumMod val="95000"/>
                  </a:schemeClr>
                </a:solidFill>
                <a:effectLst>
                  <a:outerShdw blurRad="50800" dist="38100" dir="5400000" algn="t" rotWithShape="0">
                    <a:prstClr val="black">
                      <a:alpha val="40000"/>
                    </a:prstClr>
                  </a:outerShdw>
                </a:effectLst>
                <a:latin typeface="+mn-lt"/>
                <a:ea typeface="+mn-ea"/>
                <a:cs typeface="+mn-cs"/>
              </a:defRPr>
            </a:pPr>
            <a:r>
              <a:rPr lang="en-US">
                <a:solidFill>
                  <a:schemeClr val="bg1">
                    <a:lumMod val="95000"/>
                  </a:schemeClr>
                </a:solidFill>
              </a:rPr>
              <a:t>User Rating By Category</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bg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s>
    <c:plotArea>
      <c:layout/>
      <c:barChart>
        <c:barDir val="bar"/>
        <c:grouping val="clustered"/>
        <c:varyColors val="0"/>
        <c:ser>
          <c:idx val="0"/>
          <c:order val="0"/>
          <c:tx>
            <c:strRef>
              <c:f>UserRatingByCategory!$C$2</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UserRatingByCategory!$B$3:$B$17</c:f>
              <c:strCache>
                <c:ptCount val="14"/>
                <c:pt idx="0">
                  <c:v>Action</c:v>
                </c:pt>
                <c:pt idx="1">
                  <c:v>Adventure</c:v>
                </c:pt>
                <c:pt idx="2">
                  <c:v>Fighting</c:v>
                </c:pt>
                <c:pt idx="3">
                  <c:v>Horror</c:v>
                </c:pt>
                <c:pt idx="4">
                  <c:v>Platformer</c:v>
                </c:pt>
                <c:pt idx="5">
                  <c:v>Puzzle</c:v>
                </c:pt>
                <c:pt idx="6">
                  <c:v>Racing</c:v>
                </c:pt>
                <c:pt idx="7">
                  <c:v>Role-playing</c:v>
                </c:pt>
                <c:pt idx="8">
                  <c:v>Shooter</c:v>
                </c:pt>
                <c:pt idx="9">
                  <c:v>Simulation</c:v>
                </c:pt>
                <c:pt idx="10">
                  <c:v>Sports</c:v>
                </c:pt>
                <c:pt idx="11">
                  <c:v>Stealth</c:v>
                </c:pt>
                <c:pt idx="12">
                  <c:v>Strategy</c:v>
                </c:pt>
                <c:pt idx="13">
                  <c:v>Survival</c:v>
                </c:pt>
              </c:strCache>
            </c:strRef>
          </c:cat>
          <c:val>
            <c:numRef>
              <c:f>UserRatingByCategory!$C$3:$C$17</c:f>
              <c:numCache>
                <c:formatCode>General</c:formatCode>
                <c:ptCount val="14"/>
                <c:pt idx="0">
                  <c:v>2075</c:v>
                </c:pt>
                <c:pt idx="1">
                  <c:v>2060</c:v>
                </c:pt>
                <c:pt idx="2">
                  <c:v>2027</c:v>
                </c:pt>
                <c:pt idx="3">
                  <c:v>2188</c:v>
                </c:pt>
                <c:pt idx="4">
                  <c:v>1946</c:v>
                </c:pt>
                <c:pt idx="5">
                  <c:v>2324</c:v>
                </c:pt>
                <c:pt idx="6">
                  <c:v>2210</c:v>
                </c:pt>
                <c:pt idx="7">
                  <c:v>2127</c:v>
                </c:pt>
                <c:pt idx="8">
                  <c:v>2022</c:v>
                </c:pt>
                <c:pt idx="9">
                  <c:v>2254</c:v>
                </c:pt>
                <c:pt idx="10">
                  <c:v>2457</c:v>
                </c:pt>
                <c:pt idx="11">
                  <c:v>2130</c:v>
                </c:pt>
                <c:pt idx="12">
                  <c:v>2114</c:v>
                </c:pt>
                <c:pt idx="13">
                  <c:v>2232</c:v>
                </c:pt>
              </c:numCache>
            </c:numRef>
          </c:val>
          <c:extLst>
            <c:ext xmlns:c16="http://schemas.microsoft.com/office/drawing/2014/chart" uri="{C3380CC4-5D6E-409C-BE32-E72D297353CC}">
              <c16:uniqueId val="{00000000-FFC3-412A-BB60-22D177AB668D}"/>
            </c:ext>
          </c:extLst>
        </c:ser>
        <c:dLbls>
          <c:showLegendKey val="0"/>
          <c:showVal val="0"/>
          <c:showCatName val="0"/>
          <c:showSerName val="0"/>
          <c:showPercent val="0"/>
          <c:showBubbleSize val="0"/>
        </c:dLbls>
        <c:gapWidth val="115"/>
        <c:overlap val="-20"/>
        <c:axId val="438433375"/>
        <c:axId val="431723135"/>
      </c:barChart>
      <c:catAx>
        <c:axId val="438433375"/>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lgn="ctr" rtl="0">
              <a:defRPr lang="en-GB" sz="1200" b="1" i="0" u="none" strike="noStrike" kern="1200" spc="100" baseline="0">
                <a:solidFill>
                  <a:schemeClr val="bg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crossAx val="431723135"/>
        <c:crosses val="autoZero"/>
        <c:auto val="1"/>
        <c:lblAlgn val="ctr"/>
        <c:lblOffset val="100"/>
        <c:noMultiLvlLbl val="0"/>
      </c:catAx>
      <c:valAx>
        <c:axId val="431723135"/>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lgn="ctr" rtl="0">
              <a:defRPr lang="en-GB" sz="1100" b="1" i="0" u="none" strike="noStrike" kern="1200" spc="100" baseline="0">
                <a:solidFill>
                  <a:schemeClr val="bg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crossAx val="4384333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[gamesss.xlsx]MostUsedPlatform!PivotTable1</c:name>
    <c:fmtId val="5"/>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Most Used Platform</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s>
    <c:plotArea>
      <c:layout/>
      <c:barChart>
        <c:barDir val="col"/>
        <c:grouping val="clustered"/>
        <c:varyColors val="0"/>
        <c:ser>
          <c:idx val="0"/>
          <c:order val="0"/>
          <c:tx>
            <c:strRef>
              <c:f>MostUsedPlatform!$C$2</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MostUsedPlatform!$B$3:$B$7</c:f>
              <c:strCache>
                <c:ptCount val="5"/>
                <c:pt idx="0">
                  <c:v>Mobile</c:v>
                </c:pt>
                <c:pt idx="1">
                  <c:v>Nintendo Switch</c:v>
                </c:pt>
                <c:pt idx="2">
                  <c:v>PC</c:v>
                </c:pt>
                <c:pt idx="3">
                  <c:v>PlayStation</c:v>
                </c:pt>
                <c:pt idx="4">
                  <c:v>Xbox</c:v>
                </c:pt>
              </c:strCache>
            </c:strRef>
          </c:cat>
          <c:val>
            <c:numRef>
              <c:f>MostUsedPlatform!$C$3:$C$7</c:f>
              <c:numCache>
                <c:formatCode>General</c:formatCode>
                <c:ptCount val="5"/>
                <c:pt idx="0">
                  <c:v>986</c:v>
                </c:pt>
                <c:pt idx="1">
                  <c:v>989</c:v>
                </c:pt>
                <c:pt idx="2">
                  <c:v>1056</c:v>
                </c:pt>
                <c:pt idx="3">
                  <c:v>960</c:v>
                </c:pt>
                <c:pt idx="4">
                  <c:v>1009</c:v>
                </c:pt>
              </c:numCache>
            </c:numRef>
          </c:val>
          <c:extLst>
            <c:ext xmlns:c16="http://schemas.microsoft.com/office/drawing/2014/chart" uri="{C3380CC4-5D6E-409C-BE32-E72D297353CC}">
              <c16:uniqueId val="{00000000-F2EC-4481-8C4E-CE149B87D02D}"/>
            </c:ext>
          </c:extLst>
        </c:ser>
        <c:dLbls>
          <c:showLegendKey val="0"/>
          <c:showVal val="0"/>
          <c:showCatName val="0"/>
          <c:showSerName val="0"/>
          <c:showPercent val="0"/>
          <c:showBubbleSize val="0"/>
        </c:dLbls>
        <c:gapWidth val="100"/>
        <c:overlap val="-24"/>
        <c:axId val="240031567"/>
        <c:axId val="338396735"/>
      </c:barChart>
      <c:catAx>
        <c:axId val="240031567"/>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1000" b="0" i="0" u="none" strike="noStrike" kern="1200" baseline="0">
                <a:solidFill>
                  <a:schemeClr val="lt1">
                    <a:lumMod val="85000"/>
                  </a:schemeClr>
                </a:solidFill>
                <a:latin typeface="+mn-lt"/>
                <a:ea typeface="+mn-ea"/>
                <a:cs typeface="+mn-cs"/>
              </a:defRPr>
            </a:pPr>
            <a:endParaRPr lang="en-US"/>
          </a:p>
        </c:txPr>
        <c:crossAx val="338396735"/>
        <c:crosses val="autoZero"/>
        <c:auto val="1"/>
        <c:lblAlgn val="ctr"/>
        <c:lblOffset val="100"/>
        <c:noMultiLvlLbl val="0"/>
      </c:catAx>
      <c:valAx>
        <c:axId val="338396735"/>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lt1">
                    <a:lumMod val="85000"/>
                  </a:schemeClr>
                </a:solidFill>
                <a:latin typeface="+mn-lt"/>
                <a:ea typeface="+mn-ea"/>
                <a:cs typeface="+mn-cs"/>
              </a:defRPr>
            </a:pPr>
            <a:endParaRPr lang="en-US"/>
          </a:p>
        </c:txPr>
        <c:crossAx val="2400315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[gamesss.xlsx]TotalGames!PivotTable5</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Total Games </a:t>
            </a:r>
          </a:p>
        </c:rich>
      </c:tx>
      <c:layout>
        <c:manualLayout>
          <c:xMode val="edge"/>
          <c:yMode val="edge"/>
          <c:x val="0.41982633420822396"/>
          <c:y val="3.7037037037037035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pivotFmt>
      <c:pivotFmt>
        <c:idx val="2"/>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pivotFmt>
    </c:pivotFmts>
    <c:plotArea>
      <c:layout/>
      <c:lineChart>
        <c:grouping val="standard"/>
        <c:varyColors val="0"/>
        <c:ser>
          <c:idx val="0"/>
          <c:order val="0"/>
          <c:tx>
            <c:strRef>
              <c:f>TotalGames!$C$3</c:f>
              <c:strCache>
                <c:ptCount val="1"/>
                <c:pt idx="0">
                  <c:v>Total</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TotalGames!$B$4:$B$8</c:f>
              <c:strCache>
                <c:ptCount val="5"/>
                <c:pt idx="0">
                  <c:v>2000 - 2005</c:v>
                </c:pt>
                <c:pt idx="1">
                  <c:v>2006 - 2010</c:v>
                </c:pt>
                <c:pt idx="2">
                  <c:v>2011 - 2015</c:v>
                </c:pt>
                <c:pt idx="3">
                  <c:v>2016 - 2020</c:v>
                </c:pt>
                <c:pt idx="4">
                  <c:v>2020 - 2023</c:v>
                </c:pt>
              </c:strCache>
            </c:strRef>
          </c:cat>
          <c:val>
            <c:numRef>
              <c:f>TotalGames!$C$4:$C$8</c:f>
              <c:numCache>
                <c:formatCode>General</c:formatCode>
                <c:ptCount val="5"/>
                <c:pt idx="0">
                  <c:v>1279</c:v>
                </c:pt>
                <c:pt idx="1">
                  <c:v>1058</c:v>
                </c:pt>
                <c:pt idx="2">
                  <c:v>1023</c:v>
                </c:pt>
                <c:pt idx="3">
                  <c:v>1016</c:v>
                </c:pt>
                <c:pt idx="4">
                  <c:v>624</c:v>
                </c:pt>
              </c:numCache>
            </c:numRef>
          </c:val>
          <c:smooth val="0"/>
          <c:extLst>
            <c:ext xmlns:c16="http://schemas.microsoft.com/office/drawing/2014/chart" uri="{C3380CC4-5D6E-409C-BE32-E72D297353CC}">
              <c16:uniqueId val="{00000000-2462-43BB-A003-DC6FF8241376}"/>
            </c:ext>
          </c:extLst>
        </c:ser>
        <c:dLbls>
          <c:showLegendKey val="0"/>
          <c:showVal val="0"/>
          <c:showCatName val="0"/>
          <c:showSerName val="0"/>
          <c:showPercent val="0"/>
          <c:showBubbleSize val="0"/>
        </c:dLbls>
        <c:marker val="1"/>
        <c:smooth val="0"/>
        <c:axId val="1706937648"/>
        <c:axId val="1707717680"/>
      </c:lineChart>
      <c:catAx>
        <c:axId val="1706937648"/>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1000" b="0" i="0" u="none" strike="noStrike" kern="1200" baseline="0">
                <a:solidFill>
                  <a:schemeClr val="lt1">
                    <a:lumMod val="85000"/>
                  </a:schemeClr>
                </a:solidFill>
                <a:latin typeface="+mn-lt"/>
                <a:ea typeface="+mn-ea"/>
                <a:cs typeface="+mn-cs"/>
              </a:defRPr>
            </a:pPr>
            <a:endParaRPr lang="en-US"/>
          </a:p>
        </c:txPr>
        <c:crossAx val="1707717680"/>
        <c:crosses val="autoZero"/>
        <c:auto val="1"/>
        <c:lblAlgn val="ctr"/>
        <c:lblOffset val="100"/>
        <c:noMultiLvlLbl val="0"/>
      </c:catAx>
      <c:valAx>
        <c:axId val="1707717680"/>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lt1">
                    <a:lumMod val="85000"/>
                  </a:schemeClr>
                </a:solidFill>
                <a:latin typeface="+mn-lt"/>
                <a:ea typeface="+mn-ea"/>
                <a:cs typeface="+mn-cs"/>
              </a:defRPr>
            </a:pPr>
            <a:endParaRPr lang="en-US"/>
          </a:p>
        </c:txPr>
        <c:crossAx val="17069376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4">
  <a:schemeClr val="accent1"/>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withinLinear" id="14">
  <a:schemeClr val="accent1"/>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19">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8.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0.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3" Type="http://schemas.openxmlformats.org/officeDocument/2006/relationships/chart" Target="../charts/chart6.xml"/><Relationship Id="rId7" Type="http://schemas.openxmlformats.org/officeDocument/2006/relationships/chart" Target="../charts/chart10.xml"/><Relationship Id="rId2" Type="http://schemas.openxmlformats.org/officeDocument/2006/relationships/image" Target="../media/image2.png"/><Relationship Id="rId1" Type="http://schemas.openxmlformats.org/officeDocument/2006/relationships/image" Target="../media/image1.jpg"/><Relationship Id="rId6" Type="http://schemas.openxmlformats.org/officeDocument/2006/relationships/chart" Target="../charts/chart9.xml"/><Relationship Id="rId5" Type="http://schemas.openxmlformats.org/officeDocument/2006/relationships/chart" Target="../charts/chart8.xml"/><Relationship Id="rId4"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2</xdr:col>
      <xdr:colOff>419100</xdr:colOff>
      <xdr:row>6</xdr:row>
      <xdr:rowOff>66675</xdr:rowOff>
    </xdr:from>
    <xdr:to>
      <xdr:col>12</xdr:col>
      <xdr:colOff>419100</xdr:colOff>
      <xdr:row>20</xdr:row>
      <xdr:rowOff>152400</xdr:rowOff>
    </xdr:to>
    <xdr:sp macro="" textlink="">
      <xdr:nvSpPr>
        <xdr:cNvPr id="2" name="TextBox 1">
          <a:extLst>
            <a:ext uri="{FF2B5EF4-FFF2-40B4-BE49-F238E27FC236}">
              <a16:creationId xmlns:a16="http://schemas.microsoft.com/office/drawing/2014/main" id="{5A2E8E5A-1E6F-4BBB-9DA7-B384ED7DE3BD}"/>
            </a:ext>
          </a:extLst>
        </xdr:cNvPr>
        <xdr:cNvSpPr txBox="1"/>
      </xdr:nvSpPr>
      <xdr:spPr>
        <a:xfrm>
          <a:off x="1638300" y="1209675"/>
          <a:ext cx="6096000" cy="27527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2400"/>
            <a:t>1. In</a:t>
          </a:r>
          <a:r>
            <a:rPr lang="en-GB" sz="2400" baseline="0"/>
            <a:t> which platform games were played most?</a:t>
          </a:r>
        </a:p>
        <a:p>
          <a:r>
            <a:rPr lang="en-GB" sz="2400" baseline="0"/>
            <a:t>2. Which category has high user rating?</a:t>
          </a:r>
        </a:p>
        <a:p>
          <a:r>
            <a:rPr lang="en-GB" sz="2400" baseline="0"/>
            <a:t>3. Top 5 games with high use rating?</a:t>
          </a:r>
        </a:p>
        <a:p>
          <a:r>
            <a:rPr lang="en-GB" sz="2400" baseline="0"/>
            <a:t>4. Bottom 5 games with low user rating?</a:t>
          </a:r>
        </a:p>
        <a:p>
          <a:r>
            <a:rPr lang="en-GB" sz="2400" baseline="0"/>
            <a:t>5. In which year top 5 games were released?</a:t>
          </a:r>
        </a:p>
        <a:p>
          <a:endParaRPr lang="en-GB" sz="1100"/>
        </a:p>
      </xdr:txBody>
    </xdr:sp>
    <xdr:clientData/>
  </xdr:twoCellAnchor>
  <xdr:twoCellAnchor>
    <xdr:from>
      <xdr:col>5</xdr:col>
      <xdr:colOff>180974</xdr:colOff>
      <xdr:row>1</xdr:row>
      <xdr:rowOff>85725</xdr:rowOff>
    </xdr:from>
    <xdr:to>
      <xdr:col>8</xdr:col>
      <xdr:colOff>400049</xdr:colOff>
      <xdr:row>4</xdr:row>
      <xdr:rowOff>57150</xdr:rowOff>
    </xdr:to>
    <xdr:sp macro="" textlink="">
      <xdr:nvSpPr>
        <xdr:cNvPr id="3" name="TextBox 2">
          <a:extLst>
            <a:ext uri="{FF2B5EF4-FFF2-40B4-BE49-F238E27FC236}">
              <a16:creationId xmlns:a16="http://schemas.microsoft.com/office/drawing/2014/main" id="{B6D0BBFD-BBE8-4AB7-BF23-433B6A247B02}"/>
            </a:ext>
          </a:extLst>
        </xdr:cNvPr>
        <xdr:cNvSpPr txBox="1"/>
      </xdr:nvSpPr>
      <xdr:spPr>
        <a:xfrm>
          <a:off x="3228974" y="276225"/>
          <a:ext cx="2047875" cy="542925"/>
        </a:xfrm>
        <a:prstGeom prst="rect">
          <a:avLst/>
        </a:prstGeom>
        <a:solidFill>
          <a:schemeClr val="lt1"/>
        </a:solidFill>
        <a:ln w="9525" cmpd="sng">
          <a:noFill/>
        </a:ln>
        <a:effectLst>
          <a:glow rad="139700">
            <a:schemeClr val="accent1">
              <a:satMod val="175000"/>
              <a:alpha val="40000"/>
            </a:schemeClr>
          </a:glo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2400" b="1">
              <a:latin typeface="Arial Narrow" panose="020B0606020202030204" pitchFamily="34" charset="0"/>
            </a:rPr>
            <a:t>KPI 's</a:t>
          </a:r>
          <a:r>
            <a:rPr lang="en-GB" sz="2400" b="1" baseline="0">
              <a:latin typeface="Arial Narrow" panose="020B0606020202030204" pitchFamily="34" charset="0"/>
            </a:rPr>
            <a:t> Question</a:t>
          </a:r>
          <a:endParaRPr lang="en-GB" sz="2400" b="1">
            <a:latin typeface="Arial Narrow" panose="020B0606020202030204" pitchFamily="34"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414337</xdr:colOff>
      <xdr:row>1</xdr:row>
      <xdr:rowOff>147637</xdr:rowOff>
    </xdr:from>
    <xdr:to>
      <xdr:col>11</xdr:col>
      <xdr:colOff>109537</xdr:colOff>
      <xdr:row>16</xdr:row>
      <xdr:rowOff>33337</xdr:rowOff>
    </xdr:to>
    <xdr:graphicFrame macro="">
      <xdr:nvGraphicFramePr>
        <xdr:cNvPr id="2" name="Chart 1">
          <a:extLst>
            <a:ext uri="{FF2B5EF4-FFF2-40B4-BE49-F238E27FC236}">
              <a16:creationId xmlns:a16="http://schemas.microsoft.com/office/drawing/2014/main" id="{49B68F52-5F45-4661-AD09-9F2D1C2D3A4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12</xdr:col>
      <xdr:colOff>200025</xdr:colOff>
      <xdr:row>0</xdr:row>
      <xdr:rowOff>171450</xdr:rowOff>
    </xdr:from>
    <xdr:to>
      <xdr:col>15</xdr:col>
      <xdr:colOff>200025</xdr:colOff>
      <xdr:row>14</xdr:row>
      <xdr:rowOff>28575</xdr:rowOff>
    </xdr:to>
    <mc:AlternateContent xmlns:mc="http://schemas.openxmlformats.org/markup-compatibility/2006" xmlns:a14="http://schemas.microsoft.com/office/drawing/2010/main">
      <mc:Choice Requires="a14">
        <xdr:graphicFrame macro="">
          <xdr:nvGraphicFramePr>
            <xdr:cNvPr id="4" name="Genre 2">
              <a:extLst>
                <a:ext uri="{FF2B5EF4-FFF2-40B4-BE49-F238E27FC236}">
                  <a16:creationId xmlns:a16="http://schemas.microsoft.com/office/drawing/2014/main" id="{430F51DD-8FA8-49A4-A303-530B871E4C0E}"/>
                </a:ext>
              </a:extLst>
            </xdr:cNvPr>
            <xdr:cNvGraphicFramePr/>
          </xdr:nvGraphicFramePr>
          <xdr:xfrm>
            <a:off x="0" y="0"/>
            <a:ext cx="0" cy="0"/>
          </xdr:xfrm>
          <a:graphic>
            <a:graphicData uri="http://schemas.microsoft.com/office/drawing/2010/slicer">
              <sle:slicer xmlns:sle="http://schemas.microsoft.com/office/drawing/2010/slicer" name="Genre 2"/>
            </a:graphicData>
          </a:graphic>
        </xdr:graphicFrame>
      </mc:Choice>
      <mc:Fallback xmlns="">
        <xdr:sp macro="" textlink="">
          <xdr:nvSpPr>
            <xdr:cNvPr id="0" name=""/>
            <xdr:cNvSpPr>
              <a:spLocks noTextEdit="1"/>
            </xdr:cNvSpPr>
          </xdr:nvSpPr>
          <xdr:spPr>
            <a:xfrm>
              <a:off x="8705850" y="171450"/>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3</xdr:col>
      <xdr:colOff>585787</xdr:colOff>
      <xdr:row>1</xdr:row>
      <xdr:rowOff>119062</xdr:rowOff>
    </xdr:from>
    <xdr:to>
      <xdr:col>11</xdr:col>
      <xdr:colOff>280987</xdr:colOff>
      <xdr:row>16</xdr:row>
      <xdr:rowOff>4762</xdr:rowOff>
    </xdr:to>
    <xdr:graphicFrame macro="">
      <xdr:nvGraphicFramePr>
        <xdr:cNvPr id="2" name="Chart 1">
          <a:extLst>
            <a:ext uri="{FF2B5EF4-FFF2-40B4-BE49-F238E27FC236}">
              <a16:creationId xmlns:a16="http://schemas.microsoft.com/office/drawing/2014/main" id="{822FF117-F705-4F32-9736-7FAD43DCF42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oneCell">
    <xdr:from>
      <xdr:col>11</xdr:col>
      <xdr:colOff>561975</xdr:colOff>
      <xdr:row>1</xdr:row>
      <xdr:rowOff>38100</xdr:rowOff>
    </xdr:from>
    <xdr:to>
      <xdr:col>15</xdr:col>
      <xdr:colOff>209550</xdr:colOff>
      <xdr:row>14</xdr:row>
      <xdr:rowOff>85725</xdr:rowOff>
    </xdr:to>
    <mc:AlternateContent xmlns:mc="http://schemas.openxmlformats.org/markup-compatibility/2006" xmlns:a14="http://schemas.microsoft.com/office/drawing/2010/main">
      <mc:Choice Requires="a14">
        <xdr:graphicFrame macro="">
          <xdr:nvGraphicFramePr>
            <xdr:cNvPr id="2" name="Genre">
              <a:extLst>
                <a:ext uri="{FF2B5EF4-FFF2-40B4-BE49-F238E27FC236}">
                  <a16:creationId xmlns:a16="http://schemas.microsoft.com/office/drawing/2014/main" id="{29285048-4940-4D3F-898F-49AF9F86D571}"/>
                </a:ext>
              </a:extLst>
            </xdr:cNvPr>
            <xdr:cNvGraphicFramePr/>
          </xdr:nvGraphicFramePr>
          <xdr:xfrm>
            <a:off x="0" y="0"/>
            <a:ext cx="0" cy="0"/>
          </xdr:xfrm>
          <a:graphic>
            <a:graphicData uri="http://schemas.microsoft.com/office/drawing/2010/slicer">
              <sle:slicer xmlns:sle="http://schemas.microsoft.com/office/drawing/2010/slicer" name="Genre"/>
            </a:graphicData>
          </a:graphic>
        </xdr:graphicFrame>
      </mc:Choice>
      <mc:Fallback xmlns="">
        <xdr:sp macro="" textlink="">
          <xdr:nvSpPr>
            <xdr:cNvPr id="0" name=""/>
            <xdr:cNvSpPr>
              <a:spLocks noTextEdit="1"/>
            </xdr:cNvSpPr>
          </xdr:nvSpPr>
          <xdr:spPr>
            <a:xfrm>
              <a:off x="8524875" y="228600"/>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166687</xdr:colOff>
      <xdr:row>0</xdr:row>
      <xdr:rowOff>166687</xdr:rowOff>
    </xdr:from>
    <xdr:to>
      <xdr:col>11</xdr:col>
      <xdr:colOff>109537</xdr:colOff>
      <xdr:row>15</xdr:row>
      <xdr:rowOff>52387</xdr:rowOff>
    </xdr:to>
    <xdr:graphicFrame macro="">
      <xdr:nvGraphicFramePr>
        <xdr:cNvPr id="4" name="Chart 3">
          <a:extLst>
            <a:ext uri="{FF2B5EF4-FFF2-40B4-BE49-F238E27FC236}">
              <a16:creationId xmlns:a16="http://schemas.microsoft.com/office/drawing/2014/main" id="{C4000150-DC06-481F-A1D4-391CBBE6C0D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editAs="oneCell">
    <xdr:from>
      <xdr:col>11</xdr:col>
      <xdr:colOff>180975</xdr:colOff>
      <xdr:row>1</xdr:row>
      <xdr:rowOff>28575</xdr:rowOff>
    </xdr:from>
    <xdr:to>
      <xdr:col>14</xdr:col>
      <xdr:colOff>180975</xdr:colOff>
      <xdr:row>14</xdr:row>
      <xdr:rowOff>76200</xdr:rowOff>
    </xdr:to>
    <mc:AlternateContent xmlns:mc="http://schemas.openxmlformats.org/markup-compatibility/2006" xmlns:a14="http://schemas.microsoft.com/office/drawing/2010/main">
      <mc:Choice Requires="a14">
        <xdr:graphicFrame macro="">
          <xdr:nvGraphicFramePr>
            <xdr:cNvPr id="2" name="Genre 1">
              <a:extLst>
                <a:ext uri="{FF2B5EF4-FFF2-40B4-BE49-F238E27FC236}">
                  <a16:creationId xmlns:a16="http://schemas.microsoft.com/office/drawing/2014/main" id="{1405A9A3-941A-49FF-876C-FBDD753A9F28}"/>
                </a:ext>
              </a:extLst>
            </xdr:cNvPr>
            <xdr:cNvGraphicFramePr/>
          </xdr:nvGraphicFramePr>
          <xdr:xfrm>
            <a:off x="0" y="0"/>
            <a:ext cx="0" cy="0"/>
          </xdr:xfrm>
          <a:graphic>
            <a:graphicData uri="http://schemas.microsoft.com/office/drawing/2010/slicer">
              <sle:slicer xmlns:sle="http://schemas.microsoft.com/office/drawing/2010/slicer" name="Genre 1"/>
            </a:graphicData>
          </a:graphic>
        </xdr:graphicFrame>
      </mc:Choice>
      <mc:Fallback xmlns="">
        <xdr:sp macro="" textlink="">
          <xdr:nvSpPr>
            <xdr:cNvPr id="0" name=""/>
            <xdr:cNvSpPr>
              <a:spLocks noTextEdit="1"/>
            </xdr:cNvSpPr>
          </xdr:nvSpPr>
          <xdr:spPr>
            <a:xfrm>
              <a:off x="8591550" y="219075"/>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252412</xdr:colOff>
      <xdr:row>1</xdr:row>
      <xdr:rowOff>176212</xdr:rowOff>
    </xdr:from>
    <xdr:to>
      <xdr:col>10</xdr:col>
      <xdr:colOff>557212</xdr:colOff>
      <xdr:row>16</xdr:row>
      <xdr:rowOff>61912</xdr:rowOff>
    </xdr:to>
    <xdr:graphicFrame macro="">
      <xdr:nvGraphicFramePr>
        <xdr:cNvPr id="3" name="Chart 2">
          <a:extLst>
            <a:ext uri="{FF2B5EF4-FFF2-40B4-BE49-F238E27FC236}">
              <a16:creationId xmlns:a16="http://schemas.microsoft.com/office/drawing/2014/main" id="{2FE7821E-9AC2-48AD-9D19-99B2A90C2D8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309562</xdr:colOff>
      <xdr:row>2</xdr:row>
      <xdr:rowOff>80962</xdr:rowOff>
    </xdr:from>
    <xdr:to>
      <xdr:col>10</xdr:col>
      <xdr:colOff>100012</xdr:colOff>
      <xdr:row>16</xdr:row>
      <xdr:rowOff>157162</xdr:rowOff>
    </xdr:to>
    <xdr:graphicFrame macro="">
      <xdr:nvGraphicFramePr>
        <xdr:cNvPr id="2" name="Chart 1">
          <a:extLst>
            <a:ext uri="{FF2B5EF4-FFF2-40B4-BE49-F238E27FC236}">
              <a16:creationId xmlns:a16="http://schemas.microsoft.com/office/drawing/2014/main" id="{C61C6A79-9DE7-45DE-8485-69569678A9F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129153</xdr:rowOff>
    </xdr:from>
    <xdr:to>
      <xdr:col>20</xdr:col>
      <xdr:colOff>80720</xdr:colOff>
      <xdr:row>38</xdr:row>
      <xdr:rowOff>64577</xdr:rowOff>
    </xdr:to>
    <xdr:sp macro="" textlink="">
      <xdr:nvSpPr>
        <xdr:cNvPr id="15" name="Rectangle 14">
          <a:extLst>
            <a:ext uri="{FF2B5EF4-FFF2-40B4-BE49-F238E27FC236}">
              <a16:creationId xmlns:a16="http://schemas.microsoft.com/office/drawing/2014/main" id="{6397F6FC-8A0B-49AC-BE2F-8FF0C74513B6}"/>
            </a:ext>
          </a:extLst>
        </xdr:cNvPr>
        <xdr:cNvSpPr/>
      </xdr:nvSpPr>
      <xdr:spPr>
        <a:xfrm>
          <a:off x="0" y="129153"/>
          <a:ext cx="12350212" cy="7297119"/>
        </a:xfrm>
        <a:prstGeom prst="rect">
          <a:avLst/>
        </a:prstGeom>
        <a:blipFill dpi="0" rotWithShape="1">
          <a:blip xmlns:r="http://schemas.openxmlformats.org/officeDocument/2006/relationships" r:embed="rId1">
            <a:extLst>
              <a:ext uri="{28A0092B-C50C-407E-A947-70E740481C1C}">
                <a14:useLocalDpi xmlns:a14="http://schemas.microsoft.com/office/drawing/2010/main" val="0"/>
              </a:ext>
            </a:extLst>
          </a:blip>
          <a:srcRect/>
          <a:stretch>
            <a:fillRect/>
          </a:stretch>
        </a:bli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editAs="oneCell">
    <xdr:from>
      <xdr:col>0</xdr:col>
      <xdr:colOff>79914</xdr:colOff>
      <xdr:row>0</xdr:row>
      <xdr:rowOff>64576</xdr:rowOff>
    </xdr:from>
    <xdr:to>
      <xdr:col>3</xdr:col>
      <xdr:colOff>54439</xdr:colOff>
      <xdr:row>7</xdr:row>
      <xdr:rowOff>83626</xdr:rowOff>
    </xdr:to>
    <xdr:pic>
      <xdr:nvPicPr>
        <xdr:cNvPr id="4" name="Picture 3">
          <a:extLst>
            <a:ext uri="{FF2B5EF4-FFF2-40B4-BE49-F238E27FC236}">
              <a16:creationId xmlns:a16="http://schemas.microsoft.com/office/drawing/2014/main" id="{8488E89E-8948-45C6-B5D9-DBB4F6BB17D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9914" y="64576"/>
          <a:ext cx="1814949" cy="1375152"/>
        </a:xfrm>
        <a:prstGeom prst="rect">
          <a:avLst/>
        </a:prstGeom>
        <a:ln>
          <a:noFill/>
        </a:ln>
        <a:effectLst>
          <a:glow rad="101600">
            <a:schemeClr val="accent3">
              <a:satMod val="175000"/>
              <a:alpha val="40000"/>
            </a:schemeClr>
          </a:glow>
          <a:outerShdw blurRad="292100" dist="139700" dir="2700000" algn="tl" rotWithShape="0">
            <a:srgbClr val="333333">
              <a:alpha val="65000"/>
            </a:srgbClr>
          </a:outerShdw>
        </a:effectLst>
      </xdr:spPr>
    </xdr:pic>
    <xdr:clientData/>
  </xdr:twoCellAnchor>
  <xdr:twoCellAnchor>
    <xdr:from>
      <xdr:col>3</xdr:col>
      <xdr:colOff>231480</xdr:colOff>
      <xdr:row>1</xdr:row>
      <xdr:rowOff>1772</xdr:rowOff>
    </xdr:from>
    <xdr:to>
      <xdr:col>6</xdr:col>
      <xdr:colOff>530520</xdr:colOff>
      <xdr:row>6</xdr:row>
      <xdr:rowOff>142876</xdr:rowOff>
    </xdr:to>
    <xdr:sp macro="" textlink="">
      <xdr:nvSpPr>
        <xdr:cNvPr id="5" name="TextBox 4">
          <a:extLst>
            <a:ext uri="{FF2B5EF4-FFF2-40B4-BE49-F238E27FC236}">
              <a16:creationId xmlns:a16="http://schemas.microsoft.com/office/drawing/2014/main" id="{0D1F604D-D049-46DA-A644-0A62EAA26CB5}"/>
            </a:ext>
          </a:extLst>
        </xdr:cNvPr>
        <xdr:cNvSpPr txBox="1"/>
      </xdr:nvSpPr>
      <xdr:spPr>
        <a:xfrm>
          <a:off x="2041230" y="192272"/>
          <a:ext cx="2108790" cy="1093604"/>
        </a:xfrm>
        <a:prstGeom prst="rect">
          <a:avLst/>
        </a:prstGeom>
        <a:noFill/>
        <a:ln w="9525" cmpd="sng">
          <a:noFill/>
        </a:ln>
        <a:effectLst>
          <a:softEdge rad="127000"/>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3200" b="1" cap="none" spc="0">
              <a:ln w="0"/>
              <a:solidFill>
                <a:srgbClr val="FFFF00"/>
              </a:solidFill>
              <a:effectLst>
                <a:outerShdw blurRad="38100" dist="19050" dir="2700000" algn="tl" rotWithShape="0">
                  <a:schemeClr val="dk1">
                    <a:alpha val="40000"/>
                  </a:schemeClr>
                </a:outerShdw>
              </a:effectLst>
              <a:latin typeface="Arial Black" panose="020B0A04020102020204" pitchFamily="34" charset="0"/>
            </a:rPr>
            <a:t>GAMES </a:t>
          </a:r>
        </a:p>
        <a:p>
          <a:r>
            <a:rPr lang="en-GB" sz="1800" b="1" cap="none" spc="0" baseline="0">
              <a:ln w="0"/>
              <a:solidFill>
                <a:srgbClr val="FFFF00"/>
              </a:solidFill>
              <a:effectLst>
                <a:outerShdw blurRad="38100" dist="19050" dir="2700000" algn="tl" rotWithShape="0">
                  <a:schemeClr val="dk1">
                    <a:alpha val="40000"/>
                  </a:schemeClr>
                </a:outerShdw>
              </a:effectLst>
              <a:latin typeface="Arial Black" panose="020B0A04020102020204" pitchFamily="34" charset="0"/>
            </a:rPr>
            <a:t>     (2000-2023)</a:t>
          </a:r>
          <a:endParaRPr lang="en-GB" sz="1800" b="1" cap="none" spc="0">
            <a:ln w="0"/>
            <a:solidFill>
              <a:srgbClr val="FFFF00"/>
            </a:solidFill>
            <a:effectLst>
              <a:outerShdw blurRad="38100" dist="19050" dir="2700000" algn="tl" rotWithShape="0">
                <a:schemeClr val="dk1">
                  <a:alpha val="40000"/>
                </a:schemeClr>
              </a:outerShdw>
            </a:effectLst>
            <a:latin typeface="Arial Black" panose="020B0A04020102020204" pitchFamily="34" charset="0"/>
          </a:endParaRPr>
        </a:p>
      </xdr:txBody>
    </xdr:sp>
    <xdr:clientData/>
  </xdr:twoCellAnchor>
  <xdr:twoCellAnchor>
    <xdr:from>
      <xdr:col>6</xdr:col>
      <xdr:colOff>345413</xdr:colOff>
      <xdr:row>8</xdr:row>
      <xdr:rowOff>28574</xdr:rowOff>
    </xdr:from>
    <xdr:to>
      <xdr:col>13</xdr:col>
      <xdr:colOff>133350</xdr:colOff>
      <xdr:row>22</xdr:row>
      <xdr:rowOff>41868</xdr:rowOff>
    </xdr:to>
    <xdr:graphicFrame macro="">
      <xdr:nvGraphicFramePr>
        <xdr:cNvPr id="8" name="Chart 7">
          <a:extLst>
            <a:ext uri="{FF2B5EF4-FFF2-40B4-BE49-F238E27FC236}">
              <a16:creationId xmlns:a16="http://schemas.microsoft.com/office/drawing/2014/main" id="{BFCC1222-7CB9-4204-9215-629162A4CBA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13</xdr:col>
      <xdr:colOff>228602</xdr:colOff>
      <xdr:row>8</xdr:row>
      <xdr:rowOff>19049</xdr:rowOff>
    </xdr:from>
    <xdr:to>
      <xdr:col>19</xdr:col>
      <xdr:colOff>322438</xdr:colOff>
      <xdr:row>22</xdr:row>
      <xdr:rowOff>13047</xdr:rowOff>
    </xdr:to>
    <xdr:graphicFrame macro="">
      <xdr:nvGraphicFramePr>
        <xdr:cNvPr id="9" name="Chart 8">
          <a:extLst>
            <a:ext uri="{FF2B5EF4-FFF2-40B4-BE49-F238E27FC236}">
              <a16:creationId xmlns:a16="http://schemas.microsoft.com/office/drawing/2014/main" id="{93F6789F-174A-458B-8B4C-049B5B5EFA4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6</xdr:col>
      <xdr:colOff>552449</xdr:colOff>
      <xdr:row>0</xdr:row>
      <xdr:rowOff>161925</xdr:rowOff>
    </xdr:from>
    <xdr:to>
      <xdr:col>19</xdr:col>
      <xdr:colOff>600075</xdr:colOff>
      <xdr:row>5</xdr:row>
      <xdr:rowOff>161924</xdr:rowOff>
    </xdr:to>
    <mc:AlternateContent xmlns:mc="http://schemas.openxmlformats.org/markup-compatibility/2006" xmlns:a14="http://schemas.microsoft.com/office/drawing/2010/main">
      <mc:Choice Requires="a14">
        <xdr:graphicFrame macro="">
          <xdr:nvGraphicFramePr>
            <xdr:cNvPr id="11" name="Genre 3">
              <a:extLst>
                <a:ext uri="{FF2B5EF4-FFF2-40B4-BE49-F238E27FC236}">
                  <a16:creationId xmlns:a16="http://schemas.microsoft.com/office/drawing/2014/main" id="{5138A39E-6E85-4DD4-A508-B8D1F7BB65B6}"/>
                </a:ext>
              </a:extLst>
            </xdr:cNvPr>
            <xdr:cNvGraphicFramePr/>
          </xdr:nvGraphicFramePr>
          <xdr:xfrm>
            <a:off x="0" y="0"/>
            <a:ext cx="0" cy="0"/>
          </xdr:xfrm>
          <a:graphic>
            <a:graphicData uri="http://schemas.microsoft.com/office/drawing/2010/slicer">
              <sle:slicer xmlns:sle="http://schemas.microsoft.com/office/drawing/2010/slicer" name="Genre 3"/>
            </a:graphicData>
          </a:graphic>
        </xdr:graphicFrame>
      </mc:Choice>
      <mc:Fallback xmlns="">
        <xdr:sp macro="" textlink="">
          <xdr:nvSpPr>
            <xdr:cNvPr id="0" name=""/>
            <xdr:cNvSpPr>
              <a:spLocks noTextEdit="1"/>
            </xdr:cNvSpPr>
          </xdr:nvSpPr>
          <xdr:spPr>
            <a:xfrm>
              <a:off x="4161923" y="161925"/>
              <a:ext cx="7868152" cy="919078"/>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104775</xdr:colOff>
      <xdr:row>7</xdr:row>
      <xdr:rowOff>66675</xdr:rowOff>
    </xdr:from>
    <xdr:to>
      <xdr:col>5</xdr:col>
      <xdr:colOff>600075</xdr:colOff>
      <xdr:row>36</xdr:row>
      <xdr:rowOff>113009</xdr:rowOff>
    </xdr:to>
    <xdr:graphicFrame macro="">
      <xdr:nvGraphicFramePr>
        <xdr:cNvPr id="12" name="Chart 11">
          <a:extLst>
            <a:ext uri="{FF2B5EF4-FFF2-40B4-BE49-F238E27FC236}">
              <a16:creationId xmlns:a16="http://schemas.microsoft.com/office/drawing/2014/main" id="{C6FEE3F4-9D38-4314-B2CC-BB126FF8CF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7</xdr:col>
      <xdr:colOff>16143</xdr:colOff>
      <xdr:row>22</xdr:row>
      <xdr:rowOff>112059</xdr:rowOff>
    </xdr:from>
    <xdr:to>
      <xdr:col>13</xdr:col>
      <xdr:colOff>294153</xdr:colOff>
      <xdr:row>36</xdr:row>
      <xdr:rowOff>109818</xdr:rowOff>
    </xdr:to>
    <xdr:graphicFrame macro="">
      <xdr:nvGraphicFramePr>
        <xdr:cNvPr id="13" name="Chart 12">
          <a:extLst>
            <a:ext uri="{FF2B5EF4-FFF2-40B4-BE49-F238E27FC236}">
              <a16:creationId xmlns:a16="http://schemas.microsoft.com/office/drawing/2014/main" id="{E7658BE0-42E0-49F2-A441-ACF5EB41E0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13</xdr:col>
      <xdr:colOff>364191</xdr:colOff>
      <xdr:row>22</xdr:row>
      <xdr:rowOff>154081</xdr:rowOff>
    </xdr:from>
    <xdr:to>
      <xdr:col>19</xdr:col>
      <xdr:colOff>371314</xdr:colOff>
      <xdr:row>36</xdr:row>
      <xdr:rowOff>96865</xdr:rowOff>
    </xdr:to>
    <xdr:graphicFrame macro="">
      <xdr:nvGraphicFramePr>
        <xdr:cNvPr id="14" name="Chart 13">
          <a:extLst>
            <a:ext uri="{FF2B5EF4-FFF2-40B4-BE49-F238E27FC236}">
              <a16:creationId xmlns:a16="http://schemas.microsoft.com/office/drawing/2014/main" id="{6E18FB42-1841-4C7F-BC4E-FD1E06E7B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514.977417013892" createdVersion="6" refreshedVersion="6" minRefreshableVersion="3" recordCount="5000" xr:uid="{8A7EA741-CAF1-4E92-BB6F-C395628AF0F1}">
  <cacheSource type="worksheet">
    <worksheetSource name="games"/>
  </cacheSource>
  <cacheFields count="7">
    <cacheField name="Game Name" numFmtId="0">
      <sharedItems count="58">
        <s v="Sekiro: Shadows Die Twice"/>
        <s v="Control"/>
        <s v="Among Us"/>
        <s v="Call of Duty: Modern Warfare"/>
        <s v="League of Legends"/>
        <s v="Counter-Strike: Global Offensive"/>
        <s v="Red Dead Redemption 2"/>
        <s v="Halo Infinite"/>
        <s v="The Legend of Zelda: Breath of the Wild"/>
        <s v="Valorant"/>
        <s v="Super Mario Odyssey"/>
        <s v="Apex Legends"/>
        <s v="Grand Theft Auto IV"/>
        <s v="Overwatch"/>
        <s v="FIFA 21"/>
        <s v="Tetris"/>
        <s v="God of War"/>
        <s v="Genshin Impact"/>
        <s v="Hades"/>
        <s v="Ghost of Tsushima"/>
        <s v="Hitman 3"/>
        <s v="Cyberpunk 2077"/>
        <s v="The Witcher 3: Wild Hunt"/>
        <s v="Resident Evil Village"/>
        <s v="Death Stranding"/>
        <s v="Mass Effect Legendary Edition"/>
        <s v="The Division 2"/>
        <s v="PUBG Mobile"/>
        <s v="The Sims 4"/>
        <s v="Grand Theft Auto V"/>
        <s v="Animal Crossing: New Horizons"/>
        <s v="Sea of Thieves"/>
        <s v="PUBG"/>
        <s v="Elden Ring"/>
        <s v="Minecraft Dungeons"/>
        <s v="The Elder Scrolls V: Skyrim"/>
        <s v="Fortnite"/>
        <s v="Horizon Zero Dawn"/>
        <s v="Madden NFL 21"/>
        <s v="Dying Light"/>
        <s v="Rocket League"/>
        <s v="Borderlands 3"/>
        <s v="Monster Hunter: World"/>
        <s v="Forza Horizon 4"/>
        <s v="NBA 2K21"/>
        <s v="Assassin's Creed Valhalla"/>
        <s v="Far Cry 5"/>
        <s v="Dota 2"/>
        <s v="PUBG: Battlegrounds"/>
        <s v="Halo Master Chief Collection"/>
        <s v="Minecraft"/>
        <s v="Dark Souls III"/>
        <s v="World of Warcraft"/>
        <s v="Watch Dogs: Legion"/>
        <s v="Fall Guys: Ultimate Knockout"/>
        <s v="GTA San Andreas"/>
        <s v="Destiny 2"/>
        <s v="League of Legends: Wild Rift"/>
      </sharedItems>
    </cacheField>
    <cacheField name="Genre" numFmtId="0">
      <sharedItems count="14">
        <s v="Sports"/>
        <s v="Puzzle"/>
        <s v="Strategy"/>
        <s v="Stealth"/>
        <s v="Simulation"/>
        <s v="Shooter"/>
        <s v="Adventure"/>
        <s v="Horror"/>
        <s v="Racing"/>
        <s v="Role-playing"/>
        <s v="Action"/>
        <s v="Survival"/>
        <s v="Fighting"/>
        <s v="Platformer"/>
      </sharedItems>
    </cacheField>
    <cacheField name="Platform" numFmtId="0">
      <sharedItems count="5">
        <s v="Nintendo Switch"/>
        <s v="PlayStation"/>
        <s v="PC"/>
        <s v="Xbox"/>
        <s v="Mobile"/>
      </sharedItems>
    </cacheField>
    <cacheField name="Release Year" numFmtId="0">
      <sharedItems containsSemiMixedTypes="0" containsString="0" containsNumber="1" containsInteger="1" minValue="2000" maxValue="2023" count="24">
        <n v="2014"/>
        <n v="2000"/>
        <n v="2007"/>
        <n v="2005"/>
        <n v="2021"/>
        <n v="2023"/>
        <n v="2011"/>
        <n v="2004"/>
        <n v="2010"/>
        <n v="2009"/>
        <n v="2022"/>
        <n v="2013"/>
        <n v="2002"/>
        <n v="2008"/>
        <n v="2006"/>
        <n v="2003"/>
        <n v="2017"/>
        <n v="2012"/>
        <n v="2001"/>
        <n v="2016"/>
        <n v="2015"/>
        <n v="2019"/>
        <n v="2020"/>
        <n v="2018"/>
      </sharedItems>
      <fieldGroup par="6"/>
    </cacheField>
    <cacheField name="User Rating" numFmtId="0">
      <sharedItems containsSemiMixedTypes="0" containsString="0" containsNumber="1" minValue="1.005878284" maxValue="9.9961964539999997"/>
    </cacheField>
    <cacheField name="Roundoff" numFmtId="0">
      <sharedItems containsSemiMixedTypes="0" containsString="0" containsNumber="1" containsInteger="1" minValue="2" maxValue="10"/>
    </cacheField>
    <cacheField name="Release Year2" numFmtId="0" databaseField="0">
      <fieldGroup base="3">
        <discretePr count="24">
          <x v="2"/>
          <x v="0"/>
          <x v="1"/>
          <x v="0"/>
          <x v="4"/>
          <x v="4"/>
          <x v="2"/>
          <x v="0"/>
          <x v="1"/>
          <x v="1"/>
          <x v="4"/>
          <x v="2"/>
          <x v="0"/>
          <x v="1"/>
          <x v="1"/>
          <x v="0"/>
          <x v="3"/>
          <x v="2"/>
          <x v="0"/>
          <x v="3"/>
          <x v="2"/>
          <x v="3"/>
          <x v="3"/>
          <x v="3"/>
        </discretePr>
        <groupItems count="5">
          <s v="Group1"/>
          <s v="Group2"/>
          <s v="Group3"/>
          <s v="Group4"/>
          <s v="Group5"/>
        </groupItems>
      </fieldGroup>
    </cacheField>
  </cacheFields>
  <extLst>
    <ext xmlns:x14="http://schemas.microsoft.com/office/spreadsheetml/2009/9/main" uri="{725AE2AE-9491-48be-B2B4-4EB974FC3084}">
      <x14:pivotCacheDefinition pivotCacheId="206815664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00">
  <r>
    <x v="0"/>
    <x v="0"/>
    <x v="0"/>
    <x v="0"/>
    <n v="9.6547188140000006"/>
    <n v="10"/>
  </r>
  <r>
    <x v="1"/>
    <x v="1"/>
    <x v="0"/>
    <x v="1"/>
    <n v="3.4573858629999998"/>
    <n v="4"/>
  </r>
  <r>
    <x v="2"/>
    <x v="2"/>
    <x v="0"/>
    <x v="2"/>
    <n v="5.3676215599999999"/>
    <n v="6"/>
  </r>
  <r>
    <x v="3"/>
    <x v="3"/>
    <x v="1"/>
    <x v="3"/>
    <n v="1.24032499"/>
    <n v="2"/>
  </r>
  <r>
    <x v="4"/>
    <x v="4"/>
    <x v="2"/>
    <x v="4"/>
    <n v="3.5354757800000001"/>
    <n v="4"/>
  </r>
  <r>
    <x v="5"/>
    <x v="1"/>
    <x v="1"/>
    <x v="5"/>
    <n v="1.112863712"/>
    <n v="2"/>
  </r>
  <r>
    <x v="6"/>
    <x v="5"/>
    <x v="3"/>
    <x v="6"/>
    <n v="8.3539462229999994"/>
    <n v="9"/>
  </r>
  <r>
    <x v="7"/>
    <x v="6"/>
    <x v="2"/>
    <x v="0"/>
    <n v="7.1679833950000003"/>
    <n v="8"/>
  </r>
  <r>
    <x v="8"/>
    <x v="7"/>
    <x v="0"/>
    <x v="7"/>
    <n v="8.6085960910000008"/>
    <n v="9"/>
  </r>
  <r>
    <x v="9"/>
    <x v="6"/>
    <x v="4"/>
    <x v="8"/>
    <n v="1.3369792680000001"/>
    <n v="2"/>
  </r>
  <r>
    <x v="10"/>
    <x v="8"/>
    <x v="2"/>
    <x v="8"/>
    <n v="2.904495695"/>
    <n v="3"/>
  </r>
  <r>
    <x v="2"/>
    <x v="8"/>
    <x v="3"/>
    <x v="0"/>
    <n v="1.1746262489999999"/>
    <n v="2"/>
  </r>
  <r>
    <x v="11"/>
    <x v="9"/>
    <x v="3"/>
    <x v="9"/>
    <n v="2.560023363"/>
    <n v="3"/>
  </r>
  <r>
    <x v="12"/>
    <x v="2"/>
    <x v="1"/>
    <x v="10"/>
    <n v="6.3100972940000002"/>
    <n v="7"/>
  </r>
  <r>
    <x v="13"/>
    <x v="3"/>
    <x v="1"/>
    <x v="5"/>
    <n v="1.066098942"/>
    <n v="2"/>
  </r>
  <r>
    <x v="14"/>
    <x v="8"/>
    <x v="3"/>
    <x v="11"/>
    <n v="7.0653403050000003"/>
    <n v="8"/>
  </r>
  <r>
    <x v="15"/>
    <x v="10"/>
    <x v="2"/>
    <x v="12"/>
    <n v="8.4789122419999998"/>
    <n v="9"/>
  </r>
  <r>
    <x v="16"/>
    <x v="11"/>
    <x v="1"/>
    <x v="13"/>
    <n v="4.0191293640000003"/>
    <n v="5"/>
  </r>
  <r>
    <x v="0"/>
    <x v="11"/>
    <x v="3"/>
    <x v="13"/>
    <n v="6.1342190700000003"/>
    <n v="7"/>
  </r>
  <r>
    <x v="17"/>
    <x v="0"/>
    <x v="1"/>
    <x v="14"/>
    <n v="7.31051099"/>
    <n v="8"/>
  </r>
  <r>
    <x v="16"/>
    <x v="8"/>
    <x v="1"/>
    <x v="12"/>
    <n v="9.0427343990000004"/>
    <n v="10"/>
  </r>
  <r>
    <x v="5"/>
    <x v="6"/>
    <x v="0"/>
    <x v="9"/>
    <n v="1.921854081"/>
    <n v="2"/>
  </r>
  <r>
    <x v="18"/>
    <x v="5"/>
    <x v="1"/>
    <x v="15"/>
    <n v="9.0656279430000009"/>
    <n v="10"/>
  </r>
  <r>
    <x v="19"/>
    <x v="7"/>
    <x v="0"/>
    <x v="11"/>
    <n v="2.5278391849999999"/>
    <n v="3"/>
  </r>
  <r>
    <x v="20"/>
    <x v="5"/>
    <x v="2"/>
    <x v="16"/>
    <n v="9.1752454560000007"/>
    <n v="10"/>
  </r>
  <r>
    <x v="21"/>
    <x v="4"/>
    <x v="1"/>
    <x v="17"/>
    <n v="4.7681538559999996"/>
    <n v="5"/>
  </r>
  <r>
    <x v="15"/>
    <x v="5"/>
    <x v="1"/>
    <x v="6"/>
    <n v="5.8973129999999996"/>
    <n v="6"/>
  </r>
  <r>
    <x v="22"/>
    <x v="9"/>
    <x v="3"/>
    <x v="12"/>
    <n v="9.1911610489999997"/>
    <n v="10"/>
  </r>
  <r>
    <x v="23"/>
    <x v="11"/>
    <x v="4"/>
    <x v="17"/>
    <n v="3.8484779160000002"/>
    <n v="4"/>
  </r>
  <r>
    <x v="23"/>
    <x v="0"/>
    <x v="4"/>
    <x v="18"/>
    <n v="7.515729576"/>
    <n v="8"/>
  </r>
  <r>
    <x v="24"/>
    <x v="4"/>
    <x v="0"/>
    <x v="19"/>
    <n v="4.7465887670000004"/>
    <n v="5"/>
  </r>
  <r>
    <x v="25"/>
    <x v="8"/>
    <x v="3"/>
    <x v="12"/>
    <n v="2.1053869540000001"/>
    <n v="3"/>
  </r>
  <r>
    <x v="26"/>
    <x v="9"/>
    <x v="0"/>
    <x v="4"/>
    <n v="4.5487854939999997"/>
    <n v="5"/>
  </r>
  <r>
    <x v="27"/>
    <x v="12"/>
    <x v="3"/>
    <x v="15"/>
    <n v="2.1469010320000002"/>
    <n v="3"/>
  </r>
  <r>
    <x v="28"/>
    <x v="3"/>
    <x v="2"/>
    <x v="20"/>
    <n v="3.2133981970000001"/>
    <n v="4"/>
  </r>
  <r>
    <x v="29"/>
    <x v="8"/>
    <x v="0"/>
    <x v="4"/>
    <n v="5.1109785890000001"/>
    <n v="6"/>
  </r>
  <r>
    <x v="30"/>
    <x v="0"/>
    <x v="3"/>
    <x v="11"/>
    <n v="4.7049391529999998"/>
    <n v="5"/>
  </r>
  <r>
    <x v="24"/>
    <x v="0"/>
    <x v="0"/>
    <x v="10"/>
    <n v="5.8914002129999998"/>
    <n v="6"/>
  </r>
  <r>
    <x v="4"/>
    <x v="5"/>
    <x v="1"/>
    <x v="5"/>
    <n v="2.476181119"/>
    <n v="3"/>
  </r>
  <r>
    <x v="11"/>
    <x v="3"/>
    <x v="2"/>
    <x v="4"/>
    <n v="4.7974173809999998"/>
    <n v="5"/>
  </r>
  <r>
    <x v="29"/>
    <x v="9"/>
    <x v="3"/>
    <x v="16"/>
    <n v="7.0059032050000001"/>
    <n v="8"/>
  </r>
  <r>
    <x v="31"/>
    <x v="6"/>
    <x v="0"/>
    <x v="8"/>
    <n v="4.4608960160000004"/>
    <n v="5"/>
  </r>
  <r>
    <x v="10"/>
    <x v="7"/>
    <x v="0"/>
    <x v="21"/>
    <n v="1.316184743"/>
    <n v="2"/>
  </r>
  <r>
    <x v="8"/>
    <x v="0"/>
    <x v="0"/>
    <x v="10"/>
    <n v="8.4950534500000003"/>
    <n v="9"/>
  </r>
  <r>
    <x v="32"/>
    <x v="0"/>
    <x v="2"/>
    <x v="15"/>
    <n v="8.9202066060000007"/>
    <n v="9"/>
  </r>
  <r>
    <x v="3"/>
    <x v="8"/>
    <x v="4"/>
    <x v="8"/>
    <n v="4.0031224869999997"/>
    <n v="5"/>
  </r>
  <r>
    <x v="33"/>
    <x v="7"/>
    <x v="4"/>
    <x v="0"/>
    <n v="8.5309783190000008"/>
    <n v="9"/>
  </r>
  <r>
    <x v="30"/>
    <x v="0"/>
    <x v="2"/>
    <x v="22"/>
    <n v="4.6114660440000002"/>
    <n v="5"/>
  </r>
  <r>
    <x v="34"/>
    <x v="13"/>
    <x v="3"/>
    <x v="2"/>
    <n v="6.6165822329999999"/>
    <n v="7"/>
  </r>
  <r>
    <x v="35"/>
    <x v="12"/>
    <x v="2"/>
    <x v="21"/>
    <n v="2.3566493120000001"/>
    <n v="3"/>
  </r>
  <r>
    <x v="18"/>
    <x v="1"/>
    <x v="2"/>
    <x v="7"/>
    <n v="5.8531830339999997"/>
    <n v="6"/>
  </r>
  <r>
    <x v="31"/>
    <x v="9"/>
    <x v="4"/>
    <x v="8"/>
    <n v="1.688849125"/>
    <n v="2"/>
  </r>
  <r>
    <x v="3"/>
    <x v="7"/>
    <x v="1"/>
    <x v="3"/>
    <n v="9.397895536"/>
    <n v="10"/>
  </r>
  <r>
    <x v="27"/>
    <x v="10"/>
    <x v="2"/>
    <x v="13"/>
    <n v="6.2734595390000001"/>
    <n v="7"/>
  </r>
  <r>
    <x v="11"/>
    <x v="12"/>
    <x v="1"/>
    <x v="16"/>
    <n v="1.879518617"/>
    <n v="2"/>
  </r>
  <r>
    <x v="36"/>
    <x v="4"/>
    <x v="1"/>
    <x v="15"/>
    <n v="2.2591772159999999"/>
    <n v="3"/>
  </r>
  <r>
    <x v="13"/>
    <x v="10"/>
    <x v="4"/>
    <x v="4"/>
    <n v="9.4686315679999993"/>
    <n v="10"/>
  </r>
  <r>
    <x v="37"/>
    <x v="13"/>
    <x v="4"/>
    <x v="5"/>
    <n v="4.1534817579999999"/>
    <n v="5"/>
  </r>
  <r>
    <x v="25"/>
    <x v="2"/>
    <x v="4"/>
    <x v="20"/>
    <n v="8.2626673420000003"/>
    <n v="9"/>
  </r>
  <r>
    <x v="31"/>
    <x v="6"/>
    <x v="4"/>
    <x v="3"/>
    <n v="9.5563280929999994"/>
    <n v="10"/>
  </r>
  <r>
    <x v="36"/>
    <x v="11"/>
    <x v="3"/>
    <x v="18"/>
    <n v="6.7302392370000002"/>
    <n v="7"/>
  </r>
  <r>
    <x v="22"/>
    <x v="13"/>
    <x v="4"/>
    <x v="1"/>
    <n v="5.6003757299999997"/>
    <n v="6"/>
  </r>
  <r>
    <x v="33"/>
    <x v="10"/>
    <x v="1"/>
    <x v="10"/>
    <n v="9.8329735829999994"/>
    <n v="10"/>
  </r>
  <r>
    <x v="25"/>
    <x v="12"/>
    <x v="2"/>
    <x v="8"/>
    <n v="9.861964554"/>
    <n v="10"/>
  </r>
  <r>
    <x v="1"/>
    <x v="0"/>
    <x v="0"/>
    <x v="22"/>
    <n v="6.4235080690000004"/>
    <n v="7"/>
  </r>
  <r>
    <x v="2"/>
    <x v="7"/>
    <x v="0"/>
    <x v="18"/>
    <n v="2.1814830019999998"/>
    <n v="3"/>
  </r>
  <r>
    <x v="38"/>
    <x v="1"/>
    <x v="4"/>
    <x v="3"/>
    <n v="4.0233979629999999"/>
    <n v="5"/>
  </r>
  <r>
    <x v="39"/>
    <x v="0"/>
    <x v="0"/>
    <x v="17"/>
    <n v="9.1144348179999994"/>
    <n v="10"/>
  </r>
  <r>
    <x v="9"/>
    <x v="2"/>
    <x v="2"/>
    <x v="19"/>
    <n v="7.3898514000000004"/>
    <n v="8"/>
  </r>
  <r>
    <x v="12"/>
    <x v="3"/>
    <x v="4"/>
    <x v="9"/>
    <n v="1.677845303"/>
    <n v="2"/>
  </r>
  <r>
    <x v="34"/>
    <x v="7"/>
    <x v="2"/>
    <x v="11"/>
    <n v="4.2807814180000001"/>
    <n v="5"/>
  </r>
  <r>
    <x v="24"/>
    <x v="6"/>
    <x v="2"/>
    <x v="21"/>
    <n v="2.560113737"/>
    <n v="3"/>
  </r>
  <r>
    <x v="17"/>
    <x v="8"/>
    <x v="2"/>
    <x v="8"/>
    <n v="1.699903725"/>
    <n v="2"/>
  </r>
  <r>
    <x v="7"/>
    <x v="1"/>
    <x v="3"/>
    <x v="12"/>
    <n v="5.5615829809999999"/>
    <n v="6"/>
  </r>
  <r>
    <x v="8"/>
    <x v="9"/>
    <x v="0"/>
    <x v="20"/>
    <n v="7.9985398429999996"/>
    <n v="8"/>
  </r>
  <r>
    <x v="22"/>
    <x v="13"/>
    <x v="1"/>
    <x v="21"/>
    <n v="2.2475408849999998"/>
    <n v="3"/>
  </r>
  <r>
    <x v="14"/>
    <x v="7"/>
    <x v="3"/>
    <x v="0"/>
    <n v="2.32415372"/>
    <n v="3"/>
  </r>
  <r>
    <x v="35"/>
    <x v="6"/>
    <x v="3"/>
    <x v="20"/>
    <n v="9.2458110090000005"/>
    <n v="10"/>
  </r>
  <r>
    <x v="40"/>
    <x v="3"/>
    <x v="0"/>
    <x v="22"/>
    <n v="8.8517535919999997"/>
    <n v="9"/>
  </r>
  <r>
    <x v="23"/>
    <x v="5"/>
    <x v="2"/>
    <x v="12"/>
    <n v="9.4494102929999997"/>
    <n v="10"/>
  </r>
  <r>
    <x v="11"/>
    <x v="13"/>
    <x v="3"/>
    <x v="7"/>
    <n v="6.3304302760000004"/>
    <n v="7"/>
  </r>
  <r>
    <x v="38"/>
    <x v="4"/>
    <x v="4"/>
    <x v="9"/>
    <n v="1.687872831"/>
    <n v="2"/>
  </r>
  <r>
    <x v="14"/>
    <x v="5"/>
    <x v="0"/>
    <x v="10"/>
    <n v="9.6767562920000003"/>
    <n v="10"/>
  </r>
  <r>
    <x v="41"/>
    <x v="3"/>
    <x v="1"/>
    <x v="10"/>
    <n v="4.505875412"/>
    <n v="5"/>
  </r>
  <r>
    <x v="29"/>
    <x v="13"/>
    <x v="0"/>
    <x v="20"/>
    <n v="5.2488878750000003"/>
    <n v="6"/>
  </r>
  <r>
    <x v="4"/>
    <x v="12"/>
    <x v="1"/>
    <x v="7"/>
    <n v="8.0277889620000007"/>
    <n v="9"/>
  </r>
  <r>
    <x v="36"/>
    <x v="8"/>
    <x v="3"/>
    <x v="9"/>
    <n v="5.7418322030000004"/>
    <n v="6"/>
  </r>
  <r>
    <x v="42"/>
    <x v="4"/>
    <x v="2"/>
    <x v="14"/>
    <n v="2.5965589630000001"/>
    <n v="3"/>
  </r>
  <r>
    <x v="23"/>
    <x v="3"/>
    <x v="3"/>
    <x v="17"/>
    <n v="5.2252344979999998"/>
    <n v="6"/>
  </r>
  <r>
    <x v="43"/>
    <x v="4"/>
    <x v="1"/>
    <x v="15"/>
    <n v="3.3230535460000001"/>
    <n v="4"/>
  </r>
  <r>
    <x v="44"/>
    <x v="9"/>
    <x v="3"/>
    <x v="18"/>
    <n v="4.1342325799999999"/>
    <n v="5"/>
  </r>
  <r>
    <x v="0"/>
    <x v="2"/>
    <x v="2"/>
    <x v="8"/>
    <n v="9.5368088150000005"/>
    <n v="10"/>
  </r>
  <r>
    <x v="31"/>
    <x v="1"/>
    <x v="2"/>
    <x v="23"/>
    <n v="3.6648571099999998"/>
    <n v="4"/>
  </r>
  <r>
    <x v="45"/>
    <x v="12"/>
    <x v="1"/>
    <x v="20"/>
    <n v="8.0719500239999995"/>
    <n v="9"/>
  </r>
  <r>
    <x v="46"/>
    <x v="9"/>
    <x v="4"/>
    <x v="6"/>
    <n v="6.0716191320000004"/>
    <n v="7"/>
  </r>
  <r>
    <x v="3"/>
    <x v="13"/>
    <x v="0"/>
    <x v="6"/>
    <n v="5.0260556799999998"/>
    <n v="6"/>
  </r>
  <r>
    <x v="28"/>
    <x v="0"/>
    <x v="3"/>
    <x v="16"/>
    <n v="6.6645391529999998"/>
    <n v="7"/>
  </r>
  <r>
    <x v="40"/>
    <x v="9"/>
    <x v="3"/>
    <x v="23"/>
    <n v="3.2091541129999999"/>
    <n v="4"/>
  </r>
  <r>
    <x v="47"/>
    <x v="0"/>
    <x v="1"/>
    <x v="4"/>
    <n v="7.2172775690000002"/>
    <n v="8"/>
  </r>
  <r>
    <x v="23"/>
    <x v="5"/>
    <x v="0"/>
    <x v="12"/>
    <n v="7.9354749269999996"/>
    <n v="8"/>
  </r>
  <r>
    <x v="7"/>
    <x v="1"/>
    <x v="0"/>
    <x v="21"/>
    <n v="4.263856659"/>
    <n v="5"/>
  </r>
  <r>
    <x v="35"/>
    <x v="7"/>
    <x v="2"/>
    <x v="18"/>
    <n v="5.2445536009999998"/>
    <n v="6"/>
  </r>
  <r>
    <x v="23"/>
    <x v="11"/>
    <x v="4"/>
    <x v="2"/>
    <n v="6.6716732529999998"/>
    <n v="7"/>
  </r>
  <r>
    <x v="14"/>
    <x v="11"/>
    <x v="2"/>
    <x v="16"/>
    <n v="9.1114973060000004"/>
    <n v="10"/>
  </r>
  <r>
    <x v="11"/>
    <x v="9"/>
    <x v="1"/>
    <x v="5"/>
    <n v="3.3835319890000002"/>
    <n v="4"/>
  </r>
  <r>
    <x v="34"/>
    <x v="4"/>
    <x v="1"/>
    <x v="3"/>
    <n v="9.3311408569999994"/>
    <n v="10"/>
  </r>
  <r>
    <x v="19"/>
    <x v="1"/>
    <x v="1"/>
    <x v="19"/>
    <n v="7.3101810800000004"/>
    <n v="8"/>
  </r>
  <r>
    <x v="47"/>
    <x v="13"/>
    <x v="1"/>
    <x v="20"/>
    <n v="1.387320559"/>
    <n v="2"/>
  </r>
  <r>
    <x v="48"/>
    <x v="11"/>
    <x v="3"/>
    <x v="11"/>
    <n v="8.4887225070000003"/>
    <n v="9"/>
  </r>
  <r>
    <x v="28"/>
    <x v="6"/>
    <x v="1"/>
    <x v="15"/>
    <n v="4.7457386359999996"/>
    <n v="5"/>
  </r>
  <r>
    <x v="33"/>
    <x v="3"/>
    <x v="4"/>
    <x v="0"/>
    <n v="2.3883770879999999"/>
    <n v="3"/>
  </r>
  <r>
    <x v="23"/>
    <x v="1"/>
    <x v="0"/>
    <x v="7"/>
    <n v="4.0258485359999998"/>
    <n v="5"/>
  </r>
  <r>
    <x v="26"/>
    <x v="11"/>
    <x v="1"/>
    <x v="13"/>
    <n v="8.3939611759999995"/>
    <n v="9"/>
  </r>
  <r>
    <x v="10"/>
    <x v="7"/>
    <x v="4"/>
    <x v="5"/>
    <n v="7.2596202769999998"/>
    <n v="8"/>
  </r>
  <r>
    <x v="25"/>
    <x v="4"/>
    <x v="0"/>
    <x v="13"/>
    <n v="3.4354758830000001"/>
    <n v="4"/>
  </r>
  <r>
    <x v="30"/>
    <x v="12"/>
    <x v="2"/>
    <x v="8"/>
    <n v="8.562884575"/>
    <n v="9"/>
  </r>
  <r>
    <x v="36"/>
    <x v="3"/>
    <x v="2"/>
    <x v="23"/>
    <n v="1.64480822"/>
    <n v="2"/>
  </r>
  <r>
    <x v="8"/>
    <x v="3"/>
    <x v="1"/>
    <x v="6"/>
    <n v="4.8474723089999996"/>
    <n v="5"/>
  </r>
  <r>
    <x v="49"/>
    <x v="8"/>
    <x v="2"/>
    <x v="22"/>
    <n v="5.944027577"/>
    <n v="6"/>
  </r>
  <r>
    <x v="30"/>
    <x v="5"/>
    <x v="3"/>
    <x v="3"/>
    <n v="7.6939493590000003"/>
    <n v="8"/>
  </r>
  <r>
    <x v="13"/>
    <x v="13"/>
    <x v="4"/>
    <x v="10"/>
    <n v="3.4647374210000002"/>
    <n v="4"/>
  </r>
  <r>
    <x v="39"/>
    <x v="4"/>
    <x v="1"/>
    <x v="16"/>
    <n v="6.5881882029999996"/>
    <n v="7"/>
  </r>
  <r>
    <x v="37"/>
    <x v="0"/>
    <x v="2"/>
    <x v="2"/>
    <n v="1.9518450650000001"/>
    <n v="2"/>
  </r>
  <r>
    <x v="13"/>
    <x v="8"/>
    <x v="1"/>
    <x v="6"/>
    <n v="8.6185017029999997"/>
    <n v="9"/>
  </r>
  <r>
    <x v="50"/>
    <x v="7"/>
    <x v="2"/>
    <x v="15"/>
    <n v="8.458270959"/>
    <n v="9"/>
  </r>
  <r>
    <x v="2"/>
    <x v="4"/>
    <x v="1"/>
    <x v="2"/>
    <n v="1.7646281559999999"/>
    <n v="2"/>
  </r>
  <r>
    <x v="44"/>
    <x v="9"/>
    <x v="0"/>
    <x v="14"/>
    <n v="3.1887794390000002"/>
    <n v="4"/>
  </r>
  <r>
    <x v="37"/>
    <x v="13"/>
    <x v="2"/>
    <x v="16"/>
    <n v="4.6960844789999996"/>
    <n v="5"/>
  </r>
  <r>
    <x v="5"/>
    <x v="11"/>
    <x v="1"/>
    <x v="10"/>
    <n v="6.9611998269999997"/>
    <n v="7"/>
  </r>
  <r>
    <x v="11"/>
    <x v="1"/>
    <x v="4"/>
    <x v="3"/>
    <n v="5.9623969859999999"/>
    <n v="6"/>
  </r>
  <r>
    <x v="30"/>
    <x v="0"/>
    <x v="1"/>
    <x v="8"/>
    <n v="5.6670844279999999"/>
    <n v="6"/>
  </r>
  <r>
    <x v="3"/>
    <x v="11"/>
    <x v="2"/>
    <x v="20"/>
    <n v="6.9893024580000001"/>
    <n v="7"/>
  </r>
  <r>
    <x v="5"/>
    <x v="5"/>
    <x v="3"/>
    <x v="14"/>
    <n v="6.2744378579999998"/>
    <n v="7"/>
  </r>
  <r>
    <x v="2"/>
    <x v="9"/>
    <x v="0"/>
    <x v="8"/>
    <n v="9.4702733390000002"/>
    <n v="10"/>
  </r>
  <r>
    <x v="1"/>
    <x v="0"/>
    <x v="2"/>
    <x v="17"/>
    <n v="8.6457883249999998"/>
    <n v="9"/>
  </r>
  <r>
    <x v="16"/>
    <x v="9"/>
    <x v="0"/>
    <x v="0"/>
    <n v="3.427734252"/>
    <n v="4"/>
  </r>
  <r>
    <x v="27"/>
    <x v="6"/>
    <x v="2"/>
    <x v="1"/>
    <n v="6.0987048220000002"/>
    <n v="7"/>
  </r>
  <r>
    <x v="43"/>
    <x v="7"/>
    <x v="4"/>
    <x v="4"/>
    <n v="8.6502514060000006"/>
    <n v="9"/>
  </r>
  <r>
    <x v="42"/>
    <x v="0"/>
    <x v="1"/>
    <x v="0"/>
    <n v="8.6075125809999999"/>
    <n v="9"/>
  </r>
  <r>
    <x v="11"/>
    <x v="0"/>
    <x v="3"/>
    <x v="17"/>
    <n v="6.107933278"/>
    <n v="7"/>
  </r>
  <r>
    <x v="12"/>
    <x v="11"/>
    <x v="1"/>
    <x v="13"/>
    <n v="7.4870616349999999"/>
    <n v="8"/>
  </r>
  <r>
    <x v="22"/>
    <x v="11"/>
    <x v="2"/>
    <x v="14"/>
    <n v="5.7737553009999996"/>
    <n v="6"/>
  </r>
  <r>
    <x v="31"/>
    <x v="4"/>
    <x v="3"/>
    <x v="4"/>
    <n v="9.5680916489999994"/>
    <n v="10"/>
  </r>
  <r>
    <x v="51"/>
    <x v="2"/>
    <x v="3"/>
    <x v="10"/>
    <n v="9.5049492959999995"/>
    <n v="10"/>
  </r>
  <r>
    <x v="17"/>
    <x v="1"/>
    <x v="2"/>
    <x v="21"/>
    <n v="5.6989747839999998"/>
    <n v="6"/>
  </r>
  <r>
    <x v="28"/>
    <x v="1"/>
    <x v="2"/>
    <x v="23"/>
    <n v="9.4207512439999999"/>
    <n v="10"/>
  </r>
  <r>
    <x v="30"/>
    <x v="6"/>
    <x v="4"/>
    <x v="5"/>
    <n v="9.9283594379999993"/>
    <n v="10"/>
  </r>
  <r>
    <x v="47"/>
    <x v="6"/>
    <x v="3"/>
    <x v="3"/>
    <n v="1.661609101"/>
    <n v="2"/>
  </r>
  <r>
    <x v="23"/>
    <x v="10"/>
    <x v="3"/>
    <x v="5"/>
    <n v="2.3250480960000002"/>
    <n v="3"/>
  </r>
  <r>
    <x v="32"/>
    <x v="9"/>
    <x v="1"/>
    <x v="5"/>
    <n v="2.199918109"/>
    <n v="3"/>
  </r>
  <r>
    <x v="11"/>
    <x v="0"/>
    <x v="3"/>
    <x v="14"/>
    <n v="6.6315081320000004"/>
    <n v="7"/>
  </r>
  <r>
    <x v="31"/>
    <x v="5"/>
    <x v="4"/>
    <x v="23"/>
    <n v="4.1820289590000002"/>
    <n v="5"/>
  </r>
  <r>
    <x v="33"/>
    <x v="10"/>
    <x v="2"/>
    <x v="8"/>
    <n v="8.8981939709999995"/>
    <n v="9"/>
  </r>
  <r>
    <x v="47"/>
    <x v="1"/>
    <x v="0"/>
    <x v="18"/>
    <n v="7.0683097159999999"/>
    <n v="8"/>
  </r>
  <r>
    <x v="19"/>
    <x v="11"/>
    <x v="0"/>
    <x v="18"/>
    <n v="9.9277681500000003"/>
    <n v="10"/>
  </r>
  <r>
    <x v="16"/>
    <x v="2"/>
    <x v="0"/>
    <x v="6"/>
    <n v="3.973790605"/>
    <n v="4"/>
  </r>
  <r>
    <x v="28"/>
    <x v="8"/>
    <x v="3"/>
    <x v="7"/>
    <n v="8.6789226020000001"/>
    <n v="9"/>
  </r>
  <r>
    <x v="2"/>
    <x v="7"/>
    <x v="4"/>
    <x v="15"/>
    <n v="6.750096686"/>
    <n v="7"/>
  </r>
  <r>
    <x v="10"/>
    <x v="10"/>
    <x v="4"/>
    <x v="11"/>
    <n v="3.5692811299999998"/>
    <n v="4"/>
  </r>
  <r>
    <x v="27"/>
    <x v="10"/>
    <x v="0"/>
    <x v="10"/>
    <n v="6.2951032309999997"/>
    <n v="7"/>
  </r>
  <r>
    <x v="24"/>
    <x v="9"/>
    <x v="1"/>
    <x v="3"/>
    <n v="3.7780156370000002"/>
    <n v="4"/>
  </r>
  <r>
    <x v="33"/>
    <x v="11"/>
    <x v="1"/>
    <x v="15"/>
    <n v="3.7710656340000002"/>
    <n v="4"/>
  </r>
  <r>
    <x v="17"/>
    <x v="5"/>
    <x v="4"/>
    <x v="23"/>
    <n v="4.416836988"/>
    <n v="5"/>
  </r>
  <r>
    <x v="34"/>
    <x v="5"/>
    <x v="4"/>
    <x v="22"/>
    <n v="7.8288990319999998"/>
    <n v="8"/>
  </r>
  <r>
    <x v="52"/>
    <x v="8"/>
    <x v="1"/>
    <x v="14"/>
    <n v="9.6011851920000009"/>
    <n v="10"/>
  </r>
  <r>
    <x v="50"/>
    <x v="10"/>
    <x v="1"/>
    <x v="9"/>
    <n v="5.85607539"/>
    <n v="6"/>
  </r>
  <r>
    <x v="53"/>
    <x v="11"/>
    <x v="0"/>
    <x v="9"/>
    <n v="9.6267333090000005"/>
    <n v="10"/>
  </r>
  <r>
    <x v="19"/>
    <x v="7"/>
    <x v="3"/>
    <x v="14"/>
    <n v="7.6602330680000001"/>
    <n v="8"/>
  </r>
  <r>
    <x v="42"/>
    <x v="6"/>
    <x v="4"/>
    <x v="12"/>
    <n v="3.147874415"/>
    <n v="4"/>
  </r>
  <r>
    <x v="40"/>
    <x v="4"/>
    <x v="1"/>
    <x v="3"/>
    <n v="5.4456701949999999"/>
    <n v="6"/>
  </r>
  <r>
    <x v="47"/>
    <x v="1"/>
    <x v="1"/>
    <x v="17"/>
    <n v="5.2330782449999997"/>
    <n v="6"/>
  </r>
  <r>
    <x v="54"/>
    <x v="0"/>
    <x v="0"/>
    <x v="20"/>
    <n v="5.8306183860000003"/>
    <n v="6"/>
  </r>
  <r>
    <x v="28"/>
    <x v="6"/>
    <x v="1"/>
    <x v="16"/>
    <n v="1.6724015189999999"/>
    <n v="2"/>
  </r>
  <r>
    <x v="24"/>
    <x v="8"/>
    <x v="0"/>
    <x v="0"/>
    <n v="7.9089780100000002"/>
    <n v="8"/>
  </r>
  <r>
    <x v="17"/>
    <x v="9"/>
    <x v="3"/>
    <x v="21"/>
    <n v="3.1643542340000002"/>
    <n v="4"/>
  </r>
  <r>
    <x v="29"/>
    <x v="6"/>
    <x v="1"/>
    <x v="22"/>
    <n v="2.7828432850000002"/>
    <n v="3"/>
  </r>
  <r>
    <x v="13"/>
    <x v="8"/>
    <x v="4"/>
    <x v="19"/>
    <n v="8.7693483279999995"/>
    <n v="9"/>
  </r>
  <r>
    <x v="50"/>
    <x v="8"/>
    <x v="1"/>
    <x v="14"/>
    <n v="7.3198564250000002"/>
    <n v="8"/>
  </r>
  <r>
    <x v="11"/>
    <x v="12"/>
    <x v="3"/>
    <x v="0"/>
    <n v="8.4852934399999995"/>
    <n v="9"/>
  </r>
  <r>
    <x v="42"/>
    <x v="12"/>
    <x v="2"/>
    <x v="6"/>
    <n v="7.190302387"/>
    <n v="8"/>
  </r>
  <r>
    <x v="51"/>
    <x v="13"/>
    <x v="0"/>
    <x v="11"/>
    <n v="1.537592901"/>
    <n v="2"/>
  </r>
  <r>
    <x v="54"/>
    <x v="5"/>
    <x v="2"/>
    <x v="23"/>
    <n v="7.058460621"/>
    <n v="8"/>
  </r>
  <r>
    <x v="7"/>
    <x v="6"/>
    <x v="0"/>
    <x v="4"/>
    <n v="5.3111052609999998"/>
    <n v="6"/>
  </r>
  <r>
    <x v="6"/>
    <x v="4"/>
    <x v="3"/>
    <x v="1"/>
    <n v="7.2092875220000003"/>
    <n v="8"/>
  </r>
  <r>
    <x v="32"/>
    <x v="11"/>
    <x v="0"/>
    <x v="9"/>
    <n v="4.1023573549999997"/>
    <n v="5"/>
  </r>
  <r>
    <x v="18"/>
    <x v="12"/>
    <x v="3"/>
    <x v="11"/>
    <n v="1.5336078609999999"/>
    <n v="2"/>
  </r>
  <r>
    <x v="16"/>
    <x v="8"/>
    <x v="3"/>
    <x v="17"/>
    <n v="5.9629990209999999"/>
    <n v="6"/>
  </r>
  <r>
    <x v="54"/>
    <x v="5"/>
    <x v="4"/>
    <x v="9"/>
    <n v="1.0455277160000001"/>
    <n v="2"/>
  </r>
  <r>
    <x v="51"/>
    <x v="13"/>
    <x v="2"/>
    <x v="19"/>
    <n v="9.4510453479999992"/>
    <n v="10"/>
  </r>
  <r>
    <x v="29"/>
    <x v="4"/>
    <x v="3"/>
    <x v="1"/>
    <n v="2.2412872109999999"/>
    <n v="3"/>
  </r>
  <r>
    <x v="0"/>
    <x v="13"/>
    <x v="2"/>
    <x v="20"/>
    <n v="5.811603582"/>
    <n v="6"/>
  </r>
  <r>
    <x v="30"/>
    <x v="3"/>
    <x v="3"/>
    <x v="23"/>
    <n v="3.0365911099999998"/>
    <n v="4"/>
  </r>
  <r>
    <x v="25"/>
    <x v="1"/>
    <x v="3"/>
    <x v="14"/>
    <n v="7.4517929440000001"/>
    <n v="8"/>
  </r>
  <r>
    <x v="15"/>
    <x v="6"/>
    <x v="4"/>
    <x v="1"/>
    <n v="8.7315161210000003"/>
    <n v="9"/>
  </r>
  <r>
    <x v="52"/>
    <x v="6"/>
    <x v="4"/>
    <x v="21"/>
    <n v="2.884359119"/>
    <n v="3"/>
  </r>
  <r>
    <x v="55"/>
    <x v="5"/>
    <x v="2"/>
    <x v="10"/>
    <n v="2.2243103479999999"/>
    <n v="3"/>
  </r>
  <r>
    <x v="16"/>
    <x v="6"/>
    <x v="3"/>
    <x v="7"/>
    <n v="8.0573882480000005"/>
    <n v="9"/>
  </r>
  <r>
    <x v="47"/>
    <x v="11"/>
    <x v="4"/>
    <x v="15"/>
    <n v="8.4333850730000002"/>
    <n v="9"/>
  </r>
  <r>
    <x v="28"/>
    <x v="8"/>
    <x v="3"/>
    <x v="19"/>
    <n v="6.0999410239999996"/>
    <n v="7"/>
  </r>
  <r>
    <x v="26"/>
    <x v="4"/>
    <x v="3"/>
    <x v="6"/>
    <n v="9.0009622129999993"/>
    <n v="10"/>
  </r>
  <r>
    <x v="49"/>
    <x v="10"/>
    <x v="2"/>
    <x v="9"/>
    <n v="8.108556257"/>
    <n v="9"/>
  </r>
  <r>
    <x v="14"/>
    <x v="11"/>
    <x v="1"/>
    <x v="2"/>
    <n v="9.19208699"/>
    <n v="10"/>
  </r>
  <r>
    <x v="37"/>
    <x v="4"/>
    <x v="2"/>
    <x v="13"/>
    <n v="1.2711608409999999"/>
    <n v="2"/>
  </r>
  <r>
    <x v="42"/>
    <x v="12"/>
    <x v="4"/>
    <x v="4"/>
    <n v="6.7840153460000003"/>
    <n v="7"/>
  </r>
  <r>
    <x v="28"/>
    <x v="5"/>
    <x v="1"/>
    <x v="14"/>
    <n v="3.682911576"/>
    <n v="4"/>
  </r>
  <r>
    <x v="31"/>
    <x v="0"/>
    <x v="4"/>
    <x v="17"/>
    <n v="2.4428011189999999"/>
    <n v="3"/>
  </r>
  <r>
    <x v="45"/>
    <x v="10"/>
    <x v="1"/>
    <x v="5"/>
    <n v="8.8704489049999999"/>
    <n v="9"/>
  </r>
  <r>
    <x v="14"/>
    <x v="7"/>
    <x v="4"/>
    <x v="5"/>
    <n v="4.3033392800000003"/>
    <n v="5"/>
  </r>
  <r>
    <x v="25"/>
    <x v="7"/>
    <x v="4"/>
    <x v="21"/>
    <n v="2.1527572479999999"/>
    <n v="3"/>
  </r>
  <r>
    <x v="21"/>
    <x v="5"/>
    <x v="4"/>
    <x v="23"/>
    <n v="8.4425713899999995"/>
    <n v="9"/>
  </r>
  <r>
    <x v="30"/>
    <x v="12"/>
    <x v="4"/>
    <x v="8"/>
    <n v="6.7214891980000004"/>
    <n v="7"/>
  </r>
  <r>
    <x v="16"/>
    <x v="5"/>
    <x v="1"/>
    <x v="22"/>
    <n v="4.7391497969999996"/>
    <n v="5"/>
  </r>
  <r>
    <x v="39"/>
    <x v="2"/>
    <x v="0"/>
    <x v="8"/>
    <n v="8.4105113639999995"/>
    <n v="9"/>
  </r>
  <r>
    <x v="1"/>
    <x v="1"/>
    <x v="4"/>
    <x v="14"/>
    <n v="2.4564462169999999"/>
    <n v="3"/>
  </r>
  <r>
    <x v="13"/>
    <x v="6"/>
    <x v="2"/>
    <x v="15"/>
    <n v="7.7226739990000004"/>
    <n v="8"/>
  </r>
  <r>
    <x v="30"/>
    <x v="9"/>
    <x v="1"/>
    <x v="22"/>
    <n v="5.8434789370000004"/>
    <n v="6"/>
  </r>
  <r>
    <x v="49"/>
    <x v="4"/>
    <x v="3"/>
    <x v="12"/>
    <n v="7.3783756059999996"/>
    <n v="8"/>
  </r>
  <r>
    <x v="7"/>
    <x v="12"/>
    <x v="3"/>
    <x v="3"/>
    <n v="9.1774928730000003"/>
    <n v="10"/>
  </r>
  <r>
    <x v="33"/>
    <x v="13"/>
    <x v="1"/>
    <x v="7"/>
    <n v="9.6132082230000009"/>
    <n v="10"/>
  </r>
  <r>
    <x v="4"/>
    <x v="5"/>
    <x v="2"/>
    <x v="5"/>
    <n v="3.549270275"/>
    <n v="4"/>
  </r>
  <r>
    <x v="50"/>
    <x v="10"/>
    <x v="0"/>
    <x v="23"/>
    <n v="4.9719270330000001"/>
    <n v="5"/>
  </r>
  <r>
    <x v="11"/>
    <x v="12"/>
    <x v="4"/>
    <x v="0"/>
    <n v="7.1847061380000001"/>
    <n v="8"/>
  </r>
  <r>
    <x v="55"/>
    <x v="6"/>
    <x v="3"/>
    <x v="1"/>
    <n v="7.7231555280000004"/>
    <n v="8"/>
  </r>
  <r>
    <x v="6"/>
    <x v="11"/>
    <x v="0"/>
    <x v="20"/>
    <n v="6.1602242660000002"/>
    <n v="7"/>
  </r>
  <r>
    <x v="43"/>
    <x v="4"/>
    <x v="3"/>
    <x v="4"/>
    <n v="3.0135493260000001"/>
    <n v="4"/>
  </r>
  <r>
    <x v="0"/>
    <x v="11"/>
    <x v="2"/>
    <x v="11"/>
    <n v="9.0767063340000007"/>
    <n v="10"/>
  </r>
  <r>
    <x v="49"/>
    <x v="1"/>
    <x v="3"/>
    <x v="2"/>
    <n v="4.2462791299999996"/>
    <n v="5"/>
  </r>
  <r>
    <x v="37"/>
    <x v="9"/>
    <x v="2"/>
    <x v="21"/>
    <n v="4.7064015909999997"/>
    <n v="5"/>
  </r>
  <r>
    <x v="41"/>
    <x v="3"/>
    <x v="1"/>
    <x v="16"/>
    <n v="5.3330791590000004"/>
    <n v="6"/>
  </r>
  <r>
    <x v="30"/>
    <x v="10"/>
    <x v="0"/>
    <x v="17"/>
    <n v="2.8352606370000002"/>
    <n v="3"/>
  </r>
  <r>
    <x v="44"/>
    <x v="0"/>
    <x v="3"/>
    <x v="17"/>
    <n v="9.1397748940000003"/>
    <n v="10"/>
  </r>
  <r>
    <x v="25"/>
    <x v="0"/>
    <x v="0"/>
    <x v="14"/>
    <n v="3.4829678610000001"/>
    <n v="4"/>
  </r>
  <r>
    <x v="25"/>
    <x v="11"/>
    <x v="2"/>
    <x v="0"/>
    <n v="7.2781433709999996"/>
    <n v="8"/>
  </r>
  <r>
    <x v="35"/>
    <x v="10"/>
    <x v="1"/>
    <x v="11"/>
    <n v="3.4403847700000001"/>
    <n v="4"/>
  </r>
  <r>
    <x v="30"/>
    <x v="8"/>
    <x v="1"/>
    <x v="19"/>
    <n v="1.8199941449999999"/>
    <n v="2"/>
  </r>
  <r>
    <x v="41"/>
    <x v="9"/>
    <x v="1"/>
    <x v="16"/>
    <n v="4.8476385210000004"/>
    <n v="5"/>
  </r>
  <r>
    <x v="21"/>
    <x v="13"/>
    <x v="2"/>
    <x v="6"/>
    <n v="4.0980114560000001"/>
    <n v="5"/>
  </r>
  <r>
    <x v="12"/>
    <x v="3"/>
    <x v="0"/>
    <x v="13"/>
    <n v="6.9299950590000003"/>
    <n v="7"/>
  </r>
  <r>
    <x v="23"/>
    <x v="3"/>
    <x v="1"/>
    <x v="20"/>
    <n v="2.0507092980000001"/>
    <n v="3"/>
  </r>
  <r>
    <x v="9"/>
    <x v="5"/>
    <x v="2"/>
    <x v="16"/>
    <n v="6.9372973900000003"/>
    <n v="7"/>
  </r>
  <r>
    <x v="19"/>
    <x v="10"/>
    <x v="4"/>
    <x v="5"/>
    <n v="4.6185685730000001"/>
    <n v="5"/>
  </r>
  <r>
    <x v="18"/>
    <x v="0"/>
    <x v="1"/>
    <x v="0"/>
    <n v="4.1809693890000004"/>
    <n v="5"/>
  </r>
  <r>
    <x v="12"/>
    <x v="13"/>
    <x v="1"/>
    <x v="3"/>
    <n v="1.3390844079999999"/>
    <n v="2"/>
  </r>
  <r>
    <x v="36"/>
    <x v="3"/>
    <x v="1"/>
    <x v="22"/>
    <n v="3.71894875"/>
    <n v="4"/>
  </r>
  <r>
    <x v="39"/>
    <x v="12"/>
    <x v="1"/>
    <x v="16"/>
    <n v="5.6999815119999999"/>
    <n v="6"/>
  </r>
  <r>
    <x v="50"/>
    <x v="1"/>
    <x v="0"/>
    <x v="14"/>
    <n v="6.2015400219999997"/>
    <n v="7"/>
  </r>
  <r>
    <x v="21"/>
    <x v="9"/>
    <x v="1"/>
    <x v="21"/>
    <n v="9.4064779729999994"/>
    <n v="10"/>
  </r>
  <r>
    <x v="48"/>
    <x v="11"/>
    <x v="2"/>
    <x v="12"/>
    <n v="7.5699618319999997"/>
    <n v="8"/>
  </r>
  <r>
    <x v="8"/>
    <x v="1"/>
    <x v="0"/>
    <x v="17"/>
    <n v="6.5480513350000003"/>
    <n v="7"/>
  </r>
  <r>
    <x v="20"/>
    <x v="6"/>
    <x v="3"/>
    <x v="19"/>
    <n v="8.6911553070000007"/>
    <n v="9"/>
  </r>
  <r>
    <x v="5"/>
    <x v="4"/>
    <x v="0"/>
    <x v="18"/>
    <n v="2.0306257720000001"/>
    <n v="3"/>
  </r>
  <r>
    <x v="56"/>
    <x v="9"/>
    <x v="1"/>
    <x v="7"/>
    <n v="6.478264094"/>
    <n v="7"/>
  </r>
  <r>
    <x v="55"/>
    <x v="0"/>
    <x v="0"/>
    <x v="3"/>
    <n v="2.6187840379999998"/>
    <n v="3"/>
  </r>
  <r>
    <x v="20"/>
    <x v="12"/>
    <x v="2"/>
    <x v="0"/>
    <n v="8.613197328"/>
    <n v="9"/>
  </r>
  <r>
    <x v="52"/>
    <x v="8"/>
    <x v="3"/>
    <x v="20"/>
    <n v="8.1696403810000007"/>
    <n v="9"/>
  </r>
  <r>
    <x v="50"/>
    <x v="12"/>
    <x v="2"/>
    <x v="13"/>
    <n v="1.225577717"/>
    <n v="2"/>
  </r>
  <r>
    <x v="16"/>
    <x v="1"/>
    <x v="0"/>
    <x v="1"/>
    <n v="3.3179198849999998"/>
    <n v="4"/>
  </r>
  <r>
    <x v="45"/>
    <x v="13"/>
    <x v="2"/>
    <x v="10"/>
    <n v="1.50525888"/>
    <n v="2"/>
  </r>
  <r>
    <x v="51"/>
    <x v="11"/>
    <x v="0"/>
    <x v="0"/>
    <n v="3.5115139769999999"/>
    <n v="4"/>
  </r>
  <r>
    <x v="54"/>
    <x v="3"/>
    <x v="0"/>
    <x v="5"/>
    <n v="4.7802054329999999"/>
    <n v="5"/>
  </r>
  <r>
    <x v="28"/>
    <x v="4"/>
    <x v="3"/>
    <x v="15"/>
    <n v="2.2999798089999999"/>
    <n v="3"/>
  </r>
  <r>
    <x v="19"/>
    <x v="9"/>
    <x v="1"/>
    <x v="2"/>
    <n v="8.8812906199999997"/>
    <n v="9"/>
  </r>
  <r>
    <x v="26"/>
    <x v="1"/>
    <x v="3"/>
    <x v="17"/>
    <n v="1.9280824190000001"/>
    <n v="2"/>
  </r>
  <r>
    <x v="17"/>
    <x v="9"/>
    <x v="4"/>
    <x v="12"/>
    <n v="3.1271478529999999"/>
    <n v="4"/>
  </r>
  <r>
    <x v="57"/>
    <x v="13"/>
    <x v="4"/>
    <x v="21"/>
    <n v="1.612518981"/>
    <n v="2"/>
  </r>
  <r>
    <x v="19"/>
    <x v="11"/>
    <x v="4"/>
    <x v="23"/>
    <n v="7.7950721070000002"/>
    <n v="8"/>
  </r>
  <r>
    <x v="27"/>
    <x v="5"/>
    <x v="4"/>
    <x v="17"/>
    <n v="8.7435928710000006"/>
    <n v="9"/>
  </r>
  <r>
    <x v="47"/>
    <x v="6"/>
    <x v="3"/>
    <x v="20"/>
    <n v="4.7955641140000003"/>
    <n v="5"/>
  </r>
  <r>
    <x v="3"/>
    <x v="7"/>
    <x v="0"/>
    <x v="20"/>
    <n v="8.2125720510000004"/>
    <n v="9"/>
  </r>
  <r>
    <x v="12"/>
    <x v="11"/>
    <x v="3"/>
    <x v="1"/>
    <n v="1.7227574800000001"/>
    <n v="2"/>
  </r>
  <r>
    <x v="56"/>
    <x v="9"/>
    <x v="2"/>
    <x v="2"/>
    <n v="9.8650269920000007"/>
    <n v="10"/>
  </r>
  <r>
    <x v="28"/>
    <x v="8"/>
    <x v="0"/>
    <x v="23"/>
    <n v="7.4883230120000004"/>
    <n v="8"/>
  </r>
  <r>
    <x v="3"/>
    <x v="12"/>
    <x v="3"/>
    <x v="11"/>
    <n v="7.3532369820000003"/>
    <n v="8"/>
  </r>
  <r>
    <x v="16"/>
    <x v="4"/>
    <x v="0"/>
    <x v="12"/>
    <n v="3.845104708"/>
    <n v="4"/>
  </r>
  <r>
    <x v="30"/>
    <x v="11"/>
    <x v="4"/>
    <x v="10"/>
    <n v="1.316446609"/>
    <n v="2"/>
  </r>
  <r>
    <x v="15"/>
    <x v="8"/>
    <x v="2"/>
    <x v="1"/>
    <n v="4.2268094469999999"/>
    <n v="5"/>
  </r>
  <r>
    <x v="7"/>
    <x v="1"/>
    <x v="2"/>
    <x v="17"/>
    <n v="2.069738407"/>
    <n v="3"/>
  </r>
  <r>
    <x v="24"/>
    <x v="9"/>
    <x v="3"/>
    <x v="9"/>
    <n v="1.699496452"/>
    <n v="2"/>
  </r>
  <r>
    <x v="8"/>
    <x v="0"/>
    <x v="3"/>
    <x v="1"/>
    <n v="2.3355433990000001"/>
    <n v="3"/>
  </r>
  <r>
    <x v="53"/>
    <x v="4"/>
    <x v="3"/>
    <x v="11"/>
    <n v="6.2944709310000002"/>
    <n v="7"/>
  </r>
  <r>
    <x v="45"/>
    <x v="3"/>
    <x v="2"/>
    <x v="6"/>
    <n v="3.5933430350000002"/>
    <n v="4"/>
  </r>
  <r>
    <x v="33"/>
    <x v="4"/>
    <x v="1"/>
    <x v="6"/>
    <n v="2.8228719149999999"/>
    <n v="3"/>
  </r>
  <r>
    <x v="25"/>
    <x v="4"/>
    <x v="0"/>
    <x v="2"/>
    <n v="5.798170228"/>
    <n v="6"/>
  </r>
  <r>
    <x v="18"/>
    <x v="4"/>
    <x v="1"/>
    <x v="2"/>
    <n v="5.4575895350000003"/>
    <n v="6"/>
  </r>
  <r>
    <x v="16"/>
    <x v="12"/>
    <x v="0"/>
    <x v="22"/>
    <n v="5.96011384"/>
    <n v="6"/>
  </r>
  <r>
    <x v="53"/>
    <x v="0"/>
    <x v="0"/>
    <x v="18"/>
    <n v="7.1735735800000002"/>
    <n v="8"/>
  </r>
  <r>
    <x v="7"/>
    <x v="1"/>
    <x v="3"/>
    <x v="10"/>
    <n v="2.156636389"/>
    <n v="3"/>
  </r>
  <r>
    <x v="27"/>
    <x v="3"/>
    <x v="4"/>
    <x v="20"/>
    <n v="7.4578530409999999"/>
    <n v="8"/>
  </r>
  <r>
    <x v="44"/>
    <x v="10"/>
    <x v="2"/>
    <x v="0"/>
    <n v="8.6861522739999995"/>
    <n v="9"/>
  </r>
  <r>
    <x v="21"/>
    <x v="0"/>
    <x v="4"/>
    <x v="15"/>
    <n v="1.1221092989999999"/>
    <n v="2"/>
  </r>
  <r>
    <x v="34"/>
    <x v="12"/>
    <x v="1"/>
    <x v="22"/>
    <n v="3.114359023"/>
    <n v="4"/>
  </r>
  <r>
    <x v="45"/>
    <x v="5"/>
    <x v="2"/>
    <x v="21"/>
    <n v="5.9417339509999998"/>
    <n v="6"/>
  </r>
  <r>
    <x v="38"/>
    <x v="6"/>
    <x v="2"/>
    <x v="3"/>
    <n v="4.3279263070000003"/>
    <n v="5"/>
  </r>
  <r>
    <x v="1"/>
    <x v="13"/>
    <x v="2"/>
    <x v="4"/>
    <n v="5.7663696440000001"/>
    <n v="6"/>
  </r>
  <r>
    <x v="29"/>
    <x v="1"/>
    <x v="0"/>
    <x v="3"/>
    <n v="5.2079713749999996"/>
    <n v="6"/>
  </r>
  <r>
    <x v="11"/>
    <x v="3"/>
    <x v="2"/>
    <x v="9"/>
    <n v="8.3157767880000009"/>
    <n v="9"/>
  </r>
  <r>
    <x v="56"/>
    <x v="7"/>
    <x v="3"/>
    <x v="13"/>
    <n v="6.5018883199999999"/>
    <n v="7"/>
  </r>
  <r>
    <x v="55"/>
    <x v="11"/>
    <x v="0"/>
    <x v="19"/>
    <n v="6.3752041349999997"/>
    <n v="7"/>
  </r>
  <r>
    <x v="35"/>
    <x v="2"/>
    <x v="4"/>
    <x v="14"/>
    <n v="5.6534931479999999"/>
    <n v="6"/>
  </r>
  <r>
    <x v="48"/>
    <x v="1"/>
    <x v="0"/>
    <x v="23"/>
    <n v="1.1683523229999999"/>
    <n v="2"/>
  </r>
  <r>
    <x v="34"/>
    <x v="8"/>
    <x v="0"/>
    <x v="6"/>
    <n v="6.2723884209999996"/>
    <n v="7"/>
  </r>
  <r>
    <x v="40"/>
    <x v="6"/>
    <x v="2"/>
    <x v="23"/>
    <n v="4.4535942329999996"/>
    <n v="5"/>
  </r>
  <r>
    <x v="43"/>
    <x v="7"/>
    <x v="3"/>
    <x v="19"/>
    <n v="8.2544667460000003"/>
    <n v="9"/>
  </r>
  <r>
    <x v="43"/>
    <x v="7"/>
    <x v="1"/>
    <x v="19"/>
    <n v="6.41801011"/>
    <n v="7"/>
  </r>
  <r>
    <x v="28"/>
    <x v="8"/>
    <x v="1"/>
    <x v="18"/>
    <n v="7.1243944020000001"/>
    <n v="8"/>
  </r>
  <r>
    <x v="45"/>
    <x v="8"/>
    <x v="3"/>
    <x v="1"/>
    <n v="4.6237022249999997"/>
    <n v="5"/>
  </r>
  <r>
    <x v="36"/>
    <x v="1"/>
    <x v="3"/>
    <x v="7"/>
    <n v="9.5374031309999996"/>
    <n v="10"/>
  </r>
  <r>
    <x v="33"/>
    <x v="0"/>
    <x v="4"/>
    <x v="2"/>
    <n v="2.4614697030000001"/>
    <n v="3"/>
  </r>
  <r>
    <x v="45"/>
    <x v="3"/>
    <x v="0"/>
    <x v="3"/>
    <n v="4.5937043429999997"/>
    <n v="5"/>
  </r>
  <r>
    <x v="0"/>
    <x v="12"/>
    <x v="1"/>
    <x v="11"/>
    <n v="8.7359507129999994"/>
    <n v="9"/>
  </r>
  <r>
    <x v="27"/>
    <x v="8"/>
    <x v="1"/>
    <x v="9"/>
    <n v="1.1619586399999999"/>
    <n v="2"/>
  </r>
  <r>
    <x v="46"/>
    <x v="1"/>
    <x v="4"/>
    <x v="18"/>
    <n v="1.2593988810000001"/>
    <n v="2"/>
  </r>
  <r>
    <x v="35"/>
    <x v="8"/>
    <x v="2"/>
    <x v="7"/>
    <n v="1.0419229189999999"/>
    <n v="2"/>
  </r>
  <r>
    <x v="42"/>
    <x v="9"/>
    <x v="1"/>
    <x v="17"/>
    <n v="9.6601673380000008"/>
    <n v="10"/>
  </r>
  <r>
    <x v="6"/>
    <x v="10"/>
    <x v="0"/>
    <x v="7"/>
    <n v="4.5161127179999996"/>
    <n v="5"/>
  </r>
  <r>
    <x v="7"/>
    <x v="1"/>
    <x v="3"/>
    <x v="15"/>
    <n v="8.6453073469999993"/>
    <n v="9"/>
  </r>
  <r>
    <x v="25"/>
    <x v="8"/>
    <x v="2"/>
    <x v="10"/>
    <n v="5.346923082"/>
    <n v="6"/>
  </r>
  <r>
    <x v="23"/>
    <x v="9"/>
    <x v="1"/>
    <x v="12"/>
    <n v="7.3320355340000001"/>
    <n v="8"/>
  </r>
  <r>
    <x v="28"/>
    <x v="2"/>
    <x v="4"/>
    <x v="4"/>
    <n v="3.462603842"/>
    <n v="4"/>
  </r>
  <r>
    <x v="18"/>
    <x v="6"/>
    <x v="1"/>
    <x v="1"/>
    <n v="9.2718885330000003"/>
    <n v="10"/>
  </r>
  <r>
    <x v="47"/>
    <x v="4"/>
    <x v="3"/>
    <x v="7"/>
    <n v="4.3992385939999998"/>
    <n v="5"/>
  </r>
  <r>
    <x v="50"/>
    <x v="12"/>
    <x v="4"/>
    <x v="6"/>
    <n v="6.9803136459999999"/>
    <n v="7"/>
  </r>
  <r>
    <x v="33"/>
    <x v="1"/>
    <x v="2"/>
    <x v="17"/>
    <n v="5.0173303520000001"/>
    <n v="6"/>
  </r>
  <r>
    <x v="40"/>
    <x v="5"/>
    <x v="1"/>
    <x v="19"/>
    <n v="7.2345585369999998"/>
    <n v="8"/>
  </r>
  <r>
    <x v="27"/>
    <x v="11"/>
    <x v="0"/>
    <x v="3"/>
    <n v="4.2999278749999998"/>
    <n v="5"/>
  </r>
  <r>
    <x v="32"/>
    <x v="0"/>
    <x v="0"/>
    <x v="5"/>
    <n v="8.3064084479999991"/>
    <n v="9"/>
  </r>
  <r>
    <x v="22"/>
    <x v="13"/>
    <x v="0"/>
    <x v="18"/>
    <n v="6.0744099489999996"/>
    <n v="7"/>
  </r>
  <r>
    <x v="8"/>
    <x v="6"/>
    <x v="0"/>
    <x v="18"/>
    <n v="4.987519507"/>
    <n v="5"/>
  </r>
  <r>
    <x v="39"/>
    <x v="1"/>
    <x v="3"/>
    <x v="17"/>
    <n v="5.3881276140000001"/>
    <n v="6"/>
  </r>
  <r>
    <x v="21"/>
    <x v="2"/>
    <x v="0"/>
    <x v="20"/>
    <n v="3.8326836850000001"/>
    <n v="4"/>
  </r>
  <r>
    <x v="32"/>
    <x v="1"/>
    <x v="2"/>
    <x v="17"/>
    <n v="8.9383974029999997"/>
    <n v="9"/>
  </r>
  <r>
    <x v="42"/>
    <x v="12"/>
    <x v="2"/>
    <x v="7"/>
    <n v="6.8071559600000002"/>
    <n v="7"/>
  </r>
  <r>
    <x v="56"/>
    <x v="2"/>
    <x v="1"/>
    <x v="0"/>
    <n v="5.4555684400000004"/>
    <n v="6"/>
  </r>
  <r>
    <x v="32"/>
    <x v="12"/>
    <x v="1"/>
    <x v="1"/>
    <n v="9.1147086989999995"/>
    <n v="10"/>
  </r>
  <r>
    <x v="19"/>
    <x v="0"/>
    <x v="2"/>
    <x v="13"/>
    <n v="5.2267778170000003"/>
    <n v="6"/>
  </r>
  <r>
    <x v="29"/>
    <x v="3"/>
    <x v="2"/>
    <x v="19"/>
    <n v="7.2181611920000002"/>
    <n v="8"/>
  </r>
  <r>
    <x v="46"/>
    <x v="13"/>
    <x v="3"/>
    <x v="12"/>
    <n v="5.5599303019999997"/>
    <n v="6"/>
  </r>
  <r>
    <x v="24"/>
    <x v="9"/>
    <x v="2"/>
    <x v="11"/>
    <n v="5.943820101"/>
    <n v="6"/>
  </r>
  <r>
    <x v="47"/>
    <x v="5"/>
    <x v="2"/>
    <x v="9"/>
    <n v="3.6031488359999999"/>
    <n v="4"/>
  </r>
  <r>
    <x v="30"/>
    <x v="4"/>
    <x v="4"/>
    <x v="3"/>
    <n v="8.4317136749999992"/>
    <n v="9"/>
  </r>
  <r>
    <x v="13"/>
    <x v="4"/>
    <x v="2"/>
    <x v="2"/>
    <n v="2.1038378849999999"/>
    <n v="3"/>
  </r>
  <r>
    <x v="14"/>
    <x v="1"/>
    <x v="1"/>
    <x v="1"/>
    <n v="4.3050886410000002"/>
    <n v="5"/>
  </r>
  <r>
    <x v="46"/>
    <x v="10"/>
    <x v="2"/>
    <x v="14"/>
    <n v="3.476109653"/>
    <n v="4"/>
  </r>
  <r>
    <x v="51"/>
    <x v="5"/>
    <x v="3"/>
    <x v="6"/>
    <n v="8.2374326100000008"/>
    <n v="9"/>
  </r>
  <r>
    <x v="51"/>
    <x v="11"/>
    <x v="1"/>
    <x v="15"/>
    <n v="3.0087465990000002"/>
    <n v="4"/>
  </r>
  <r>
    <x v="15"/>
    <x v="12"/>
    <x v="2"/>
    <x v="22"/>
    <n v="6.5545274569999998"/>
    <n v="7"/>
  </r>
  <r>
    <x v="53"/>
    <x v="13"/>
    <x v="4"/>
    <x v="4"/>
    <n v="8.9406194180000007"/>
    <n v="9"/>
  </r>
  <r>
    <x v="24"/>
    <x v="7"/>
    <x v="4"/>
    <x v="18"/>
    <n v="3.0202693279999999"/>
    <n v="4"/>
  </r>
  <r>
    <x v="54"/>
    <x v="8"/>
    <x v="1"/>
    <x v="8"/>
    <n v="7.4180380340000003"/>
    <n v="8"/>
  </r>
  <r>
    <x v="8"/>
    <x v="3"/>
    <x v="3"/>
    <x v="1"/>
    <n v="3.9494838689999998"/>
    <n v="4"/>
  </r>
  <r>
    <x v="29"/>
    <x v="5"/>
    <x v="2"/>
    <x v="12"/>
    <n v="6.9121493340000004"/>
    <n v="7"/>
  </r>
  <r>
    <x v="26"/>
    <x v="2"/>
    <x v="2"/>
    <x v="12"/>
    <n v="7.0326239480000003"/>
    <n v="8"/>
  </r>
  <r>
    <x v="9"/>
    <x v="12"/>
    <x v="4"/>
    <x v="3"/>
    <n v="6.9633578170000003"/>
    <n v="7"/>
  </r>
  <r>
    <x v="45"/>
    <x v="4"/>
    <x v="4"/>
    <x v="17"/>
    <n v="3.4193457450000002"/>
    <n v="4"/>
  </r>
  <r>
    <x v="4"/>
    <x v="12"/>
    <x v="0"/>
    <x v="15"/>
    <n v="8.9801341739999998"/>
    <n v="9"/>
  </r>
  <r>
    <x v="51"/>
    <x v="11"/>
    <x v="1"/>
    <x v="22"/>
    <n v="6.8639621440000003"/>
    <n v="7"/>
  </r>
  <r>
    <x v="19"/>
    <x v="10"/>
    <x v="0"/>
    <x v="12"/>
    <n v="2.463695634"/>
    <n v="3"/>
  </r>
  <r>
    <x v="34"/>
    <x v="4"/>
    <x v="2"/>
    <x v="20"/>
    <n v="3.093145797"/>
    <n v="4"/>
  </r>
  <r>
    <x v="35"/>
    <x v="13"/>
    <x v="4"/>
    <x v="14"/>
    <n v="9.4074835760000006"/>
    <n v="10"/>
  </r>
  <r>
    <x v="47"/>
    <x v="12"/>
    <x v="4"/>
    <x v="5"/>
    <n v="2.858152434"/>
    <n v="3"/>
  </r>
  <r>
    <x v="22"/>
    <x v="5"/>
    <x v="0"/>
    <x v="9"/>
    <n v="8.8644751460000002"/>
    <n v="9"/>
  </r>
  <r>
    <x v="23"/>
    <x v="12"/>
    <x v="4"/>
    <x v="16"/>
    <n v="4.5412262969999997"/>
    <n v="5"/>
  </r>
  <r>
    <x v="21"/>
    <x v="7"/>
    <x v="0"/>
    <x v="20"/>
    <n v="5.5427404669999998"/>
    <n v="6"/>
  </r>
  <r>
    <x v="37"/>
    <x v="3"/>
    <x v="4"/>
    <x v="13"/>
    <n v="1.3486522510000001"/>
    <n v="2"/>
  </r>
  <r>
    <x v="48"/>
    <x v="0"/>
    <x v="2"/>
    <x v="8"/>
    <n v="2.926950889"/>
    <n v="3"/>
  </r>
  <r>
    <x v="36"/>
    <x v="0"/>
    <x v="2"/>
    <x v="13"/>
    <n v="5.1038782979999997"/>
    <n v="6"/>
  </r>
  <r>
    <x v="49"/>
    <x v="6"/>
    <x v="1"/>
    <x v="16"/>
    <n v="7.364996369"/>
    <n v="8"/>
  </r>
  <r>
    <x v="33"/>
    <x v="11"/>
    <x v="2"/>
    <x v="17"/>
    <n v="5.9377861960000002"/>
    <n v="6"/>
  </r>
  <r>
    <x v="9"/>
    <x v="7"/>
    <x v="3"/>
    <x v="5"/>
    <n v="1.9907237209999999"/>
    <n v="2"/>
  </r>
  <r>
    <x v="48"/>
    <x v="11"/>
    <x v="3"/>
    <x v="5"/>
    <n v="4.2335432839999996"/>
    <n v="5"/>
  </r>
  <r>
    <x v="54"/>
    <x v="0"/>
    <x v="3"/>
    <x v="7"/>
    <n v="9.1090414390000003"/>
    <n v="10"/>
  </r>
  <r>
    <x v="7"/>
    <x v="3"/>
    <x v="4"/>
    <x v="13"/>
    <n v="2.6952905629999999"/>
    <n v="3"/>
  </r>
  <r>
    <x v="11"/>
    <x v="8"/>
    <x v="2"/>
    <x v="10"/>
    <n v="1.064583016"/>
    <n v="2"/>
  </r>
  <r>
    <x v="21"/>
    <x v="8"/>
    <x v="4"/>
    <x v="17"/>
    <n v="6.6180021770000002"/>
    <n v="7"/>
  </r>
  <r>
    <x v="30"/>
    <x v="4"/>
    <x v="1"/>
    <x v="11"/>
    <n v="4.713710732"/>
    <n v="5"/>
  </r>
  <r>
    <x v="7"/>
    <x v="8"/>
    <x v="3"/>
    <x v="15"/>
    <n v="7.0915386229999999"/>
    <n v="8"/>
  </r>
  <r>
    <x v="14"/>
    <x v="10"/>
    <x v="2"/>
    <x v="5"/>
    <n v="4.0677369499999996"/>
    <n v="5"/>
  </r>
  <r>
    <x v="55"/>
    <x v="1"/>
    <x v="1"/>
    <x v="19"/>
    <n v="9.3141297190000003"/>
    <n v="10"/>
  </r>
  <r>
    <x v="16"/>
    <x v="9"/>
    <x v="3"/>
    <x v="11"/>
    <n v="1.8351560330000001"/>
    <n v="2"/>
  </r>
  <r>
    <x v="31"/>
    <x v="9"/>
    <x v="3"/>
    <x v="16"/>
    <n v="9.0135050920000008"/>
    <n v="10"/>
  </r>
  <r>
    <x v="37"/>
    <x v="1"/>
    <x v="0"/>
    <x v="14"/>
    <n v="1.2808908290000001"/>
    <n v="2"/>
  </r>
  <r>
    <x v="15"/>
    <x v="11"/>
    <x v="1"/>
    <x v="22"/>
    <n v="4.4577216069999999"/>
    <n v="5"/>
  </r>
  <r>
    <x v="48"/>
    <x v="4"/>
    <x v="0"/>
    <x v="23"/>
    <n v="8.9120322079999994"/>
    <n v="9"/>
  </r>
  <r>
    <x v="20"/>
    <x v="9"/>
    <x v="3"/>
    <x v="6"/>
    <n v="4.5403619150000001"/>
    <n v="5"/>
  </r>
  <r>
    <x v="53"/>
    <x v="9"/>
    <x v="1"/>
    <x v="10"/>
    <n v="3.3535351850000001"/>
    <n v="4"/>
  </r>
  <r>
    <x v="0"/>
    <x v="2"/>
    <x v="1"/>
    <x v="23"/>
    <n v="8.8405646250000007"/>
    <n v="9"/>
  </r>
  <r>
    <x v="29"/>
    <x v="10"/>
    <x v="0"/>
    <x v="3"/>
    <n v="4.3520294460000004"/>
    <n v="5"/>
  </r>
  <r>
    <x v="44"/>
    <x v="12"/>
    <x v="1"/>
    <x v="1"/>
    <n v="3.5246031050000002"/>
    <n v="4"/>
  </r>
  <r>
    <x v="54"/>
    <x v="3"/>
    <x v="4"/>
    <x v="8"/>
    <n v="5.500251843"/>
    <n v="6"/>
  </r>
  <r>
    <x v="2"/>
    <x v="10"/>
    <x v="1"/>
    <x v="8"/>
    <n v="8.5533409000000002"/>
    <n v="9"/>
  </r>
  <r>
    <x v="2"/>
    <x v="1"/>
    <x v="4"/>
    <x v="0"/>
    <n v="5.8304844080000002"/>
    <n v="6"/>
  </r>
  <r>
    <x v="49"/>
    <x v="9"/>
    <x v="4"/>
    <x v="3"/>
    <n v="2.768345595"/>
    <n v="3"/>
  </r>
  <r>
    <x v="38"/>
    <x v="2"/>
    <x v="2"/>
    <x v="1"/>
    <n v="4.8561254930000004"/>
    <n v="5"/>
  </r>
  <r>
    <x v="2"/>
    <x v="13"/>
    <x v="4"/>
    <x v="15"/>
    <n v="3.4518529629999999"/>
    <n v="4"/>
  </r>
  <r>
    <x v="11"/>
    <x v="2"/>
    <x v="0"/>
    <x v="7"/>
    <n v="2.6163582989999998"/>
    <n v="3"/>
  </r>
  <r>
    <x v="23"/>
    <x v="5"/>
    <x v="2"/>
    <x v="19"/>
    <n v="8.9340317079999991"/>
    <n v="9"/>
  </r>
  <r>
    <x v="42"/>
    <x v="3"/>
    <x v="2"/>
    <x v="12"/>
    <n v="2.9780073549999999"/>
    <n v="3"/>
  </r>
  <r>
    <x v="1"/>
    <x v="4"/>
    <x v="1"/>
    <x v="9"/>
    <n v="5.6537332749999996"/>
    <n v="6"/>
  </r>
  <r>
    <x v="2"/>
    <x v="5"/>
    <x v="0"/>
    <x v="7"/>
    <n v="7.127620898"/>
    <n v="8"/>
  </r>
  <r>
    <x v="15"/>
    <x v="11"/>
    <x v="3"/>
    <x v="14"/>
    <n v="3.9687251240000001"/>
    <n v="4"/>
  </r>
  <r>
    <x v="46"/>
    <x v="12"/>
    <x v="2"/>
    <x v="23"/>
    <n v="6.3461326009999999"/>
    <n v="7"/>
  </r>
  <r>
    <x v="44"/>
    <x v="0"/>
    <x v="4"/>
    <x v="15"/>
    <n v="4.5998890299999999"/>
    <n v="5"/>
  </r>
  <r>
    <x v="51"/>
    <x v="9"/>
    <x v="3"/>
    <x v="11"/>
    <n v="6.2040044060000001"/>
    <n v="7"/>
  </r>
  <r>
    <x v="6"/>
    <x v="7"/>
    <x v="2"/>
    <x v="4"/>
    <n v="5.8906594529999996"/>
    <n v="6"/>
  </r>
  <r>
    <x v="40"/>
    <x v="6"/>
    <x v="0"/>
    <x v="10"/>
    <n v="9.8129077270000007"/>
    <n v="10"/>
  </r>
  <r>
    <x v="52"/>
    <x v="9"/>
    <x v="3"/>
    <x v="10"/>
    <n v="4.7250771250000003"/>
    <n v="5"/>
  </r>
  <r>
    <x v="1"/>
    <x v="0"/>
    <x v="1"/>
    <x v="18"/>
    <n v="3.9271563039999999"/>
    <n v="4"/>
  </r>
  <r>
    <x v="38"/>
    <x v="11"/>
    <x v="4"/>
    <x v="16"/>
    <n v="9.4931939710000002"/>
    <n v="10"/>
  </r>
  <r>
    <x v="49"/>
    <x v="8"/>
    <x v="4"/>
    <x v="2"/>
    <n v="8.9823221990000004"/>
    <n v="9"/>
  </r>
  <r>
    <x v="6"/>
    <x v="13"/>
    <x v="1"/>
    <x v="22"/>
    <n v="3.0776959910000001"/>
    <n v="4"/>
  </r>
  <r>
    <x v="4"/>
    <x v="11"/>
    <x v="2"/>
    <x v="19"/>
    <n v="8.6507382229999994"/>
    <n v="9"/>
  </r>
  <r>
    <x v="39"/>
    <x v="12"/>
    <x v="3"/>
    <x v="13"/>
    <n v="9.5445677050000004"/>
    <n v="10"/>
  </r>
  <r>
    <x v="14"/>
    <x v="3"/>
    <x v="4"/>
    <x v="6"/>
    <n v="5.2915053920000004"/>
    <n v="6"/>
  </r>
  <r>
    <x v="44"/>
    <x v="4"/>
    <x v="4"/>
    <x v="2"/>
    <n v="7.0410897869999998"/>
    <n v="8"/>
  </r>
  <r>
    <x v="1"/>
    <x v="2"/>
    <x v="3"/>
    <x v="8"/>
    <n v="1.5800764350000001"/>
    <n v="2"/>
  </r>
  <r>
    <x v="10"/>
    <x v="7"/>
    <x v="4"/>
    <x v="23"/>
    <n v="1.611762978"/>
    <n v="2"/>
  </r>
  <r>
    <x v="17"/>
    <x v="3"/>
    <x v="0"/>
    <x v="20"/>
    <n v="4.6638812080000003"/>
    <n v="5"/>
  </r>
  <r>
    <x v="27"/>
    <x v="9"/>
    <x v="0"/>
    <x v="21"/>
    <n v="7.725079268"/>
    <n v="8"/>
  </r>
  <r>
    <x v="28"/>
    <x v="2"/>
    <x v="3"/>
    <x v="10"/>
    <n v="5.4521155539999997"/>
    <n v="6"/>
  </r>
  <r>
    <x v="38"/>
    <x v="13"/>
    <x v="0"/>
    <x v="7"/>
    <n v="6.4961845399999998"/>
    <n v="7"/>
  </r>
  <r>
    <x v="16"/>
    <x v="7"/>
    <x v="2"/>
    <x v="21"/>
    <n v="1.6294434019999999"/>
    <n v="2"/>
  </r>
  <r>
    <x v="27"/>
    <x v="3"/>
    <x v="4"/>
    <x v="21"/>
    <n v="1.509425821"/>
    <n v="2"/>
  </r>
  <r>
    <x v="42"/>
    <x v="13"/>
    <x v="3"/>
    <x v="3"/>
    <n v="5.0780840989999998"/>
    <n v="6"/>
  </r>
  <r>
    <x v="8"/>
    <x v="0"/>
    <x v="2"/>
    <x v="23"/>
    <n v="3.2559511830000001"/>
    <n v="4"/>
  </r>
  <r>
    <x v="29"/>
    <x v="5"/>
    <x v="1"/>
    <x v="0"/>
    <n v="5.6273305779999996"/>
    <n v="6"/>
  </r>
  <r>
    <x v="40"/>
    <x v="6"/>
    <x v="4"/>
    <x v="5"/>
    <n v="1.0251274269999999"/>
    <n v="2"/>
  </r>
  <r>
    <x v="39"/>
    <x v="12"/>
    <x v="3"/>
    <x v="23"/>
    <n v="1.8604558170000001"/>
    <n v="2"/>
  </r>
  <r>
    <x v="36"/>
    <x v="2"/>
    <x v="1"/>
    <x v="20"/>
    <n v="5.957979398"/>
    <n v="6"/>
  </r>
  <r>
    <x v="13"/>
    <x v="3"/>
    <x v="4"/>
    <x v="18"/>
    <n v="7.7156062209999998"/>
    <n v="8"/>
  </r>
  <r>
    <x v="2"/>
    <x v="3"/>
    <x v="1"/>
    <x v="5"/>
    <n v="1.801421663"/>
    <n v="2"/>
  </r>
  <r>
    <x v="42"/>
    <x v="4"/>
    <x v="4"/>
    <x v="2"/>
    <n v="7.1146104560000003"/>
    <n v="8"/>
  </r>
  <r>
    <x v="46"/>
    <x v="3"/>
    <x v="3"/>
    <x v="21"/>
    <n v="1.500353262"/>
    <n v="2"/>
  </r>
  <r>
    <x v="45"/>
    <x v="8"/>
    <x v="1"/>
    <x v="14"/>
    <n v="3.6511348909999999"/>
    <n v="4"/>
  </r>
  <r>
    <x v="35"/>
    <x v="10"/>
    <x v="2"/>
    <x v="15"/>
    <n v="3.9483431200000001"/>
    <n v="4"/>
  </r>
  <r>
    <x v="51"/>
    <x v="6"/>
    <x v="1"/>
    <x v="6"/>
    <n v="2.9875211500000001"/>
    <n v="3"/>
  </r>
  <r>
    <x v="13"/>
    <x v="5"/>
    <x v="0"/>
    <x v="15"/>
    <n v="3.7261234289999998"/>
    <n v="4"/>
  </r>
  <r>
    <x v="30"/>
    <x v="6"/>
    <x v="3"/>
    <x v="10"/>
    <n v="2.8306870470000001"/>
    <n v="3"/>
  </r>
  <r>
    <x v="43"/>
    <x v="6"/>
    <x v="3"/>
    <x v="3"/>
    <n v="4.1183140060000003"/>
    <n v="5"/>
  </r>
  <r>
    <x v="23"/>
    <x v="9"/>
    <x v="1"/>
    <x v="16"/>
    <n v="1.0191774979999999"/>
    <n v="2"/>
  </r>
  <r>
    <x v="29"/>
    <x v="12"/>
    <x v="3"/>
    <x v="4"/>
    <n v="9.1321442709999996"/>
    <n v="10"/>
  </r>
  <r>
    <x v="50"/>
    <x v="4"/>
    <x v="3"/>
    <x v="2"/>
    <n v="1.2726858679999999"/>
    <n v="2"/>
  </r>
  <r>
    <x v="19"/>
    <x v="3"/>
    <x v="2"/>
    <x v="3"/>
    <n v="4.6490505620000002"/>
    <n v="5"/>
  </r>
  <r>
    <x v="31"/>
    <x v="4"/>
    <x v="2"/>
    <x v="23"/>
    <n v="3.1631635010000001"/>
    <n v="4"/>
  </r>
  <r>
    <x v="18"/>
    <x v="7"/>
    <x v="0"/>
    <x v="18"/>
    <n v="4.2408960100000002"/>
    <n v="5"/>
  </r>
  <r>
    <x v="57"/>
    <x v="2"/>
    <x v="2"/>
    <x v="0"/>
    <n v="8.0320872540000003"/>
    <n v="9"/>
  </r>
  <r>
    <x v="55"/>
    <x v="12"/>
    <x v="2"/>
    <x v="20"/>
    <n v="7.5353775870000002"/>
    <n v="8"/>
  </r>
  <r>
    <x v="4"/>
    <x v="3"/>
    <x v="4"/>
    <x v="11"/>
    <n v="1.7462166029999999"/>
    <n v="2"/>
  </r>
  <r>
    <x v="24"/>
    <x v="7"/>
    <x v="3"/>
    <x v="10"/>
    <n v="5.630963672"/>
    <n v="6"/>
  </r>
  <r>
    <x v="31"/>
    <x v="3"/>
    <x v="1"/>
    <x v="13"/>
    <n v="3.4696860250000001"/>
    <n v="4"/>
  </r>
  <r>
    <x v="33"/>
    <x v="9"/>
    <x v="0"/>
    <x v="1"/>
    <n v="2.5819876750000001"/>
    <n v="3"/>
  </r>
  <r>
    <x v="12"/>
    <x v="12"/>
    <x v="2"/>
    <x v="21"/>
    <n v="7.6949987039999996"/>
    <n v="8"/>
  </r>
  <r>
    <x v="54"/>
    <x v="1"/>
    <x v="0"/>
    <x v="20"/>
    <n v="2.3492663120000001"/>
    <n v="3"/>
  </r>
  <r>
    <x v="20"/>
    <x v="2"/>
    <x v="2"/>
    <x v="4"/>
    <n v="7.4680234099999998"/>
    <n v="8"/>
  </r>
  <r>
    <x v="39"/>
    <x v="13"/>
    <x v="0"/>
    <x v="17"/>
    <n v="1.8213657329999999"/>
    <n v="2"/>
  </r>
  <r>
    <x v="2"/>
    <x v="11"/>
    <x v="3"/>
    <x v="18"/>
    <n v="6.8771482050000001"/>
    <n v="7"/>
  </r>
  <r>
    <x v="17"/>
    <x v="2"/>
    <x v="0"/>
    <x v="14"/>
    <n v="7.1674969400000004"/>
    <n v="8"/>
  </r>
  <r>
    <x v="18"/>
    <x v="6"/>
    <x v="1"/>
    <x v="13"/>
    <n v="4.2753017020000001"/>
    <n v="5"/>
  </r>
  <r>
    <x v="5"/>
    <x v="4"/>
    <x v="1"/>
    <x v="1"/>
    <n v="9.4415977889999994"/>
    <n v="10"/>
  </r>
  <r>
    <x v="24"/>
    <x v="1"/>
    <x v="4"/>
    <x v="12"/>
    <n v="2.9586884630000001"/>
    <n v="3"/>
  </r>
  <r>
    <x v="43"/>
    <x v="2"/>
    <x v="4"/>
    <x v="15"/>
    <n v="3.681291565"/>
    <n v="4"/>
  </r>
  <r>
    <x v="51"/>
    <x v="9"/>
    <x v="0"/>
    <x v="8"/>
    <n v="3.2217635929999999"/>
    <n v="4"/>
  </r>
  <r>
    <x v="9"/>
    <x v="7"/>
    <x v="3"/>
    <x v="2"/>
    <n v="7.5993351599999999"/>
    <n v="8"/>
  </r>
  <r>
    <x v="27"/>
    <x v="8"/>
    <x v="0"/>
    <x v="21"/>
    <n v="2.2425709440000001"/>
    <n v="3"/>
  </r>
  <r>
    <x v="34"/>
    <x v="9"/>
    <x v="3"/>
    <x v="0"/>
    <n v="5.354964818"/>
    <n v="6"/>
  </r>
  <r>
    <x v="18"/>
    <x v="4"/>
    <x v="2"/>
    <x v="20"/>
    <n v="3.6743768440000002"/>
    <n v="4"/>
  </r>
  <r>
    <x v="16"/>
    <x v="13"/>
    <x v="2"/>
    <x v="7"/>
    <n v="5.7160810980000001"/>
    <n v="6"/>
  </r>
  <r>
    <x v="31"/>
    <x v="10"/>
    <x v="4"/>
    <x v="16"/>
    <n v="2.2647260249999999"/>
    <n v="3"/>
  </r>
  <r>
    <x v="56"/>
    <x v="8"/>
    <x v="3"/>
    <x v="3"/>
    <n v="8.5063805230000007"/>
    <n v="9"/>
  </r>
  <r>
    <x v="24"/>
    <x v="7"/>
    <x v="3"/>
    <x v="21"/>
    <n v="9.3027350809999998"/>
    <n v="10"/>
  </r>
  <r>
    <x v="32"/>
    <x v="12"/>
    <x v="0"/>
    <x v="14"/>
    <n v="5.9756026970000002"/>
    <n v="6"/>
  </r>
  <r>
    <x v="50"/>
    <x v="11"/>
    <x v="4"/>
    <x v="3"/>
    <n v="9.8199997280000009"/>
    <n v="10"/>
  </r>
  <r>
    <x v="37"/>
    <x v="12"/>
    <x v="2"/>
    <x v="20"/>
    <n v="9.7214321669999997"/>
    <n v="10"/>
  </r>
  <r>
    <x v="20"/>
    <x v="1"/>
    <x v="4"/>
    <x v="9"/>
    <n v="7.5755772260000001"/>
    <n v="8"/>
  </r>
  <r>
    <x v="43"/>
    <x v="13"/>
    <x v="0"/>
    <x v="1"/>
    <n v="1.719961523"/>
    <n v="2"/>
  </r>
  <r>
    <x v="12"/>
    <x v="8"/>
    <x v="3"/>
    <x v="15"/>
    <n v="2.4350732919999998"/>
    <n v="3"/>
  </r>
  <r>
    <x v="48"/>
    <x v="4"/>
    <x v="3"/>
    <x v="2"/>
    <n v="5.2393804360000003"/>
    <n v="6"/>
  </r>
  <r>
    <x v="9"/>
    <x v="10"/>
    <x v="3"/>
    <x v="23"/>
    <n v="9.2264727359999998"/>
    <n v="10"/>
  </r>
  <r>
    <x v="44"/>
    <x v="13"/>
    <x v="2"/>
    <x v="0"/>
    <n v="1.7737140469999999"/>
    <n v="2"/>
  </r>
  <r>
    <x v="3"/>
    <x v="3"/>
    <x v="0"/>
    <x v="21"/>
    <n v="9.6081422379999992"/>
    <n v="10"/>
  </r>
  <r>
    <x v="19"/>
    <x v="0"/>
    <x v="2"/>
    <x v="20"/>
    <n v="9.5720190580000004"/>
    <n v="10"/>
  </r>
  <r>
    <x v="50"/>
    <x v="5"/>
    <x v="4"/>
    <x v="7"/>
    <n v="7.4579504229999998"/>
    <n v="8"/>
  </r>
  <r>
    <x v="56"/>
    <x v="0"/>
    <x v="3"/>
    <x v="3"/>
    <n v="2.0782242279999998"/>
    <n v="3"/>
  </r>
  <r>
    <x v="30"/>
    <x v="8"/>
    <x v="2"/>
    <x v="21"/>
    <n v="8.0251827930000008"/>
    <n v="9"/>
  </r>
  <r>
    <x v="24"/>
    <x v="12"/>
    <x v="0"/>
    <x v="19"/>
    <n v="8.9988894930000001"/>
    <n v="9"/>
  </r>
  <r>
    <x v="31"/>
    <x v="3"/>
    <x v="3"/>
    <x v="6"/>
    <n v="9.0338076610000009"/>
    <n v="10"/>
  </r>
  <r>
    <x v="43"/>
    <x v="11"/>
    <x v="2"/>
    <x v="2"/>
    <n v="8.2100115500000008"/>
    <n v="9"/>
  </r>
  <r>
    <x v="43"/>
    <x v="2"/>
    <x v="4"/>
    <x v="21"/>
    <n v="8.7180633039999993"/>
    <n v="9"/>
  </r>
  <r>
    <x v="41"/>
    <x v="6"/>
    <x v="3"/>
    <x v="6"/>
    <n v="6.7522864360000003"/>
    <n v="7"/>
  </r>
  <r>
    <x v="17"/>
    <x v="1"/>
    <x v="4"/>
    <x v="9"/>
    <n v="6.800639501"/>
    <n v="7"/>
  </r>
  <r>
    <x v="52"/>
    <x v="11"/>
    <x v="0"/>
    <x v="23"/>
    <n v="2.2066256709999998"/>
    <n v="3"/>
  </r>
  <r>
    <x v="46"/>
    <x v="7"/>
    <x v="3"/>
    <x v="13"/>
    <n v="6.0136977370000002"/>
    <n v="7"/>
  </r>
  <r>
    <x v="34"/>
    <x v="6"/>
    <x v="4"/>
    <x v="1"/>
    <n v="4.9076065480000004"/>
    <n v="5"/>
  </r>
  <r>
    <x v="48"/>
    <x v="2"/>
    <x v="4"/>
    <x v="19"/>
    <n v="3.3317736120000001"/>
    <n v="4"/>
  </r>
  <r>
    <x v="41"/>
    <x v="10"/>
    <x v="0"/>
    <x v="22"/>
    <n v="7.894071404"/>
    <n v="8"/>
  </r>
  <r>
    <x v="14"/>
    <x v="11"/>
    <x v="1"/>
    <x v="22"/>
    <n v="4.8300683170000003"/>
    <n v="5"/>
  </r>
  <r>
    <x v="42"/>
    <x v="11"/>
    <x v="0"/>
    <x v="18"/>
    <n v="7.8720208569999999"/>
    <n v="8"/>
  </r>
  <r>
    <x v="51"/>
    <x v="0"/>
    <x v="1"/>
    <x v="10"/>
    <n v="9.8758199429999998"/>
    <n v="10"/>
  </r>
  <r>
    <x v="0"/>
    <x v="1"/>
    <x v="0"/>
    <x v="3"/>
    <n v="5.1037173689999999"/>
    <n v="6"/>
  </r>
  <r>
    <x v="50"/>
    <x v="5"/>
    <x v="1"/>
    <x v="7"/>
    <n v="5.1073686389999997"/>
    <n v="6"/>
  </r>
  <r>
    <x v="40"/>
    <x v="5"/>
    <x v="3"/>
    <x v="8"/>
    <n v="8.7581148110000004"/>
    <n v="9"/>
  </r>
  <r>
    <x v="19"/>
    <x v="7"/>
    <x v="4"/>
    <x v="1"/>
    <n v="2.2609524790000002"/>
    <n v="3"/>
  </r>
  <r>
    <x v="21"/>
    <x v="8"/>
    <x v="3"/>
    <x v="15"/>
    <n v="8.2399253580000007"/>
    <n v="9"/>
  </r>
  <r>
    <x v="5"/>
    <x v="7"/>
    <x v="4"/>
    <x v="16"/>
    <n v="5.1580108530000004"/>
    <n v="6"/>
  </r>
  <r>
    <x v="18"/>
    <x v="13"/>
    <x v="2"/>
    <x v="12"/>
    <n v="8.6449580210000008"/>
    <n v="9"/>
  </r>
  <r>
    <x v="38"/>
    <x v="2"/>
    <x v="0"/>
    <x v="21"/>
    <n v="3.6068375170000002"/>
    <n v="4"/>
  </r>
  <r>
    <x v="41"/>
    <x v="4"/>
    <x v="2"/>
    <x v="15"/>
    <n v="3.8881210610000001"/>
    <n v="4"/>
  </r>
  <r>
    <x v="37"/>
    <x v="1"/>
    <x v="4"/>
    <x v="10"/>
    <n v="4.5135581670000002"/>
    <n v="5"/>
  </r>
  <r>
    <x v="9"/>
    <x v="4"/>
    <x v="0"/>
    <x v="2"/>
    <n v="2.3856562210000001"/>
    <n v="3"/>
  </r>
  <r>
    <x v="19"/>
    <x v="7"/>
    <x v="2"/>
    <x v="8"/>
    <n v="5.5724497279999996"/>
    <n v="6"/>
  </r>
  <r>
    <x v="0"/>
    <x v="1"/>
    <x v="3"/>
    <x v="1"/>
    <n v="5.4971065399999999"/>
    <n v="6"/>
  </r>
  <r>
    <x v="24"/>
    <x v="5"/>
    <x v="4"/>
    <x v="8"/>
    <n v="5.6889498410000003"/>
    <n v="6"/>
  </r>
  <r>
    <x v="12"/>
    <x v="0"/>
    <x v="4"/>
    <x v="7"/>
    <n v="6.2976313709999996"/>
    <n v="7"/>
  </r>
  <r>
    <x v="41"/>
    <x v="11"/>
    <x v="4"/>
    <x v="18"/>
    <n v="4.1696528180000003"/>
    <n v="5"/>
  </r>
  <r>
    <x v="18"/>
    <x v="10"/>
    <x v="0"/>
    <x v="1"/>
    <n v="4.0322185040000003"/>
    <n v="5"/>
  </r>
  <r>
    <x v="5"/>
    <x v="1"/>
    <x v="0"/>
    <x v="13"/>
    <n v="7.9604860689999999"/>
    <n v="8"/>
  </r>
  <r>
    <x v="29"/>
    <x v="13"/>
    <x v="0"/>
    <x v="4"/>
    <n v="9.3701184439999992"/>
    <n v="10"/>
  </r>
  <r>
    <x v="13"/>
    <x v="4"/>
    <x v="3"/>
    <x v="23"/>
    <n v="7.5372227130000002"/>
    <n v="8"/>
  </r>
  <r>
    <x v="28"/>
    <x v="13"/>
    <x v="0"/>
    <x v="2"/>
    <n v="1.8476338139999999"/>
    <n v="2"/>
  </r>
  <r>
    <x v="21"/>
    <x v="13"/>
    <x v="2"/>
    <x v="0"/>
    <n v="5.8172099810000004"/>
    <n v="6"/>
  </r>
  <r>
    <x v="43"/>
    <x v="5"/>
    <x v="1"/>
    <x v="19"/>
    <n v="9.3191424460000007"/>
    <n v="10"/>
  </r>
  <r>
    <x v="23"/>
    <x v="3"/>
    <x v="1"/>
    <x v="21"/>
    <n v="5.485016699"/>
    <n v="6"/>
  </r>
  <r>
    <x v="5"/>
    <x v="8"/>
    <x v="2"/>
    <x v="15"/>
    <n v="7.5072722240000003"/>
    <n v="8"/>
  </r>
  <r>
    <x v="56"/>
    <x v="4"/>
    <x v="1"/>
    <x v="9"/>
    <n v="5.7032374839999997"/>
    <n v="6"/>
  </r>
  <r>
    <x v="28"/>
    <x v="6"/>
    <x v="1"/>
    <x v="7"/>
    <n v="4.0341654790000003"/>
    <n v="5"/>
  </r>
  <r>
    <x v="48"/>
    <x v="9"/>
    <x v="2"/>
    <x v="14"/>
    <n v="4.7683066199999997"/>
    <n v="5"/>
  </r>
  <r>
    <x v="44"/>
    <x v="2"/>
    <x v="4"/>
    <x v="20"/>
    <n v="3.31670979"/>
    <n v="4"/>
  </r>
  <r>
    <x v="25"/>
    <x v="13"/>
    <x v="0"/>
    <x v="21"/>
    <n v="7.230515435"/>
    <n v="8"/>
  </r>
  <r>
    <x v="46"/>
    <x v="6"/>
    <x v="1"/>
    <x v="13"/>
    <n v="2.9278221969999998"/>
    <n v="3"/>
  </r>
  <r>
    <x v="8"/>
    <x v="10"/>
    <x v="1"/>
    <x v="19"/>
    <n v="7.3972438379999996"/>
    <n v="8"/>
  </r>
  <r>
    <x v="29"/>
    <x v="1"/>
    <x v="2"/>
    <x v="11"/>
    <n v="3.4750442719999999"/>
    <n v="4"/>
  </r>
  <r>
    <x v="52"/>
    <x v="0"/>
    <x v="4"/>
    <x v="15"/>
    <n v="5.0530145490000002"/>
    <n v="6"/>
  </r>
  <r>
    <x v="13"/>
    <x v="1"/>
    <x v="1"/>
    <x v="22"/>
    <n v="5.0938793770000004"/>
    <n v="6"/>
  </r>
  <r>
    <x v="43"/>
    <x v="8"/>
    <x v="3"/>
    <x v="8"/>
    <n v="5.8442843670000002"/>
    <n v="6"/>
  </r>
  <r>
    <x v="17"/>
    <x v="4"/>
    <x v="0"/>
    <x v="14"/>
    <n v="2.918243012"/>
    <n v="3"/>
  </r>
  <r>
    <x v="44"/>
    <x v="3"/>
    <x v="0"/>
    <x v="17"/>
    <n v="5.4316710390000003"/>
    <n v="6"/>
  </r>
  <r>
    <x v="19"/>
    <x v="2"/>
    <x v="4"/>
    <x v="20"/>
    <n v="9.4374650970000005"/>
    <n v="10"/>
  </r>
  <r>
    <x v="0"/>
    <x v="2"/>
    <x v="1"/>
    <x v="13"/>
    <n v="7.0872008229999999"/>
    <n v="8"/>
  </r>
  <r>
    <x v="39"/>
    <x v="1"/>
    <x v="1"/>
    <x v="5"/>
    <n v="7.2956587690000001"/>
    <n v="8"/>
  </r>
  <r>
    <x v="46"/>
    <x v="2"/>
    <x v="1"/>
    <x v="20"/>
    <n v="2.27361631"/>
    <n v="3"/>
  </r>
  <r>
    <x v="15"/>
    <x v="1"/>
    <x v="2"/>
    <x v="9"/>
    <n v="4.3201489569999998"/>
    <n v="5"/>
  </r>
  <r>
    <x v="27"/>
    <x v="8"/>
    <x v="1"/>
    <x v="14"/>
    <n v="7.6905078050000002"/>
    <n v="8"/>
  </r>
  <r>
    <x v="31"/>
    <x v="11"/>
    <x v="2"/>
    <x v="8"/>
    <n v="8.3165082760000004"/>
    <n v="9"/>
  </r>
  <r>
    <x v="15"/>
    <x v="12"/>
    <x v="2"/>
    <x v="0"/>
    <n v="7.9701653099999996"/>
    <n v="8"/>
  </r>
  <r>
    <x v="48"/>
    <x v="0"/>
    <x v="4"/>
    <x v="3"/>
    <n v="5.2523077560000004"/>
    <n v="6"/>
  </r>
  <r>
    <x v="11"/>
    <x v="2"/>
    <x v="1"/>
    <x v="19"/>
    <n v="7.6632359289999998"/>
    <n v="8"/>
  </r>
  <r>
    <x v="37"/>
    <x v="6"/>
    <x v="4"/>
    <x v="11"/>
    <n v="8.8827537920000008"/>
    <n v="9"/>
  </r>
  <r>
    <x v="9"/>
    <x v="1"/>
    <x v="3"/>
    <x v="18"/>
    <n v="2.395790463"/>
    <n v="3"/>
  </r>
  <r>
    <x v="42"/>
    <x v="5"/>
    <x v="3"/>
    <x v="7"/>
    <n v="8.3919188120000001"/>
    <n v="9"/>
  </r>
  <r>
    <x v="20"/>
    <x v="7"/>
    <x v="2"/>
    <x v="22"/>
    <n v="6.8816912769999998"/>
    <n v="7"/>
  </r>
  <r>
    <x v="5"/>
    <x v="2"/>
    <x v="3"/>
    <x v="23"/>
    <n v="3.9225083380000001"/>
    <n v="4"/>
  </r>
  <r>
    <x v="21"/>
    <x v="4"/>
    <x v="3"/>
    <x v="16"/>
    <n v="7.9134464250000001"/>
    <n v="8"/>
  </r>
  <r>
    <x v="41"/>
    <x v="4"/>
    <x v="1"/>
    <x v="19"/>
    <n v="8.1425503769999992"/>
    <n v="9"/>
  </r>
  <r>
    <x v="27"/>
    <x v="2"/>
    <x v="3"/>
    <x v="7"/>
    <n v="8.2685178980000007"/>
    <n v="9"/>
  </r>
  <r>
    <x v="3"/>
    <x v="13"/>
    <x v="0"/>
    <x v="16"/>
    <n v="1.2318110440000001"/>
    <n v="2"/>
  </r>
  <r>
    <x v="41"/>
    <x v="11"/>
    <x v="2"/>
    <x v="23"/>
    <n v="7.2204245389999997"/>
    <n v="8"/>
  </r>
  <r>
    <x v="51"/>
    <x v="12"/>
    <x v="0"/>
    <x v="6"/>
    <n v="8.4062488369999997"/>
    <n v="9"/>
  </r>
  <r>
    <x v="27"/>
    <x v="9"/>
    <x v="4"/>
    <x v="15"/>
    <n v="5.5127699559999996"/>
    <n v="6"/>
  </r>
  <r>
    <x v="23"/>
    <x v="12"/>
    <x v="3"/>
    <x v="4"/>
    <n v="2.6897466310000002"/>
    <n v="3"/>
  </r>
  <r>
    <x v="50"/>
    <x v="7"/>
    <x v="0"/>
    <x v="4"/>
    <n v="8.0437259280000006"/>
    <n v="9"/>
  </r>
  <r>
    <x v="19"/>
    <x v="2"/>
    <x v="4"/>
    <x v="16"/>
    <n v="4.3079470850000003"/>
    <n v="5"/>
  </r>
  <r>
    <x v="8"/>
    <x v="11"/>
    <x v="2"/>
    <x v="10"/>
    <n v="8.5278810079999996"/>
    <n v="9"/>
  </r>
  <r>
    <x v="42"/>
    <x v="12"/>
    <x v="0"/>
    <x v="22"/>
    <n v="8.0591442969999996"/>
    <n v="9"/>
  </r>
  <r>
    <x v="2"/>
    <x v="3"/>
    <x v="0"/>
    <x v="2"/>
    <n v="4.432061193"/>
    <n v="5"/>
  </r>
  <r>
    <x v="32"/>
    <x v="12"/>
    <x v="1"/>
    <x v="22"/>
    <n v="5.6786633230000003"/>
    <n v="6"/>
  </r>
  <r>
    <x v="52"/>
    <x v="11"/>
    <x v="4"/>
    <x v="11"/>
    <n v="8.3616049589999992"/>
    <n v="9"/>
  </r>
  <r>
    <x v="47"/>
    <x v="2"/>
    <x v="2"/>
    <x v="7"/>
    <n v="9.6160240039999998"/>
    <n v="10"/>
  </r>
  <r>
    <x v="19"/>
    <x v="4"/>
    <x v="1"/>
    <x v="9"/>
    <n v="5.2702104519999997"/>
    <n v="6"/>
  </r>
  <r>
    <x v="24"/>
    <x v="12"/>
    <x v="3"/>
    <x v="12"/>
    <n v="7.3446672150000003"/>
    <n v="8"/>
  </r>
  <r>
    <x v="5"/>
    <x v="6"/>
    <x v="2"/>
    <x v="0"/>
    <n v="1.5795642889999999"/>
    <n v="2"/>
  </r>
  <r>
    <x v="6"/>
    <x v="10"/>
    <x v="4"/>
    <x v="0"/>
    <n v="5.1780072060000002"/>
    <n v="6"/>
  </r>
  <r>
    <x v="32"/>
    <x v="12"/>
    <x v="3"/>
    <x v="0"/>
    <n v="8.0979003239999994"/>
    <n v="9"/>
  </r>
  <r>
    <x v="6"/>
    <x v="1"/>
    <x v="2"/>
    <x v="10"/>
    <n v="5.5219833410000003"/>
    <n v="6"/>
  </r>
  <r>
    <x v="31"/>
    <x v="0"/>
    <x v="0"/>
    <x v="12"/>
    <n v="9.1646605730000008"/>
    <n v="10"/>
  </r>
  <r>
    <x v="18"/>
    <x v="5"/>
    <x v="1"/>
    <x v="16"/>
    <n v="7.9074223129999996"/>
    <n v="8"/>
  </r>
  <r>
    <x v="29"/>
    <x v="13"/>
    <x v="2"/>
    <x v="1"/>
    <n v="3.9980319180000001"/>
    <n v="4"/>
  </r>
  <r>
    <x v="39"/>
    <x v="3"/>
    <x v="4"/>
    <x v="11"/>
    <n v="1.946339834"/>
    <n v="2"/>
  </r>
  <r>
    <x v="31"/>
    <x v="0"/>
    <x v="3"/>
    <x v="20"/>
    <n v="1.248499477"/>
    <n v="2"/>
  </r>
  <r>
    <x v="49"/>
    <x v="9"/>
    <x v="0"/>
    <x v="11"/>
    <n v="7.2771530059999998"/>
    <n v="8"/>
  </r>
  <r>
    <x v="21"/>
    <x v="1"/>
    <x v="0"/>
    <x v="15"/>
    <n v="8.4214914180000005"/>
    <n v="9"/>
  </r>
  <r>
    <x v="23"/>
    <x v="5"/>
    <x v="0"/>
    <x v="3"/>
    <n v="5.7842566160000004"/>
    <n v="6"/>
  </r>
  <r>
    <x v="55"/>
    <x v="13"/>
    <x v="2"/>
    <x v="7"/>
    <n v="1.7724292189999999"/>
    <n v="2"/>
  </r>
  <r>
    <x v="32"/>
    <x v="2"/>
    <x v="1"/>
    <x v="10"/>
    <n v="4.6641782100000002"/>
    <n v="5"/>
  </r>
  <r>
    <x v="47"/>
    <x v="1"/>
    <x v="4"/>
    <x v="18"/>
    <n v="5.6536245410000001"/>
    <n v="6"/>
  </r>
  <r>
    <x v="3"/>
    <x v="3"/>
    <x v="1"/>
    <x v="16"/>
    <n v="3.438351044"/>
    <n v="4"/>
  </r>
  <r>
    <x v="51"/>
    <x v="12"/>
    <x v="1"/>
    <x v="19"/>
    <n v="7.6936272480000003"/>
    <n v="8"/>
  </r>
  <r>
    <x v="55"/>
    <x v="13"/>
    <x v="0"/>
    <x v="12"/>
    <n v="1.2892963770000001"/>
    <n v="2"/>
  </r>
  <r>
    <x v="45"/>
    <x v="4"/>
    <x v="4"/>
    <x v="17"/>
    <n v="8.2988520020000003"/>
    <n v="9"/>
  </r>
  <r>
    <x v="2"/>
    <x v="6"/>
    <x v="1"/>
    <x v="12"/>
    <n v="1.8187379239999999"/>
    <n v="2"/>
  </r>
  <r>
    <x v="14"/>
    <x v="12"/>
    <x v="4"/>
    <x v="13"/>
    <n v="5.2445433269999997"/>
    <n v="6"/>
  </r>
  <r>
    <x v="30"/>
    <x v="9"/>
    <x v="1"/>
    <x v="22"/>
    <n v="8.2188110519999995"/>
    <n v="9"/>
  </r>
  <r>
    <x v="9"/>
    <x v="0"/>
    <x v="2"/>
    <x v="6"/>
    <n v="9.7238489829999999"/>
    <n v="10"/>
  </r>
  <r>
    <x v="22"/>
    <x v="7"/>
    <x v="0"/>
    <x v="13"/>
    <n v="1.1885499879999999"/>
    <n v="2"/>
  </r>
  <r>
    <x v="33"/>
    <x v="3"/>
    <x v="0"/>
    <x v="1"/>
    <n v="4.4277710790000002"/>
    <n v="5"/>
  </r>
  <r>
    <x v="54"/>
    <x v="10"/>
    <x v="3"/>
    <x v="4"/>
    <n v="6.0488385310000004"/>
    <n v="7"/>
  </r>
  <r>
    <x v="44"/>
    <x v="13"/>
    <x v="2"/>
    <x v="21"/>
    <n v="4.0409935179999996"/>
    <n v="5"/>
  </r>
  <r>
    <x v="15"/>
    <x v="1"/>
    <x v="0"/>
    <x v="2"/>
    <n v="5.9567051639999997"/>
    <n v="6"/>
  </r>
  <r>
    <x v="22"/>
    <x v="13"/>
    <x v="0"/>
    <x v="19"/>
    <n v="8.1505357190000005"/>
    <n v="9"/>
  </r>
  <r>
    <x v="36"/>
    <x v="9"/>
    <x v="1"/>
    <x v="12"/>
    <n v="1.216663219"/>
    <n v="2"/>
  </r>
  <r>
    <x v="2"/>
    <x v="8"/>
    <x v="1"/>
    <x v="7"/>
    <n v="6.0163263100000002"/>
    <n v="7"/>
  </r>
  <r>
    <x v="50"/>
    <x v="3"/>
    <x v="4"/>
    <x v="5"/>
    <n v="1.6753282920000001"/>
    <n v="2"/>
  </r>
  <r>
    <x v="2"/>
    <x v="13"/>
    <x v="2"/>
    <x v="12"/>
    <n v="6.9718286090000001"/>
    <n v="7"/>
  </r>
  <r>
    <x v="28"/>
    <x v="13"/>
    <x v="1"/>
    <x v="19"/>
    <n v="8.828239838"/>
    <n v="9"/>
  </r>
  <r>
    <x v="28"/>
    <x v="5"/>
    <x v="2"/>
    <x v="5"/>
    <n v="5.7928376579999998"/>
    <n v="6"/>
  </r>
  <r>
    <x v="7"/>
    <x v="13"/>
    <x v="3"/>
    <x v="2"/>
    <n v="2.4825240229999999"/>
    <n v="3"/>
  </r>
  <r>
    <x v="43"/>
    <x v="8"/>
    <x v="2"/>
    <x v="22"/>
    <n v="2.558351338"/>
    <n v="3"/>
  </r>
  <r>
    <x v="47"/>
    <x v="8"/>
    <x v="0"/>
    <x v="2"/>
    <n v="1.2510075469999999"/>
    <n v="2"/>
  </r>
  <r>
    <x v="2"/>
    <x v="8"/>
    <x v="4"/>
    <x v="19"/>
    <n v="6.9745937769999999"/>
    <n v="7"/>
  </r>
  <r>
    <x v="17"/>
    <x v="0"/>
    <x v="3"/>
    <x v="12"/>
    <n v="9.5006752760000008"/>
    <n v="10"/>
  </r>
  <r>
    <x v="27"/>
    <x v="11"/>
    <x v="3"/>
    <x v="8"/>
    <n v="1.085880977"/>
    <n v="2"/>
  </r>
  <r>
    <x v="6"/>
    <x v="3"/>
    <x v="3"/>
    <x v="2"/>
    <n v="6.6081371170000001"/>
    <n v="7"/>
  </r>
  <r>
    <x v="9"/>
    <x v="7"/>
    <x v="4"/>
    <x v="14"/>
    <n v="7.383952227"/>
    <n v="8"/>
  </r>
  <r>
    <x v="57"/>
    <x v="13"/>
    <x v="0"/>
    <x v="16"/>
    <n v="6.1961967749999998"/>
    <n v="7"/>
  </r>
  <r>
    <x v="28"/>
    <x v="13"/>
    <x v="0"/>
    <x v="2"/>
    <n v="7.9162423850000003"/>
    <n v="8"/>
  </r>
  <r>
    <x v="1"/>
    <x v="4"/>
    <x v="2"/>
    <x v="15"/>
    <n v="6.2886532730000004"/>
    <n v="7"/>
  </r>
  <r>
    <x v="53"/>
    <x v="1"/>
    <x v="3"/>
    <x v="8"/>
    <n v="3.214925392"/>
    <n v="4"/>
  </r>
  <r>
    <x v="57"/>
    <x v="2"/>
    <x v="2"/>
    <x v="14"/>
    <n v="5.9351336909999999"/>
    <n v="6"/>
  </r>
  <r>
    <x v="1"/>
    <x v="4"/>
    <x v="2"/>
    <x v="11"/>
    <n v="1.656848538"/>
    <n v="2"/>
  </r>
  <r>
    <x v="56"/>
    <x v="3"/>
    <x v="3"/>
    <x v="15"/>
    <n v="5.5355738849999998"/>
    <n v="6"/>
  </r>
  <r>
    <x v="53"/>
    <x v="6"/>
    <x v="2"/>
    <x v="6"/>
    <n v="4.0980363000000004"/>
    <n v="5"/>
  </r>
  <r>
    <x v="33"/>
    <x v="11"/>
    <x v="2"/>
    <x v="14"/>
    <n v="4.3641182389999997"/>
    <n v="5"/>
  </r>
  <r>
    <x v="7"/>
    <x v="4"/>
    <x v="0"/>
    <x v="13"/>
    <n v="7.9823949140000003"/>
    <n v="8"/>
  </r>
  <r>
    <x v="37"/>
    <x v="2"/>
    <x v="2"/>
    <x v="18"/>
    <n v="9.4131695190000002"/>
    <n v="10"/>
  </r>
  <r>
    <x v="45"/>
    <x v="6"/>
    <x v="3"/>
    <x v="19"/>
    <n v="5.61047458"/>
    <n v="6"/>
  </r>
  <r>
    <x v="30"/>
    <x v="4"/>
    <x v="3"/>
    <x v="5"/>
    <n v="4.1272683839999997"/>
    <n v="5"/>
  </r>
  <r>
    <x v="52"/>
    <x v="12"/>
    <x v="2"/>
    <x v="11"/>
    <n v="5.1687348589999997"/>
    <n v="6"/>
  </r>
  <r>
    <x v="22"/>
    <x v="3"/>
    <x v="0"/>
    <x v="21"/>
    <n v="1.535629559"/>
    <n v="2"/>
  </r>
  <r>
    <x v="42"/>
    <x v="8"/>
    <x v="0"/>
    <x v="11"/>
    <n v="5.412620768"/>
    <n v="6"/>
  </r>
  <r>
    <x v="36"/>
    <x v="10"/>
    <x v="0"/>
    <x v="19"/>
    <n v="9.3004672789999994"/>
    <n v="10"/>
  </r>
  <r>
    <x v="40"/>
    <x v="4"/>
    <x v="0"/>
    <x v="19"/>
    <n v="9.575079552"/>
    <n v="10"/>
  </r>
  <r>
    <x v="40"/>
    <x v="8"/>
    <x v="4"/>
    <x v="9"/>
    <n v="8.9372139770000008"/>
    <n v="9"/>
  </r>
  <r>
    <x v="18"/>
    <x v="2"/>
    <x v="1"/>
    <x v="10"/>
    <n v="3.1449403419999999"/>
    <n v="4"/>
  </r>
  <r>
    <x v="21"/>
    <x v="1"/>
    <x v="3"/>
    <x v="22"/>
    <n v="4.0004010970000001"/>
    <n v="5"/>
  </r>
  <r>
    <x v="17"/>
    <x v="12"/>
    <x v="3"/>
    <x v="19"/>
    <n v="8.8732693949999994"/>
    <n v="9"/>
  </r>
  <r>
    <x v="46"/>
    <x v="0"/>
    <x v="4"/>
    <x v="16"/>
    <n v="5.0634527460000003"/>
    <n v="6"/>
  </r>
  <r>
    <x v="46"/>
    <x v="11"/>
    <x v="3"/>
    <x v="14"/>
    <n v="8.5983118120000004"/>
    <n v="9"/>
  </r>
  <r>
    <x v="51"/>
    <x v="12"/>
    <x v="4"/>
    <x v="9"/>
    <n v="3.1362147039999999"/>
    <n v="4"/>
  </r>
  <r>
    <x v="32"/>
    <x v="3"/>
    <x v="4"/>
    <x v="11"/>
    <n v="5.6718826399999998"/>
    <n v="6"/>
  </r>
  <r>
    <x v="6"/>
    <x v="2"/>
    <x v="0"/>
    <x v="15"/>
    <n v="4.8742725010000001"/>
    <n v="5"/>
  </r>
  <r>
    <x v="46"/>
    <x v="8"/>
    <x v="2"/>
    <x v="21"/>
    <n v="5.5474065899999996"/>
    <n v="6"/>
  </r>
  <r>
    <x v="44"/>
    <x v="8"/>
    <x v="2"/>
    <x v="22"/>
    <n v="1.7260147669999999"/>
    <n v="2"/>
  </r>
  <r>
    <x v="55"/>
    <x v="4"/>
    <x v="3"/>
    <x v="10"/>
    <n v="9.6485388949999997"/>
    <n v="10"/>
  </r>
  <r>
    <x v="3"/>
    <x v="9"/>
    <x v="3"/>
    <x v="16"/>
    <n v="2.2207025890000001"/>
    <n v="3"/>
  </r>
  <r>
    <x v="41"/>
    <x v="1"/>
    <x v="2"/>
    <x v="4"/>
    <n v="5.5699932170000004"/>
    <n v="6"/>
  </r>
  <r>
    <x v="6"/>
    <x v="7"/>
    <x v="2"/>
    <x v="1"/>
    <n v="5.443912751"/>
    <n v="6"/>
  </r>
  <r>
    <x v="6"/>
    <x v="11"/>
    <x v="3"/>
    <x v="19"/>
    <n v="7.1438125489999997"/>
    <n v="8"/>
  </r>
  <r>
    <x v="11"/>
    <x v="6"/>
    <x v="1"/>
    <x v="4"/>
    <n v="3.095440854"/>
    <n v="4"/>
  </r>
  <r>
    <x v="21"/>
    <x v="6"/>
    <x v="2"/>
    <x v="22"/>
    <n v="7.492326469"/>
    <n v="8"/>
  </r>
  <r>
    <x v="0"/>
    <x v="0"/>
    <x v="3"/>
    <x v="13"/>
    <n v="4.4388440759999996"/>
    <n v="5"/>
  </r>
  <r>
    <x v="24"/>
    <x v="8"/>
    <x v="3"/>
    <x v="17"/>
    <n v="8.3378504810000003"/>
    <n v="9"/>
  </r>
  <r>
    <x v="21"/>
    <x v="10"/>
    <x v="2"/>
    <x v="9"/>
    <n v="5.2940611000000004"/>
    <n v="6"/>
  </r>
  <r>
    <x v="52"/>
    <x v="10"/>
    <x v="2"/>
    <x v="11"/>
    <n v="3.5363725110000002"/>
    <n v="4"/>
  </r>
  <r>
    <x v="44"/>
    <x v="9"/>
    <x v="0"/>
    <x v="7"/>
    <n v="9.8480524589999998"/>
    <n v="10"/>
  </r>
  <r>
    <x v="34"/>
    <x v="8"/>
    <x v="1"/>
    <x v="0"/>
    <n v="8.8552363859999996"/>
    <n v="9"/>
  </r>
  <r>
    <x v="30"/>
    <x v="12"/>
    <x v="3"/>
    <x v="21"/>
    <n v="3.833926408"/>
    <n v="4"/>
  </r>
  <r>
    <x v="27"/>
    <x v="4"/>
    <x v="4"/>
    <x v="14"/>
    <n v="6.2689963390000001"/>
    <n v="7"/>
  </r>
  <r>
    <x v="1"/>
    <x v="0"/>
    <x v="2"/>
    <x v="5"/>
    <n v="9.5054949050000008"/>
    <n v="10"/>
  </r>
  <r>
    <x v="48"/>
    <x v="13"/>
    <x v="0"/>
    <x v="14"/>
    <n v="2.9019435069999999"/>
    <n v="3"/>
  </r>
  <r>
    <x v="4"/>
    <x v="2"/>
    <x v="4"/>
    <x v="23"/>
    <n v="2.5316736720000002"/>
    <n v="3"/>
  </r>
  <r>
    <x v="36"/>
    <x v="9"/>
    <x v="4"/>
    <x v="9"/>
    <n v="2.3425591570000002"/>
    <n v="3"/>
  </r>
  <r>
    <x v="36"/>
    <x v="12"/>
    <x v="1"/>
    <x v="5"/>
    <n v="7.5370335050000001"/>
    <n v="8"/>
  </r>
  <r>
    <x v="36"/>
    <x v="6"/>
    <x v="3"/>
    <x v="12"/>
    <n v="3.7479424909999999"/>
    <n v="4"/>
  </r>
  <r>
    <x v="54"/>
    <x v="12"/>
    <x v="2"/>
    <x v="22"/>
    <n v="4.2551309069999999"/>
    <n v="5"/>
  </r>
  <r>
    <x v="52"/>
    <x v="7"/>
    <x v="3"/>
    <x v="23"/>
    <n v="9.9250696810000001"/>
    <n v="10"/>
  </r>
  <r>
    <x v="56"/>
    <x v="9"/>
    <x v="3"/>
    <x v="16"/>
    <n v="2.47629543"/>
    <n v="3"/>
  </r>
  <r>
    <x v="9"/>
    <x v="3"/>
    <x v="0"/>
    <x v="6"/>
    <n v="9.9886940020000008"/>
    <n v="10"/>
  </r>
  <r>
    <x v="19"/>
    <x v="10"/>
    <x v="2"/>
    <x v="4"/>
    <n v="5.8112044259999998"/>
    <n v="6"/>
  </r>
  <r>
    <x v="0"/>
    <x v="6"/>
    <x v="3"/>
    <x v="23"/>
    <n v="3.1931914300000002"/>
    <n v="4"/>
  </r>
  <r>
    <x v="8"/>
    <x v="11"/>
    <x v="3"/>
    <x v="9"/>
    <n v="5.7669027169999998"/>
    <n v="6"/>
  </r>
  <r>
    <x v="0"/>
    <x v="4"/>
    <x v="0"/>
    <x v="19"/>
    <n v="6.0903278969999999"/>
    <n v="7"/>
  </r>
  <r>
    <x v="20"/>
    <x v="4"/>
    <x v="3"/>
    <x v="9"/>
    <n v="2.4285423279999998"/>
    <n v="3"/>
  </r>
  <r>
    <x v="17"/>
    <x v="1"/>
    <x v="0"/>
    <x v="4"/>
    <n v="3.9233720129999998"/>
    <n v="4"/>
  </r>
  <r>
    <x v="21"/>
    <x v="5"/>
    <x v="3"/>
    <x v="3"/>
    <n v="4.3778846690000002"/>
    <n v="5"/>
  </r>
  <r>
    <x v="42"/>
    <x v="10"/>
    <x v="4"/>
    <x v="18"/>
    <n v="6.1466911949999998"/>
    <n v="7"/>
  </r>
  <r>
    <x v="13"/>
    <x v="7"/>
    <x v="3"/>
    <x v="11"/>
    <n v="4.5151053479999996"/>
    <n v="5"/>
  </r>
  <r>
    <x v="19"/>
    <x v="9"/>
    <x v="0"/>
    <x v="18"/>
    <n v="9.0192493270000007"/>
    <n v="10"/>
  </r>
  <r>
    <x v="39"/>
    <x v="3"/>
    <x v="2"/>
    <x v="6"/>
    <n v="9.3310188360000001"/>
    <n v="10"/>
  </r>
  <r>
    <x v="47"/>
    <x v="10"/>
    <x v="2"/>
    <x v="0"/>
    <n v="2.2833690070000001"/>
    <n v="3"/>
  </r>
  <r>
    <x v="28"/>
    <x v="8"/>
    <x v="0"/>
    <x v="4"/>
    <n v="5.6793766110000004"/>
    <n v="6"/>
  </r>
  <r>
    <x v="48"/>
    <x v="5"/>
    <x v="2"/>
    <x v="8"/>
    <n v="4.1485505949999997"/>
    <n v="5"/>
  </r>
  <r>
    <x v="20"/>
    <x v="12"/>
    <x v="0"/>
    <x v="16"/>
    <n v="1.4249942229999999"/>
    <n v="2"/>
  </r>
  <r>
    <x v="17"/>
    <x v="7"/>
    <x v="1"/>
    <x v="7"/>
    <n v="8.0119960989999992"/>
    <n v="9"/>
  </r>
  <r>
    <x v="43"/>
    <x v="6"/>
    <x v="1"/>
    <x v="18"/>
    <n v="7.1213461679999996"/>
    <n v="8"/>
  </r>
  <r>
    <x v="20"/>
    <x v="1"/>
    <x v="1"/>
    <x v="17"/>
    <n v="1.7226129720000001"/>
    <n v="2"/>
  </r>
  <r>
    <x v="49"/>
    <x v="9"/>
    <x v="4"/>
    <x v="8"/>
    <n v="4.1324165519999996"/>
    <n v="5"/>
  </r>
  <r>
    <x v="42"/>
    <x v="10"/>
    <x v="4"/>
    <x v="5"/>
    <n v="7.1221205159999998"/>
    <n v="8"/>
  </r>
  <r>
    <x v="19"/>
    <x v="2"/>
    <x v="1"/>
    <x v="2"/>
    <n v="5.8421765560000001"/>
    <n v="6"/>
  </r>
  <r>
    <x v="54"/>
    <x v="4"/>
    <x v="3"/>
    <x v="17"/>
    <n v="8.9112567909999996"/>
    <n v="9"/>
  </r>
  <r>
    <x v="20"/>
    <x v="1"/>
    <x v="1"/>
    <x v="18"/>
    <n v="3.9979631580000001"/>
    <n v="4"/>
  </r>
  <r>
    <x v="26"/>
    <x v="10"/>
    <x v="0"/>
    <x v="5"/>
    <n v="4.614547902"/>
    <n v="5"/>
  </r>
  <r>
    <x v="42"/>
    <x v="7"/>
    <x v="0"/>
    <x v="12"/>
    <n v="9.3559910570000007"/>
    <n v="10"/>
  </r>
  <r>
    <x v="38"/>
    <x v="1"/>
    <x v="3"/>
    <x v="18"/>
    <n v="5.4932492990000004"/>
    <n v="6"/>
  </r>
  <r>
    <x v="44"/>
    <x v="4"/>
    <x v="2"/>
    <x v="13"/>
    <n v="4.0485965090000002"/>
    <n v="5"/>
  </r>
  <r>
    <x v="18"/>
    <x v="3"/>
    <x v="3"/>
    <x v="15"/>
    <n v="7.97954907"/>
    <n v="8"/>
  </r>
  <r>
    <x v="2"/>
    <x v="6"/>
    <x v="4"/>
    <x v="0"/>
    <n v="9.8656493609999991"/>
    <n v="10"/>
  </r>
  <r>
    <x v="32"/>
    <x v="11"/>
    <x v="2"/>
    <x v="12"/>
    <n v="5.1078856960000003"/>
    <n v="6"/>
  </r>
  <r>
    <x v="11"/>
    <x v="5"/>
    <x v="3"/>
    <x v="8"/>
    <n v="5.744586805"/>
    <n v="6"/>
  </r>
  <r>
    <x v="44"/>
    <x v="1"/>
    <x v="2"/>
    <x v="7"/>
    <n v="2.197928917"/>
    <n v="3"/>
  </r>
  <r>
    <x v="11"/>
    <x v="2"/>
    <x v="3"/>
    <x v="17"/>
    <n v="4.5135749059999997"/>
    <n v="5"/>
  </r>
  <r>
    <x v="45"/>
    <x v="1"/>
    <x v="0"/>
    <x v="5"/>
    <n v="9.0544215050000005"/>
    <n v="10"/>
  </r>
  <r>
    <x v="49"/>
    <x v="5"/>
    <x v="1"/>
    <x v="23"/>
    <n v="6.902910329"/>
    <n v="7"/>
  </r>
  <r>
    <x v="34"/>
    <x v="8"/>
    <x v="4"/>
    <x v="7"/>
    <n v="7.1697762740000002"/>
    <n v="8"/>
  </r>
  <r>
    <x v="28"/>
    <x v="8"/>
    <x v="0"/>
    <x v="11"/>
    <n v="1.930199835"/>
    <n v="2"/>
  </r>
  <r>
    <x v="2"/>
    <x v="4"/>
    <x v="0"/>
    <x v="21"/>
    <n v="3.0584306489999999"/>
    <n v="4"/>
  </r>
  <r>
    <x v="46"/>
    <x v="12"/>
    <x v="0"/>
    <x v="9"/>
    <n v="4.2866221749999998"/>
    <n v="5"/>
  </r>
  <r>
    <x v="34"/>
    <x v="1"/>
    <x v="3"/>
    <x v="9"/>
    <n v="3.2095775180000001"/>
    <n v="4"/>
  </r>
  <r>
    <x v="28"/>
    <x v="5"/>
    <x v="3"/>
    <x v="17"/>
    <n v="2.9269253489999998"/>
    <n v="3"/>
  </r>
  <r>
    <x v="27"/>
    <x v="9"/>
    <x v="0"/>
    <x v="4"/>
    <n v="7.9354434530000004"/>
    <n v="8"/>
  </r>
  <r>
    <x v="29"/>
    <x v="5"/>
    <x v="4"/>
    <x v="11"/>
    <n v="6.5456934740000001"/>
    <n v="7"/>
  </r>
  <r>
    <x v="6"/>
    <x v="3"/>
    <x v="3"/>
    <x v="4"/>
    <n v="9.8294230640000002"/>
    <n v="10"/>
  </r>
  <r>
    <x v="44"/>
    <x v="1"/>
    <x v="4"/>
    <x v="5"/>
    <n v="3.8100995919999998"/>
    <n v="4"/>
  </r>
  <r>
    <x v="57"/>
    <x v="5"/>
    <x v="4"/>
    <x v="4"/>
    <n v="7.9826820209999996"/>
    <n v="8"/>
  </r>
  <r>
    <x v="24"/>
    <x v="3"/>
    <x v="3"/>
    <x v="22"/>
    <n v="3.17093954"/>
    <n v="4"/>
  </r>
  <r>
    <x v="29"/>
    <x v="4"/>
    <x v="4"/>
    <x v="13"/>
    <n v="8.7023164039999994"/>
    <n v="9"/>
  </r>
  <r>
    <x v="2"/>
    <x v="1"/>
    <x v="3"/>
    <x v="23"/>
    <n v="3.9871093919999998"/>
    <n v="4"/>
  </r>
  <r>
    <x v="39"/>
    <x v="0"/>
    <x v="1"/>
    <x v="5"/>
    <n v="4.4997494400000004"/>
    <n v="5"/>
  </r>
  <r>
    <x v="12"/>
    <x v="3"/>
    <x v="1"/>
    <x v="13"/>
    <n v="3.7776071899999999"/>
    <n v="4"/>
  </r>
  <r>
    <x v="29"/>
    <x v="12"/>
    <x v="1"/>
    <x v="3"/>
    <n v="5.9011552810000003"/>
    <n v="6"/>
  </r>
  <r>
    <x v="46"/>
    <x v="1"/>
    <x v="1"/>
    <x v="19"/>
    <n v="4.0640206159999996"/>
    <n v="5"/>
  </r>
  <r>
    <x v="17"/>
    <x v="13"/>
    <x v="0"/>
    <x v="20"/>
    <n v="4.2635419199999998"/>
    <n v="5"/>
  </r>
  <r>
    <x v="20"/>
    <x v="5"/>
    <x v="0"/>
    <x v="1"/>
    <n v="8.8041218029999992"/>
    <n v="9"/>
  </r>
  <r>
    <x v="20"/>
    <x v="1"/>
    <x v="4"/>
    <x v="15"/>
    <n v="2.0760454880000001"/>
    <n v="3"/>
  </r>
  <r>
    <x v="17"/>
    <x v="10"/>
    <x v="4"/>
    <x v="13"/>
    <n v="3.2022599500000002"/>
    <n v="4"/>
  </r>
  <r>
    <x v="39"/>
    <x v="1"/>
    <x v="3"/>
    <x v="4"/>
    <n v="6.8169821490000002"/>
    <n v="7"/>
  </r>
  <r>
    <x v="57"/>
    <x v="6"/>
    <x v="0"/>
    <x v="16"/>
    <n v="1.831789179"/>
    <n v="2"/>
  </r>
  <r>
    <x v="25"/>
    <x v="10"/>
    <x v="1"/>
    <x v="7"/>
    <n v="7.4728824730000003"/>
    <n v="8"/>
  </r>
  <r>
    <x v="40"/>
    <x v="8"/>
    <x v="1"/>
    <x v="6"/>
    <n v="1.311292978"/>
    <n v="2"/>
  </r>
  <r>
    <x v="45"/>
    <x v="6"/>
    <x v="1"/>
    <x v="23"/>
    <n v="6.3916151379999997"/>
    <n v="7"/>
  </r>
  <r>
    <x v="31"/>
    <x v="0"/>
    <x v="3"/>
    <x v="3"/>
    <n v="8.9388313769999996"/>
    <n v="9"/>
  </r>
  <r>
    <x v="20"/>
    <x v="10"/>
    <x v="1"/>
    <x v="14"/>
    <n v="1.6515640060000001"/>
    <n v="2"/>
  </r>
  <r>
    <x v="12"/>
    <x v="0"/>
    <x v="4"/>
    <x v="6"/>
    <n v="8.7887368010000007"/>
    <n v="9"/>
  </r>
  <r>
    <x v="1"/>
    <x v="6"/>
    <x v="4"/>
    <x v="21"/>
    <n v="8.1188854960000008"/>
    <n v="9"/>
  </r>
  <r>
    <x v="34"/>
    <x v="10"/>
    <x v="0"/>
    <x v="22"/>
    <n v="6.7477828210000004"/>
    <n v="7"/>
  </r>
  <r>
    <x v="29"/>
    <x v="11"/>
    <x v="1"/>
    <x v="4"/>
    <n v="3.9519748240000001"/>
    <n v="4"/>
  </r>
  <r>
    <x v="7"/>
    <x v="7"/>
    <x v="3"/>
    <x v="21"/>
    <n v="6.9193547019999997"/>
    <n v="7"/>
  </r>
  <r>
    <x v="11"/>
    <x v="4"/>
    <x v="3"/>
    <x v="17"/>
    <n v="1.084174465"/>
    <n v="2"/>
  </r>
  <r>
    <x v="51"/>
    <x v="2"/>
    <x v="2"/>
    <x v="16"/>
    <n v="7.5374630360000001"/>
    <n v="8"/>
  </r>
  <r>
    <x v="19"/>
    <x v="9"/>
    <x v="2"/>
    <x v="12"/>
    <n v="6.5367336050000002"/>
    <n v="7"/>
  </r>
  <r>
    <x v="45"/>
    <x v="3"/>
    <x v="2"/>
    <x v="18"/>
    <n v="4.1515239529999999"/>
    <n v="5"/>
  </r>
  <r>
    <x v="44"/>
    <x v="1"/>
    <x v="2"/>
    <x v="1"/>
    <n v="8.2560138609999996"/>
    <n v="9"/>
  </r>
  <r>
    <x v="1"/>
    <x v="1"/>
    <x v="4"/>
    <x v="3"/>
    <n v="5.7107098799999996"/>
    <n v="6"/>
  </r>
  <r>
    <x v="45"/>
    <x v="1"/>
    <x v="0"/>
    <x v="20"/>
    <n v="7.4612759000000004"/>
    <n v="8"/>
  </r>
  <r>
    <x v="7"/>
    <x v="7"/>
    <x v="0"/>
    <x v="17"/>
    <n v="4.0804731260000002"/>
    <n v="5"/>
  </r>
  <r>
    <x v="13"/>
    <x v="0"/>
    <x v="1"/>
    <x v="23"/>
    <n v="1.2063456290000001"/>
    <n v="2"/>
  </r>
  <r>
    <x v="33"/>
    <x v="9"/>
    <x v="0"/>
    <x v="20"/>
    <n v="6.7936609409999997"/>
    <n v="7"/>
  </r>
  <r>
    <x v="29"/>
    <x v="4"/>
    <x v="3"/>
    <x v="1"/>
    <n v="4.9192883859999998"/>
    <n v="5"/>
  </r>
  <r>
    <x v="5"/>
    <x v="3"/>
    <x v="0"/>
    <x v="14"/>
    <n v="4.6121203389999996"/>
    <n v="5"/>
  </r>
  <r>
    <x v="0"/>
    <x v="11"/>
    <x v="2"/>
    <x v="1"/>
    <n v="5.294528873"/>
    <n v="6"/>
  </r>
  <r>
    <x v="10"/>
    <x v="7"/>
    <x v="0"/>
    <x v="1"/>
    <n v="5.1756909609999999"/>
    <n v="6"/>
  </r>
  <r>
    <x v="20"/>
    <x v="7"/>
    <x v="4"/>
    <x v="21"/>
    <n v="7.1332467350000002"/>
    <n v="8"/>
  </r>
  <r>
    <x v="7"/>
    <x v="11"/>
    <x v="0"/>
    <x v="15"/>
    <n v="4.816044303"/>
    <n v="5"/>
  </r>
  <r>
    <x v="34"/>
    <x v="7"/>
    <x v="2"/>
    <x v="3"/>
    <n v="2.1331499200000001"/>
    <n v="3"/>
  </r>
  <r>
    <x v="40"/>
    <x v="3"/>
    <x v="1"/>
    <x v="10"/>
    <n v="1.3554387130000001"/>
    <n v="2"/>
  </r>
  <r>
    <x v="29"/>
    <x v="1"/>
    <x v="4"/>
    <x v="22"/>
    <n v="3.6919628740000001"/>
    <n v="4"/>
  </r>
  <r>
    <x v="12"/>
    <x v="11"/>
    <x v="4"/>
    <x v="21"/>
    <n v="1.3519243569999999"/>
    <n v="2"/>
  </r>
  <r>
    <x v="34"/>
    <x v="3"/>
    <x v="0"/>
    <x v="17"/>
    <n v="8.8352947430000004"/>
    <n v="9"/>
  </r>
  <r>
    <x v="18"/>
    <x v="7"/>
    <x v="3"/>
    <x v="6"/>
    <n v="8.8463460989999998"/>
    <n v="9"/>
  </r>
  <r>
    <x v="29"/>
    <x v="1"/>
    <x v="1"/>
    <x v="0"/>
    <n v="7.2252209369999996"/>
    <n v="8"/>
  </r>
  <r>
    <x v="12"/>
    <x v="9"/>
    <x v="0"/>
    <x v="7"/>
    <n v="6.5657649710000001"/>
    <n v="7"/>
  </r>
  <r>
    <x v="42"/>
    <x v="11"/>
    <x v="3"/>
    <x v="17"/>
    <n v="7.846585836"/>
    <n v="8"/>
  </r>
  <r>
    <x v="17"/>
    <x v="12"/>
    <x v="3"/>
    <x v="18"/>
    <n v="8.3674567480000004"/>
    <n v="9"/>
  </r>
  <r>
    <x v="41"/>
    <x v="5"/>
    <x v="1"/>
    <x v="2"/>
    <n v="1.816385379"/>
    <n v="2"/>
  </r>
  <r>
    <x v="53"/>
    <x v="13"/>
    <x v="3"/>
    <x v="20"/>
    <n v="1.592018548"/>
    <n v="2"/>
  </r>
  <r>
    <x v="9"/>
    <x v="7"/>
    <x v="0"/>
    <x v="5"/>
    <n v="6.2648932290000001"/>
    <n v="7"/>
  </r>
  <r>
    <x v="32"/>
    <x v="4"/>
    <x v="2"/>
    <x v="12"/>
    <n v="6.7230842300000004"/>
    <n v="7"/>
  </r>
  <r>
    <x v="1"/>
    <x v="0"/>
    <x v="0"/>
    <x v="1"/>
    <n v="2.0737030060000001"/>
    <n v="3"/>
  </r>
  <r>
    <x v="33"/>
    <x v="9"/>
    <x v="1"/>
    <x v="15"/>
    <n v="3.5750698490000001"/>
    <n v="4"/>
  </r>
  <r>
    <x v="46"/>
    <x v="6"/>
    <x v="2"/>
    <x v="21"/>
    <n v="1.6976795979999999"/>
    <n v="2"/>
  </r>
  <r>
    <x v="8"/>
    <x v="2"/>
    <x v="4"/>
    <x v="13"/>
    <n v="2.4688481690000001"/>
    <n v="3"/>
  </r>
  <r>
    <x v="51"/>
    <x v="11"/>
    <x v="2"/>
    <x v="13"/>
    <n v="7.5389189209999996"/>
    <n v="8"/>
  </r>
  <r>
    <x v="52"/>
    <x v="8"/>
    <x v="1"/>
    <x v="18"/>
    <n v="3.5767212960000001"/>
    <n v="4"/>
  </r>
  <r>
    <x v="17"/>
    <x v="11"/>
    <x v="1"/>
    <x v="20"/>
    <n v="8.1926549289999997"/>
    <n v="9"/>
  </r>
  <r>
    <x v="26"/>
    <x v="9"/>
    <x v="3"/>
    <x v="0"/>
    <n v="2.6980642939999999"/>
    <n v="3"/>
  </r>
  <r>
    <x v="11"/>
    <x v="7"/>
    <x v="3"/>
    <x v="5"/>
    <n v="3.4533355430000001"/>
    <n v="4"/>
  </r>
  <r>
    <x v="39"/>
    <x v="11"/>
    <x v="3"/>
    <x v="2"/>
    <n v="2.8857067729999999"/>
    <n v="3"/>
  </r>
  <r>
    <x v="21"/>
    <x v="1"/>
    <x v="0"/>
    <x v="6"/>
    <n v="4.7687734730000004"/>
    <n v="5"/>
  </r>
  <r>
    <x v="43"/>
    <x v="6"/>
    <x v="3"/>
    <x v="10"/>
    <n v="4.8555466819999999"/>
    <n v="5"/>
  </r>
  <r>
    <x v="38"/>
    <x v="6"/>
    <x v="3"/>
    <x v="17"/>
    <n v="6.0831876090000003"/>
    <n v="7"/>
  </r>
  <r>
    <x v="28"/>
    <x v="12"/>
    <x v="2"/>
    <x v="1"/>
    <n v="9.3807474249999991"/>
    <n v="10"/>
  </r>
  <r>
    <x v="10"/>
    <x v="0"/>
    <x v="2"/>
    <x v="0"/>
    <n v="1.8349378519999999"/>
    <n v="2"/>
  </r>
  <r>
    <x v="51"/>
    <x v="9"/>
    <x v="2"/>
    <x v="14"/>
    <n v="8.2374112180000001"/>
    <n v="9"/>
  </r>
  <r>
    <x v="33"/>
    <x v="2"/>
    <x v="3"/>
    <x v="14"/>
    <n v="4.7204185059999997"/>
    <n v="5"/>
  </r>
  <r>
    <x v="55"/>
    <x v="11"/>
    <x v="3"/>
    <x v="9"/>
    <n v="6.4262329290000002"/>
    <n v="7"/>
  </r>
  <r>
    <x v="29"/>
    <x v="2"/>
    <x v="2"/>
    <x v="10"/>
    <n v="8.3536391949999995"/>
    <n v="9"/>
  </r>
  <r>
    <x v="40"/>
    <x v="1"/>
    <x v="2"/>
    <x v="10"/>
    <n v="1.9624575609999999"/>
    <n v="2"/>
  </r>
  <r>
    <x v="27"/>
    <x v="2"/>
    <x v="2"/>
    <x v="6"/>
    <n v="3.5628094959999999"/>
    <n v="4"/>
  </r>
  <r>
    <x v="37"/>
    <x v="4"/>
    <x v="3"/>
    <x v="3"/>
    <n v="4.5193764449999998"/>
    <n v="5"/>
  </r>
  <r>
    <x v="22"/>
    <x v="10"/>
    <x v="2"/>
    <x v="2"/>
    <n v="4.9922386339999996"/>
    <n v="5"/>
  </r>
  <r>
    <x v="36"/>
    <x v="7"/>
    <x v="0"/>
    <x v="11"/>
    <n v="3.832894429"/>
    <n v="4"/>
  </r>
  <r>
    <x v="51"/>
    <x v="9"/>
    <x v="4"/>
    <x v="3"/>
    <n v="1.9774177959999999"/>
    <n v="2"/>
  </r>
  <r>
    <x v="54"/>
    <x v="1"/>
    <x v="4"/>
    <x v="15"/>
    <n v="1.380983659"/>
    <n v="2"/>
  </r>
  <r>
    <x v="17"/>
    <x v="8"/>
    <x v="2"/>
    <x v="1"/>
    <n v="2.8914102260000001"/>
    <n v="3"/>
  </r>
  <r>
    <x v="52"/>
    <x v="1"/>
    <x v="3"/>
    <x v="6"/>
    <n v="3.541842505"/>
    <n v="4"/>
  </r>
  <r>
    <x v="5"/>
    <x v="11"/>
    <x v="3"/>
    <x v="10"/>
    <n v="6.8333500650000003"/>
    <n v="7"/>
  </r>
  <r>
    <x v="5"/>
    <x v="3"/>
    <x v="2"/>
    <x v="23"/>
    <n v="4.828237595"/>
    <n v="5"/>
  </r>
  <r>
    <x v="31"/>
    <x v="11"/>
    <x v="4"/>
    <x v="20"/>
    <n v="8.2862219689999996"/>
    <n v="9"/>
  </r>
  <r>
    <x v="39"/>
    <x v="0"/>
    <x v="3"/>
    <x v="23"/>
    <n v="9.5459886469999997"/>
    <n v="10"/>
  </r>
  <r>
    <x v="2"/>
    <x v="9"/>
    <x v="2"/>
    <x v="16"/>
    <n v="3.5717868020000001"/>
    <n v="4"/>
  </r>
  <r>
    <x v="22"/>
    <x v="12"/>
    <x v="3"/>
    <x v="18"/>
    <n v="9.1908272780000004"/>
    <n v="10"/>
  </r>
  <r>
    <x v="12"/>
    <x v="9"/>
    <x v="3"/>
    <x v="3"/>
    <n v="8.8783719039999998"/>
    <n v="9"/>
  </r>
  <r>
    <x v="8"/>
    <x v="0"/>
    <x v="0"/>
    <x v="23"/>
    <n v="7.0016632940000001"/>
    <n v="8"/>
  </r>
  <r>
    <x v="14"/>
    <x v="8"/>
    <x v="0"/>
    <x v="5"/>
    <n v="8.4285959330000004"/>
    <n v="9"/>
  </r>
  <r>
    <x v="41"/>
    <x v="9"/>
    <x v="3"/>
    <x v="0"/>
    <n v="7.0980169929999999"/>
    <n v="8"/>
  </r>
  <r>
    <x v="11"/>
    <x v="1"/>
    <x v="4"/>
    <x v="16"/>
    <n v="3.784361724"/>
    <n v="4"/>
  </r>
  <r>
    <x v="11"/>
    <x v="10"/>
    <x v="1"/>
    <x v="7"/>
    <n v="9.1323909230000009"/>
    <n v="10"/>
  </r>
  <r>
    <x v="54"/>
    <x v="11"/>
    <x v="4"/>
    <x v="12"/>
    <n v="3.8853808970000001"/>
    <n v="4"/>
  </r>
  <r>
    <x v="52"/>
    <x v="2"/>
    <x v="2"/>
    <x v="23"/>
    <n v="7.0939825240000003"/>
    <n v="8"/>
  </r>
  <r>
    <x v="11"/>
    <x v="8"/>
    <x v="3"/>
    <x v="11"/>
    <n v="2.752134233"/>
    <n v="3"/>
  </r>
  <r>
    <x v="40"/>
    <x v="0"/>
    <x v="1"/>
    <x v="15"/>
    <n v="3.298006526"/>
    <n v="4"/>
  </r>
  <r>
    <x v="22"/>
    <x v="3"/>
    <x v="2"/>
    <x v="7"/>
    <n v="3.7142888900000002"/>
    <n v="4"/>
  </r>
  <r>
    <x v="6"/>
    <x v="12"/>
    <x v="1"/>
    <x v="12"/>
    <n v="4.5498947999999997"/>
    <n v="5"/>
  </r>
  <r>
    <x v="54"/>
    <x v="13"/>
    <x v="1"/>
    <x v="7"/>
    <n v="3.2465606560000002"/>
    <n v="4"/>
  </r>
  <r>
    <x v="42"/>
    <x v="12"/>
    <x v="0"/>
    <x v="4"/>
    <n v="1.9657740720000001"/>
    <n v="2"/>
  </r>
  <r>
    <x v="15"/>
    <x v="1"/>
    <x v="3"/>
    <x v="20"/>
    <n v="7.9416844910000002"/>
    <n v="8"/>
  </r>
  <r>
    <x v="2"/>
    <x v="2"/>
    <x v="3"/>
    <x v="17"/>
    <n v="6.8941377810000004"/>
    <n v="7"/>
  </r>
  <r>
    <x v="12"/>
    <x v="12"/>
    <x v="1"/>
    <x v="11"/>
    <n v="6.1889029339999997"/>
    <n v="7"/>
  </r>
  <r>
    <x v="28"/>
    <x v="3"/>
    <x v="1"/>
    <x v="14"/>
    <n v="8.3256579429999995"/>
    <n v="9"/>
  </r>
  <r>
    <x v="37"/>
    <x v="3"/>
    <x v="0"/>
    <x v="17"/>
    <n v="1.2463612550000001"/>
    <n v="2"/>
  </r>
  <r>
    <x v="15"/>
    <x v="4"/>
    <x v="3"/>
    <x v="0"/>
    <n v="9.5957637439999992"/>
    <n v="10"/>
  </r>
  <r>
    <x v="19"/>
    <x v="0"/>
    <x v="4"/>
    <x v="18"/>
    <n v="6.3945978280000002"/>
    <n v="7"/>
  </r>
  <r>
    <x v="11"/>
    <x v="6"/>
    <x v="4"/>
    <x v="6"/>
    <n v="8.1537795010000007"/>
    <n v="9"/>
  </r>
  <r>
    <x v="19"/>
    <x v="13"/>
    <x v="1"/>
    <x v="17"/>
    <n v="9.0114102329999994"/>
    <n v="10"/>
  </r>
  <r>
    <x v="35"/>
    <x v="7"/>
    <x v="4"/>
    <x v="18"/>
    <n v="3.620018993"/>
    <n v="4"/>
  </r>
  <r>
    <x v="14"/>
    <x v="5"/>
    <x v="3"/>
    <x v="18"/>
    <n v="9.7553065399999994"/>
    <n v="10"/>
  </r>
  <r>
    <x v="24"/>
    <x v="9"/>
    <x v="1"/>
    <x v="20"/>
    <n v="9.6866693280000007"/>
    <n v="10"/>
  </r>
  <r>
    <x v="26"/>
    <x v="5"/>
    <x v="0"/>
    <x v="22"/>
    <n v="2.099634827"/>
    <n v="3"/>
  </r>
  <r>
    <x v="52"/>
    <x v="1"/>
    <x v="2"/>
    <x v="18"/>
    <n v="9.6164587939999997"/>
    <n v="10"/>
  </r>
  <r>
    <x v="10"/>
    <x v="10"/>
    <x v="0"/>
    <x v="16"/>
    <n v="9.4828922119999994"/>
    <n v="10"/>
  </r>
  <r>
    <x v="30"/>
    <x v="13"/>
    <x v="0"/>
    <x v="9"/>
    <n v="3.50642348"/>
    <n v="4"/>
  </r>
  <r>
    <x v="39"/>
    <x v="2"/>
    <x v="0"/>
    <x v="10"/>
    <n v="9.6359753989999994"/>
    <n v="10"/>
  </r>
  <r>
    <x v="46"/>
    <x v="11"/>
    <x v="0"/>
    <x v="18"/>
    <n v="7.4082237849999997"/>
    <n v="8"/>
  </r>
  <r>
    <x v="37"/>
    <x v="7"/>
    <x v="1"/>
    <x v="18"/>
    <n v="5.4574841410000001"/>
    <n v="6"/>
  </r>
  <r>
    <x v="44"/>
    <x v="8"/>
    <x v="0"/>
    <x v="23"/>
    <n v="6.1360650909999999"/>
    <n v="7"/>
  </r>
  <r>
    <x v="46"/>
    <x v="9"/>
    <x v="4"/>
    <x v="17"/>
    <n v="8.6884568509999998"/>
    <n v="9"/>
  </r>
  <r>
    <x v="16"/>
    <x v="6"/>
    <x v="4"/>
    <x v="19"/>
    <n v="5.3993032489999999"/>
    <n v="6"/>
  </r>
  <r>
    <x v="52"/>
    <x v="6"/>
    <x v="2"/>
    <x v="19"/>
    <n v="8.9716069659999995"/>
    <n v="9"/>
  </r>
  <r>
    <x v="10"/>
    <x v="4"/>
    <x v="0"/>
    <x v="15"/>
    <n v="3.713413031"/>
    <n v="4"/>
  </r>
  <r>
    <x v="57"/>
    <x v="6"/>
    <x v="0"/>
    <x v="11"/>
    <n v="4.1809458670000001"/>
    <n v="5"/>
  </r>
  <r>
    <x v="55"/>
    <x v="7"/>
    <x v="1"/>
    <x v="7"/>
    <n v="2.4132801879999999"/>
    <n v="3"/>
  </r>
  <r>
    <x v="25"/>
    <x v="3"/>
    <x v="2"/>
    <x v="21"/>
    <n v="9.087224612"/>
    <n v="10"/>
  </r>
  <r>
    <x v="15"/>
    <x v="0"/>
    <x v="0"/>
    <x v="5"/>
    <n v="4.2736661439999999"/>
    <n v="5"/>
  </r>
  <r>
    <x v="46"/>
    <x v="9"/>
    <x v="2"/>
    <x v="8"/>
    <n v="3.9342563429999999"/>
    <n v="4"/>
  </r>
  <r>
    <x v="19"/>
    <x v="3"/>
    <x v="2"/>
    <x v="17"/>
    <n v="7.2462360019999998"/>
    <n v="8"/>
  </r>
  <r>
    <x v="5"/>
    <x v="9"/>
    <x v="2"/>
    <x v="13"/>
    <n v="6.1142818500000002"/>
    <n v="7"/>
  </r>
  <r>
    <x v="15"/>
    <x v="8"/>
    <x v="4"/>
    <x v="22"/>
    <n v="5.0557930930000001"/>
    <n v="6"/>
  </r>
  <r>
    <x v="56"/>
    <x v="12"/>
    <x v="2"/>
    <x v="3"/>
    <n v="6.3882407900000002"/>
    <n v="7"/>
  </r>
  <r>
    <x v="57"/>
    <x v="12"/>
    <x v="4"/>
    <x v="14"/>
    <n v="1.078568091"/>
    <n v="2"/>
  </r>
  <r>
    <x v="34"/>
    <x v="5"/>
    <x v="0"/>
    <x v="10"/>
    <n v="2.6282357140000001"/>
    <n v="3"/>
  </r>
  <r>
    <x v="50"/>
    <x v="5"/>
    <x v="3"/>
    <x v="12"/>
    <n v="7.4799029859999999"/>
    <n v="8"/>
  </r>
  <r>
    <x v="36"/>
    <x v="9"/>
    <x v="1"/>
    <x v="14"/>
    <n v="7.9883936569999996"/>
    <n v="8"/>
  </r>
  <r>
    <x v="28"/>
    <x v="1"/>
    <x v="3"/>
    <x v="22"/>
    <n v="8.0834698599999992"/>
    <n v="9"/>
  </r>
  <r>
    <x v="47"/>
    <x v="0"/>
    <x v="2"/>
    <x v="8"/>
    <n v="7.8980292150000002"/>
    <n v="8"/>
  </r>
  <r>
    <x v="28"/>
    <x v="0"/>
    <x v="4"/>
    <x v="2"/>
    <n v="1.5037756499999999"/>
    <n v="2"/>
  </r>
  <r>
    <x v="52"/>
    <x v="1"/>
    <x v="3"/>
    <x v="1"/>
    <n v="8.7959822859999992"/>
    <n v="9"/>
  </r>
  <r>
    <x v="6"/>
    <x v="8"/>
    <x v="3"/>
    <x v="13"/>
    <n v="8.5280822680000004"/>
    <n v="9"/>
  </r>
  <r>
    <x v="8"/>
    <x v="10"/>
    <x v="3"/>
    <x v="11"/>
    <n v="2.470501987"/>
    <n v="3"/>
  </r>
  <r>
    <x v="0"/>
    <x v="8"/>
    <x v="2"/>
    <x v="15"/>
    <n v="7.1497833259999997"/>
    <n v="8"/>
  </r>
  <r>
    <x v="48"/>
    <x v="0"/>
    <x v="4"/>
    <x v="12"/>
    <n v="6.4259096979999999"/>
    <n v="7"/>
  </r>
  <r>
    <x v="3"/>
    <x v="5"/>
    <x v="4"/>
    <x v="0"/>
    <n v="6.3128571100000004"/>
    <n v="7"/>
  </r>
  <r>
    <x v="1"/>
    <x v="6"/>
    <x v="4"/>
    <x v="16"/>
    <n v="3.4015995760000002"/>
    <n v="4"/>
  </r>
  <r>
    <x v="53"/>
    <x v="5"/>
    <x v="4"/>
    <x v="7"/>
    <n v="8.1013824969999995"/>
    <n v="9"/>
  </r>
  <r>
    <x v="33"/>
    <x v="5"/>
    <x v="2"/>
    <x v="15"/>
    <n v="6.5632954830000001"/>
    <n v="7"/>
  </r>
  <r>
    <x v="9"/>
    <x v="13"/>
    <x v="1"/>
    <x v="6"/>
    <n v="1.4448173639999999"/>
    <n v="2"/>
  </r>
  <r>
    <x v="28"/>
    <x v="2"/>
    <x v="0"/>
    <x v="18"/>
    <n v="6.7100549359999997"/>
    <n v="7"/>
  </r>
  <r>
    <x v="28"/>
    <x v="1"/>
    <x v="1"/>
    <x v="17"/>
    <n v="9.0374807209999997"/>
    <n v="10"/>
  </r>
  <r>
    <x v="24"/>
    <x v="5"/>
    <x v="2"/>
    <x v="19"/>
    <n v="2.9518250090000002"/>
    <n v="3"/>
  </r>
  <r>
    <x v="33"/>
    <x v="8"/>
    <x v="1"/>
    <x v="11"/>
    <n v="9.8875521240000008"/>
    <n v="10"/>
  </r>
  <r>
    <x v="37"/>
    <x v="8"/>
    <x v="4"/>
    <x v="19"/>
    <n v="7.0015400029999997"/>
    <n v="8"/>
  </r>
  <r>
    <x v="31"/>
    <x v="3"/>
    <x v="2"/>
    <x v="22"/>
    <n v="3.1174871720000001"/>
    <n v="4"/>
  </r>
  <r>
    <x v="44"/>
    <x v="1"/>
    <x v="4"/>
    <x v="15"/>
    <n v="1.0081358490000001"/>
    <n v="2"/>
  </r>
  <r>
    <x v="48"/>
    <x v="7"/>
    <x v="3"/>
    <x v="19"/>
    <n v="3.5730739040000001"/>
    <n v="4"/>
  </r>
  <r>
    <x v="56"/>
    <x v="11"/>
    <x v="1"/>
    <x v="4"/>
    <n v="7.3204531460000002"/>
    <n v="8"/>
  </r>
  <r>
    <x v="22"/>
    <x v="6"/>
    <x v="4"/>
    <x v="0"/>
    <n v="9.9872434079999994"/>
    <n v="10"/>
  </r>
  <r>
    <x v="28"/>
    <x v="11"/>
    <x v="2"/>
    <x v="3"/>
    <n v="4.7730608549999998"/>
    <n v="5"/>
  </r>
  <r>
    <x v="31"/>
    <x v="8"/>
    <x v="3"/>
    <x v="18"/>
    <n v="8.0579744519999998"/>
    <n v="9"/>
  </r>
  <r>
    <x v="12"/>
    <x v="13"/>
    <x v="1"/>
    <x v="19"/>
    <n v="8.6829397890000006"/>
    <n v="9"/>
  </r>
  <r>
    <x v="33"/>
    <x v="5"/>
    <x v="1"/>
    <x v="8"/>
    <n v="7.4305944100000003"/>
    <n v="8"/>
  </r>
  <r>
    <x v="46"/>
    <x v="12"/>
    <x v="0"/>
    <x v="18"/>
    <n v="7.4544598950000003"/>
    <n v="8"/>
  </r>
  <r>
    <x v="34"/>
    <x v="4"/>
    <x v="3"/>
    <x v="12"/>
    <n v="3.0402873929999998"/>
    <n v="4"/>
  </r>
  <r>
    <x v="18"/>
    <x v="9"/>
    <x v="1"/>
    <x v="8"/>
    <n v="8.1553939539999991"/>
    <n v="9"/>
  </r>
  <r>
    <x v="31"/>
    <x v="8"/>
    <x v="2"/>
    <x v="14"/>
    <n v="6.8318513640000003"/>
    <n v="7"/>
  </r>
  <r>
    <x v="14"/>
    <x v="11"/>
    <x v="0"/>
    <x v="8"/>
    <n v="3.5932936419999999"/>
    <n v="4"/>
  </r>
  <r>
    <x v="28"/>
    <x v="6"/>
    <x v="3"/>
    <x v="7"/>
    <n v="9.1155162319999992"/>
    <n v="10"/>
  </r>
  <r>
    <x v="41"/>
    <x v="10"/>
    <x v="3"/>
    <x v="4"/>
    <n v="8.6873009739999993"/>
    <n v="9"/>
  </r>
  <r>
    <x v="52"/>
    <x v="9"/>
    <x v="2"/>
    <x v="2"/>
    <n v="7.0154933259999996"/>
    <n v="8"/>
  </r>
  <r>
    <x v="54"/>
    <x v="8"/>
    <x v="1"/>
    <x v="13"/>
    <n v="4.7270053689999996"/>
    <n v="5"/>
  </r>
  <r>
    <x v="13"/>
    <x v="4"/>
    <x v="0"/>
    <x v="23"/>
    <n v="8.4948847460000003"/>
    <n v="9"/>
  </r>
  <r>
    <x v="10"/>
    <x v="5"/>
    <x v="2"/>
    <x v="22"/>
    <n v="9.7730289129999992"/>
    <n v="10"/>
  </r>
  <r>
    <x v="34"/>
    <x v="13"/>
    <x v="1"/>
    <x v="22"/>
    <n v="2.0260742970000001"/>
    <n v="3"/>
  </r>
  <r>
    <x v="57"/>
    <x v="3"/>
    <x v="2"/>
    <x v="4"/>
    <n v="7.9345743740000003"/>
    <n v="8"/>
  </r>
  <r>
    <x v="11"/>
    <x v="10"/>
    <x v="1"/>
    <x v="5"/>
    <n v="5.2752241079999997"/>
    <n v="6"/>
  </r>
  <r>
    <x v="30"/>
    <x v="7"/>
    <x v="1"/>
    <x v="2"/>
    <n v="9.8112668379999999"/>
    <n v="10"/>
  </r>
  <r>
    <x v="36"/>
    <x v="2"/>
    <x v="3"/>
    <x v="17"/>
    <n v="6.0831235970000002"/>
    <n v="7"/>
  </r>
  <r>
    <x v="19"/>
    <x v="13"/>
    <x v="0"/>
    <x v="16"/>
    <n v="7.7520492000000001"/>
    <n v="8"/>
  </r>
  <r>
    <x v="7"/>
    <x v="2"/>
    <x v="0"/>
    <x v="16"/>
    <n v="8.25466911"/>
    <n v="9"/>
  </r>
  <r>
    <x v="20"/>
    <x v="0"/>
    <x v="3"/>
    <x v="21"/>
    <n v="3.3997266239999999"/>
    <n v="4"/>
  </r>
  <r>
    <x v="50"/>
    <x v="10"/>
    <x v="4"/>
    <x v="19"/>
    <n v="9.4414577889999993"/>
    <n v="10"/>
  </r>
  <r>
    <x v="35"/>
    <x v="8"/>
    <x v="4"/>
    <x v="17"/>
    <n v="6.8877284459999997"/>
    <n v="7"/>
  </r>
  <r>
    <x v="45"/>
    <x v="5"/>
    <x v="2"/>
    <x v="15"/>
    <n v="7.927523356"/>
    <n v="8"/>
  </r>
  <r>
    <x v="28"/>
    <x v="12"/>
    <x v="2"/>
    <x v="5"/>
    <n v="5.6698472750000004"/>
    <n v="6"/>
  </r>
  <r>
    <x v="17"/>
    <x v="2"/>
    <x v="0"/>
    <x v="9"/>
    <n v="1.0894375810000001"/>
    <n v="2"/>
  </r>
  <r>
    <x v="41"/>
    <x v="8"/>
    <x v="0"/>
    <x v="12"/>
    <n v="1.1581026889999999"/>
    <n v="2"/>
  </r>
  <r>
    <x v="40"/>
    <x v="8"/>
    <x v="3"/>
    <x v="23"/>
    <n v="1.337966934"/>
    <n v="2"/>
  </r>
  <r>
    <x v="27"/>
    <x v="2"/>
    <x v="2"/>
    <x v="2"/>
    <n v="9.3051093500000004"/>
    <n v="10"/>
  </r>
  <r>
    <x v="31"/>
    <x v="3"/>
    <x v="0"/>
    <x v="7"/>
    <n v="8.2356755550000003"/>
    <n v="9"/>
  </r>
  <r>
    <x v="28"/>
    <x v="9"/>
    <x v="4"/>
    <x v="1"/>
    <n v="1.454966462"/>
    <n v="2"/>
  </r>
  <r>
    <x v="25"/>
    <x v="8"/>
    <x v="0"/>
    <x v="11"/>
    <n v="1.7981321029999999"/>
    <n v="2"/>
  </r>
  <r>
    <x v="48"/>
    <x v="10"/>
    <x v="2"/>
    <x v="10"/>
    <n v="8.0299202540000003"/>
    <n v="9"/>
  </r>
  <r>
    <x v="45"/>
    <x v="2"/>
    <x v="0"/>
    <x v="11"/>
    <n v="9.5779960030000009"/>
    <n v="10"/>
  </r>
  <r>
    <x v="24"/>
    <x v="0"/>
    <x v="3"/>
    <x v="3"/>
    <n v="4.9117250119999998"/>
    <n v="5"/>
  </r>
  <r>
    <x v="16"/>
    <x v="1"/>
    <x v="2"/>
    <x v="21"/>
    <n v="4.6575859849999999"/>
    <n v="5"/>
  </r>
  <r>
    <x v="49"/>
    <x v="8"/>
    <x v="1"/>
    <x v="20"/>
    <n v="8.0116892279999998"/>
    <n v="9"/>
  </r>
  <r>
    <x v="41"/>
    <x v="7"/>
    <x v="0"/>
    <x v="15"/>
    <n v="7.0223998280000002"/>
    <n v="8"/>
  </r>
  <r>
    <x v="49"/>
    <x v="7"/>
    <x v="3"/>
    <x v="13"/>
    <n v="8.4589897280000006"/>
    <n v="9"/>
  </r>
  <r>
    <x v="48"/>
    <x v="8"/>
    <x v="0"/>
    <x v="12"/>
    <n v="5.9848100540000004"/>
    <n v="6"/>
  </r>
  <r>
    <x v="15"/>
    <x v="9"/>
    <x v="0"/>
    <x v="21"/>
    <n v="2.9932568860000002"/>
    <n v="3"/>
  </r>
  <r>
    <x v="49"/>
    <x v="7"/>
    <x v="3"/>
    <x v="5"/>
    <n v="8.7801278039999993"/>
    <n v="9"/>
  </r>
  <r>
    <x v="54"/>
    <x v="11"/>
    <x v="2"/>
    <x v="7"/>
    <n v="9.7550155580000002"/>
    <n v="10"/>
  </r>
  <r>
    <x v="22"/>
    <x v="10"/>
    <x v="4"/>
    <x v="1"/>
    <n v="8.5894353399999996"/>
    <n v="9"/>
  </r>
  <r>
    <x v="4"/>
    <x v="1"/>
    <x v="2"/>
    <x v="15"/>
    <n v="8.3290742350000002"/>
    <n v="9"/>
  </r>
  <r>
    <x v="8"/>
    <x v="4"/>
    <x v="4"/>
    <x v="4"/>
    <n v="2.127073577"/>
    <n v="3"/>
  </r>
  <r>
    <x v="38"/>
    <x v="6"/>
    <x v="3"/>
    <x v="15"/>
    <n v="6.0020055159999997"/>
    <n v="7"/>
  </r>
  <r>
    <x v="37"/>
    <x v="6"/>
    <x v="3"/>
    <x v="9"/>
    <n v="4.4525007600000004"/>
    <n v="5"/>
  </r>
  <r>
    <x v="47"/>
    <x v="6"/>
    <x v="0"/>
    <x v="22"/>
    <n v="2.4903079180000001"/>
    <n v="3"/>
  </r>
  <r>
    <x v="37"/>
    <x v="9"/>
    <x v="4"/>
    <x v="5"/>
    <n v="3.586152104"/>
    <n v="4"/>
  </r>
  <r>
    <x v="54"/>
    <x v="1"/>
    <x v="4"/>
    <x v="3"/>
    <n v="8.4927671849999999"/>
    <n v="9"/>
  </r>
  <r>
    <x v="52"/>
    <x v="13"/>
    <x v="3"/>
    <x v="15"/>
    <n v="5.6748661059999996"/>
    <n v="6"/>
  </r>
  <r>
    <x v="26"/>
    <x v="8"/>
    <x v="3"/>
    <x v="13"/>
    <n v="7.4043846210000002"/>
    <n v="8"/>
  </r>
  <r>
    <x v="46"/>
    <x v="9"/>
    <x v="2"/>
    <x v="21"/>
    <n v="1.4367411450000001"/>
    <n v="2"/>
  </r>
  <r>
    <x v="0"/>
    <x v="3"/>
    <x v="3"/>
    <x v="13"/>
    <n v="6.481056605"/>
    <n v="7"/>
  </r>
  <r>
    <x v="1"/>
    <x v="7"/>
    <x v="3"/>
    <x v="8"/>
    <n v="5.7467636569999998"/>
    <n v="6"/>
  </r>
  <r>
    <x v="42"/>
    <x v="10"/>
    <x v="3"/>
    <x v="16"/>
    <n v="1.8068316499999999"/>
    <n v="2"/>
  </r>
  <r>
    <x v="52"/>
    <x v="0"/>
    <x v="3"/>
    <x v="4"/>
    <n v="5.023609489"/>
    <n v="6"/>
  </r>
  <r>
    <x v="57"/>
    <x v="2"/>
    <x v="1"/>
    <x v="18"/>
    <n v="3.2011704110000001"/>
    <n v="4"/>
  </r>
  <r>
    <x v="24"/>
    <x v="11"/>
    <x v="1"/>
    <x v="18"/>
    <n v="9.3788769760000008"/>
    <n v="10"/>
  </r>
  <r>
    <x v="11"/>
    <x v="13"/>
    <x v="1"/>
    <x v="3"/>
    <n v="3.848209953"/>
    <n v="4"/>
  </r>
  <r>
    <x v="6"/>
    <x v="10"/>
    <x v="2"/>
    <x v="16"/>
    <n v="3.2248732179999999"/>
    <n v="4"/>
  </r>
  <r>
    <x v="13"/>
    <x v="4"/>
    <x v="0"/>
    <x v="20"/>
    <n v="1.0192409019999999"/>
    <n v="2"/>
  </r>
  <r>
    <x v="23"/>
    <x v="3"/>
    <x v="4"/>
    <x v="14"/>
    <n v="6.0690496080000003"/>
    <n v="7"/>
  </r>
  <r>
    <x v="29"/>
    <x v="5"/>
    <x v="2"/>
    <x v="19"/>
    <n v="7.9696805179999997"/>
    <n v="8"/>
  </r>
  <r>
    <x v="18"/>
    <x v="7"/>
    <x v="4"/>
    <x v="23"/>
    <n v="5.45694518"/>
    <n v="6"/>
  </r>
  <r>
    <x v="42"/>
    <x v="1"/>
    <x v="2"/>
    <x v="1"/>
    <n v="9.6895737890000007"/>
    <n v="10"/>
  </r>
  <r>
    <x v="57"/>
    <x v="3"/>
    <x v="3"/>
    <x v="12"/>
    <n v="2.6891052649999998"/>
    <n v="3"/>
  </r>
  <r>
    <x v="0"/>
    <x v="6"/>
    <x v="4"/>
    <x v="1"/>
    <n v="8.1798428489999999"/>
    <n v="9"/>
  </r>
  <r>
    <x v="46"/>
    <x v="10"/>
    <x v="2"/>
    <x v="5"/>
    <n v="3.8698477640000002"/>
    <n v="4"/>
  </r>
  <r>
    <x v="49"/>
    <x v="9"/>
    <x v="0"/>
    <x v="3"/>
    <n v="6.8258330420000002"/>
    <n v="7"/>
  </r>
  <r>
    <x v="23"/>
    <x v="12"/>
    <x v="3"/>
    <x v="5"/>
    <n v="5.1862302649999998"/>
    <n v="6"/>
  </r>
  <r>
    <x v="19"/>
    <x v="12"/>
    <x v="0"/>
    <x v="3"/>
    <n v="5.5690218659999999"/>
    <n v="6"/>
  </r>
  <r>
    <x v="43"/>
    <x v="13"/>
    <x v="4"/>
    <x v="7"/>
    <n v="4.8096626550000003"/>
    <n v="5"/>
  </r>
  <r>
    <x v="50"/>
    <x v="7"/>
    <x v="4"/>
    <x v="14"/>
    <n v="8.1779565660000006"/>
    <n v="9"/>
  </r>
  <r>
    <x v="47"/>
    <x v="0"/>
    <x v="1"/>
    <x v="3"/>
    <n v="9.7247619729999997"/>
    <n v="10"/>
  </r>
  <r>
    <x v="16"/>
    <x v="5"/>
    <x v="0"/>
    <x v="1"/>
    <n v="4.0788490040000003"/>
    <n v="5"/>
  </r>
  <r>
    <x v="8"/>
    <x v="10"/>
    <x v="2"/>
    <x v="21"/>
    <n v="3.3095281220000001"/>
    <n v="4"/>
  </r>
  <r>
    <x v="9"/>
    <x v="1"/>
    <x v="4"/>
    <x v="13"/>
    <n v="4.9777286710000004"/>
    <n v="5"/>
  </r>
  <r>
    <x v="27"/>
    <x v="2"/>
    <x v="3"/>
    <x v="13"/>
    <n v="5.3821491730000002"/>
    <n v="6"/>
  </r>
  <r>
    <x v="36"/>
    <x v="8"/>
    <x v="0"/>
    <x v="20"/>
    <n v="4.8264338029999996"/>
    <n v="5"/>
  </r>
  <r>
    <x v="21"/>
    <x v="1"/>
    <x v="3"/>
    <x v="0"/>
    <n v="8.6958031679999994"/>
    <n v="9"/>
  </r>
  <r>
    <x v="53"/>
    <x v="8"/>
    <x v="4"/>
    <x v="18"/>
    <n v="2.00625469"/>
    <n v="3"/>
  </r>
  <r>
    <x v="55"/>
    <x v="13"/>
    <x v="3"/>
    <x v="18"/>
    <n v="1.209681418"/>
    <n v="2"/>
  </r>
  <r>
    <x v="31"/>
    <x v="7"/>
    <x v="0"/>
    <x v="2"/>
    <n v="4.097687949"/>
    <n v="5"/>
  </r>
  <r>
    <x v="51"/>
    <x v="4"/>
    <x v="1"/>
    <x v="23"/>
    <n v="6.8258664319999998"/>
    <n v="7"/>
  </r>
  <r>
    <x v="34"/>
    <x v="9"/>
    <x v="0"/>
    <x v="16"/>
    <n v="2.4849576990000002"/>
    <n v="3"/>
  </r>
  <r>
    <x v="54"/>
    <x v="9"/>
    <x v="3"/>
    <x v="10"/>
    <n v="1.8905510210000001"/>
    <n v="2"/>
  </r>
  <r>
    <x v="6"/>
    <x v="2"/>
    <x v="3"/>
    <x v="1"/>
    <n v="4.8172669609999996"/>
    <n v="5"/>
  </r>
  <r>
    <x v="25"/>
    <x v="4"/>
    <x v="1"/>
    <x v="23"/>
    <n v="7.3080682159999997"/>
    <n v="8"/>
  </r>
  <r>
    <x v="47"/>
    <x v="1"/>
    <x v="0"/>
    <x v="14"/>
    <n v="5.5701644879999996"/>
    <n v="6"/>
  </r>
  <r>
    <x v="1"/>
    <x v="7"/>
    <x v="1"/>
    <x v="13"/>
    <n v="5.4010998419999998"/>
    <n v="6"/>
  </r>
  <r>
    <x v="48"/>
    <x v="7"/>
    <x v="0"/>
    <x v="22"/>
    <n v="9.0023794939999995"/>
    <n v="10"/>
  </r>
  <r>
    <x v="44"/>
    <x v="12"/>
    <x v="0"/>
    <x v="10"/>
    <n v="6.316299001"/>
    <n v="7"/>
  </r>
  <r>
    <x v="52"/>
    <x v="2"/>
    <x v="2"/>
    <x v="6"/>
    <n v="6.951276569"/>
    <n v="7"/>
  </r>
  <r>
    <x v="3"/>
    <x v="9"/>
    <x v="0"/>
    <x v="8"/>
    <n v="8.6409661979999992"/>
    <n v="9"/>
  </r>
  <r>
    <x v="22"/>
    <x v="11"/>
    <x v="1"/>
    <x v="18"/>
    <n v="6.9689687899999999"/>
    <n v="7"/>
  </r>
  <r>
    <x v="42"/>
    <x v="10"/>
    <x v="3"/>
    <x v="16"/>
    <n v="6.6165034189999998"/>
    <n v="7"/>
  </r>
  <r>
    <x v="28"/>
    <x v="7"/>
    <x v="2"/>
    <x v="5"/>
    <n v="4.506449752"/>
    <n v="5"/>
  </r>
  <r>
    <x v="35"/>
    <x v="1"/>
    <x v="1"/>
    <x v="17"/>
    <n v="9.4145376069999998"/>
    <n v="10"/>
  </r>
  <r>
    <x v="52"/>
    <x v="0"/>
    <x v="4"/>
    <x v="20"/>
    <n v="4.1249832"/>
    <n v="5"/>
  </r>
  <r>
    <x v="11"/>
    <x v="0"/>
    <x v="4"/>
    <x v="23"/>
    <n v="3.8605632000000001"/>
    <n v="4"/>
  </r>
  <r>
    <x v="52"/>
    <x v="9"/>
    <x v="3"/>
    <x v="14"/>
    <n v="4.4846703899999998"/>
    <n v="5"/>
  </r>
  <r>
    <x v="21"/>
    <x v="8"/>
    <x v="4"/>
    <x v="15"/>
    <n v="4.3165953010000004"/>
    <n v="5"/>
  </r>
  <r>
    <x v="30"/>
    <x v="0"/>
    <x v="2"/>
    <x v="23"/>
    <n v="3.4197966449999999"/>
    <n v="4"/>
  </r>
  <r>
    <x v="1"/>
    <x v="11"/>
    <x v="0"/>
    <x v="23"/>
    <n v="9.5459399380000001"/>
    <n v="10"/>
  </r>
  <r>
    <x v="37"/>
    <x v="4"/>
    <x v="3"/>
    <x v="3"/>
    <n v="4.4253427480000003"/>
    <n v="5"/>
  </r>
  <r>
    <x v="43"/>
    <x v="10"/>
    <x v="0"/>
    <x v="1"/>
    <n v="3.9299997530000002"/>
    <n v="4"/>
  </r>
  <r>
    <x v="2"/>
    <x v="4"/>
    <x v="2"/>
    <x v="18"/>
    <n v="1.0939031770000001"/>
    <n v="2"/>
  </r>
  <r>
    <x v="55"/>
    <x v="4"/>
    <x v="2"/>
    <x v="3"/>
    <n v="4.0756358730000004"/>
    <n v="5"/>
  </r>
  <r>
    <x v="54"/>
    <x v="7"/>
    <x v="3"/>
    <x v="8"/>
    <n v="8.6644680229999995"/>
    <n v="9"/>
  </r>
  <r>
    <x v="38"/>
    <x v="1"/>
    <x v="3"/>
    <x v="22"/>
    <n v="9.0411037840000006"/>
    <n v="10"/>
  </r>
  <r>
    <x v="17"/>
    <x v="1"/>
    <x v="1"/>
    <x v="18"/>
    <n v="6.1716539470000003"/>
    <n v="7"/>
  </r>
  <r>
    <x v="0"/>
    <x v="12"/>
    <x v="4"/>
    <x v="13"/>
    <n v="3.0336433660000002"/>
    <n v="4"/>
  </r>
  <r>
    <x v="56"/>
    <x v="1"/>
    <x v="2"/>
    <x v="14"/>
    <n v="8.6287912769999995"/>
    <n v="9"/>
  </r>
  <r>
    <x v="2"/>
    <x v="2"/>
    <x v="3"/>
    <x v="23"/>
    <n v="4.6101659369999997"/>
    <n v="5"/>
  </r>
  <r>
    <x v="24"/>
    <x v="6"/>
    <x v="4"/>
    <x v="0"/>
    <n v="2.2012173490000002"/>
    <n v="3"/>
  </r>
  <r>
    <x v="56"/>
    <x v="11"/>
    <x v="2"/>
    <x v="16"/>
    <n v="4.5448402989999996"/>
    <n v="5"/>
  </r>
  <r>
    <x v="14"/>
    <x v="13"/>
    <x v="3"/>
    <x v="1"/>
    <n v="3.0996926669999998"/>
    <n v="4"/>
  </r>
  <r>
    <x v="0"/>
    <x v="9"/>
    <x v="3"/>
    <x v="0"/>
    <n v="4.7825269270000001"/>
    <n v="5"/>
  </r>
  <r>
    <x v="10"/>
    <x v="10"/>
    <x v="2"/>
    <x v="19"/>
    <n v="9.9587375540000007"/>
    <n v="10"/>
  </r>
  <r>
    <x v="53"/>
    <x v="6"/>
    <x v="4"/>
    <x v="6"/>
    <n v="1.3412789000000001"/>
    <n v="2"/>
  </r>
  <r>
    <x v="24"/>
    <x v="8"/>
    <x v="4"/>
    <x v="8"/>
    <n v="6.4636350489999996"/>
    <n v="7"/>
  </r>
  <r>
    <x v="1"/>
    <x v="10"/>
    <x v="4"/>
    <x v="6"/>
    <n v="4.9840102880000003"/>
    <n v="5"/>
  </r>
  <r>
    <x v="26"/>
    <x v="12"/>
    <x v="4"/>
    <x v="12"/>
    <n v="1.8020331140000001"/>
    <n v="2"/>
  </r>
  <r>
    <x v="26"/>
    <x v="10"/>
    <x v="1"/>
    <x v="15"/>
    <n v="5.0915880659999999"/>
    <n v="6"/>
  </r>
  <r>
    <x v="8"/>
    <x v="6"/>
    <x v="3"/>
    <x v="7"/>
    <n v="5.9143660990000004"/>
    <n v="6"/>
  </r>
  <r>
    <x v="7"/>
    <x v="3"/>
    <x v="4"/>
    <x v="19"/>
    <n v="3.7146335339999998"/>
    <n v="4"/>
  </r>
  <r>
    <x v="19"/>
    <x v="13"/>
    <x v="1"/>
    <x v="17"/>
    <n v="5.05646971"/>
    <n v="6"/>
  </r>
  <r>
    <x v="41"/>
    <x v="11"/>
    <x v="2"/>
    <x v="11"/>
    <n v="3.541277784"/>
    <n v="4"/>
  </r>
  <r>
    <x v="13"/>
    <x v="9"/>
    <x v="2"/>
    <x v="17"/>
    <n v="8.2901724849999994"/>
    <n v="9"/>
  </r>
  <r>
    <x v="25"/>
    <x v="0"/>
    <x v="4"/>
    <x v="11"/>
    <n v="7.3940839570000003"/>
    <n v="8"/>
  </r>
  <r>
    <x v="15"/>
    <x v="6"/>
    <x v="4"/>
    <x v="22"/>
    <n v="4.5355420930000001"/>
    <n v="5"/>
  </r>
  <r>
    <x v="28"/>
    <x v="5"/>
    <x v="3"/>
    <x v="23"/>
    <n v="5.2622041619999997"/>
    <n v="6"/>
  </r>
  <r>
    <x v="38"/>
    <x v="13"/>
    <x v="1"/>
    <x v="8"/>
    <n v="9.5625094629999996"/>
    <n v="10"/>
  </r>
  <r>
    <x v="16"/>
    <x v="1"/>
    <x v="0"/>
    <x v="16"/>
    <n v="7.6778524189999997"/>
    <n v="8"/>
  </r>
  <r>
    <x v="39"/>
    <x v="2"/>
    <x v="0"/>
    <x v="23"/>
    <n v="6.2544089659999997"/>
    <n v="7"/>
  </r>
  <r>
    <x v="46"/>
    <x v="10"/>
    <x v="4"/>
    <x v="18"/>
    <n v="1.7011267539999999"/>
    <n v="2"/>
  </r>
  <r>
    <x v="10"/>
    <x v="0"/>
    <x v="4"/>
    <x v="11"/>
    <n v="4.3948637990000003"/>
    <n v="5"/>
  </r>
  <r>
    <x v="9"/>
    <x v="0"/>
    <x v="0"/>
    <x v="8"/>
    <n v="6.9358152239999997"/>
    <n v="7"/>
  </r>
  <r>
    <x v="31"/>
    <x v="2"/>
    <x v="4"/>
    <x v="0"/>
    <n v="7.6487276319999999"/>
    <n v="8"/>
  </r>
  <r>
    <x v="39"/>
    <x v="0"/>
    <x v="2"/>
    <x v="17"/>
    <n v="5.8114547410000004"/>
    <n v="6"/>
  </r>
  <r>
    <x v="14"/>
    <x v="9"/>
    <x v="1"/>
    <x v="19"/>
    <n v="5.5929560909999996"/>
    <n v="6"/>
  </r>
  <r>
    <x v="45"/>
    <x v="13"/>
    <x v="1"/>
    <x v="16"/>
    <n v="3.451284432"/>
    <n v="4"/>
  </r>
  <r>
    <x v="27"/>
    <x v="4"/>
    <x v="0"/>
    <x v="21"/>
    <n v="9.8003879260000009"/>
    <n v="10"/>
  </r>
  <r>
    <x v="8"/>
    <x v="6"/>
    <x v="0"/>
    <x v="16"/>
    <n v="7.2260044170000004"/>
    <n v="8"/>
  </r>
  <r>
    <x v="18"/>
    <x v="1"/>
    <x v="4"/>
    <x v="12"/>
    <n v="9.2280506009999996"/>
    <n v="10"/>
  </r>
  <r>
    <x v="35"/>
    <x v="10"/>
    <x v="0"/>
    <x v="19"/>
    <n v="8.3181414040000003"/>
    <n v="9"/>
  </r>
  <r>
    <x v="37"/>
    <x v="7"/>
    <x v="2"/>
    <x v="3"/>
    <n v="7.5407577269999999"/>
    <n v="8"/>
  </r>
  <r>
    <x v="52"/>
    <x v="7"/>
    <x v="4"/>
    <x v="0"/>
    <n v="7.5351898119999996"/>
    <n v="8"/>
  </r>
  <r>
    <x v="10"/>
    <x v="3"/>
    <x v="0"/>
    <x v="1"/>
    <n v="9.3025665800000006"/>
    <n v="10"/>
  </r>
  <r>
    <x v="14"/>
    <x v="6"/>
    <x v="1"/>
    <x v="11"/>
    <n v="3.4124211760000001"/>
    <n v="4"/>
  </r>
  <r>
    <x v="46"/>
    <x v="4"/>
    <x v="4"/>
    <x v="10"/>
    <n v="3.6835948570000001"/>
    <n v="4"/>
  </r>
  <r>
    <x v="2"/>
    <x v="11"/>
    <x v="4"/>
    <x v="8"/>
    <n v="5.7914211839999998"/>
    <n v="6"/>
  </r>
  <r>
    <x v="51"/>
    <x v="11"/>
    <x v="0"/>
    <x v="7"/>
    <n v="6.511139977"/>
    <n v="7"/>
  </r>
  <r>
    <x v="17"/>
    <x v="0"/>
    <x v="1"/>
    <x v="3"/>
    <n v="3.3267533120000001"/>
    <n v="4"/>
  </r>
  <r>
    <x v="30"/>
    <x v="5"/>
    <x v="4"/>
    <x v="11"/>
    <n v="1.4685049029999999"/>
    <n v="2"/>
  </r>
  <r>
    <x v="30"/>
    <x v="0"/>
    <x v="2"/>
    <x v="20"/>
    <n v="8.0436535290000002"/>
    <n v="9"/>
  </r>
  <r>
    <x v="33"/>
    <x v="3"/>
    <x v="2"/>
    <x v="20"/>
    <n v="2.914831371"/>
    <n v="3"/>
  </r>
  <r>
    <x v="53"/>
    <x v="13"/>
    <x v="2"/>
    <x v="8"/>
    <n v="4.1476597259999997"/>
    <n v="5"/>
  </r>
  <r>
    <x v="38"/>
    <x v="8"/>
    <x v="1"/>
    <x v="16"/>
    <n v="8.1934078840000009"/>
    <n v="9"/>
  </r>
  <r>
    <x v="45"/>
    <x v="9"/>
    <x v="2"/>
    <x v="18"/>
    <n v="9.5906693779999994"/>
    <n v="10"/>
  </r>
  <r>
    <x v="42"/>
    <x v="4"/>
    <x v="1"/>
    <x v="12"/>
    <n v="8.3137165629999998"/>
    <n v="9"/>
  </r>
  <r>
    <x v="40"/>
    <x v="1"/>
    <x v="4"/>
    <x v="15"/>
    <n v="2.4063939950000002"/>
    <n v="3"/>
  </r>
  <r>
    <x v="7"/>
    <x v="6"/>
    <x v="4"/>
    <x v="0"/>
    <n v="1.5048887479999999"/>
    <n v="2"/>
  </r>
  <r>
    <x v="0"/>
    <x v="1"/>
    <x v="0"/>
    <x v="18"/>
    <n v="5.9208331449999996"/>
    <n v="6"/>
  </r>
  <r>
    <x v="46"/>
    <x v="5"/>
    <x v="3"/>
    <x v="11"/>
    <n v="4.666665128"/>
    <n v="5"/>
  </r>
  <r>
    <x v="28"/>
    <x v="0"/>
    <x v="3"/>
    <x v="15"/>
    <n v="9.6762413079999998"/>
    <n v="10"/>
  </r>
  <r>
    <x v="43"/>
    <x v="4"/>
    <x v="3"/>
    <x v="1"/>
    <n v="6.0458342500000004"/>
    <n v="7"/>
  </r>
  <r>
    <x v="40"/>
    <x v="4"/>
    <x v="3"/>
    <x v="3"/>
    <n v="6.8511145410000003"/>
    <n v="7"/>
  </r>
  <r>
    <x v="34"/>
    <x v="7"/>
    <x v="2"/>
    <x v="15"/>
    <n v="9.8852318459999999"/>
    <n v="10"/>
  </r>
  <r>
    <x v="48"/>
    <x v="1"/>
    <x v="2"/>
    <x v="20"/>
    <n v="9.8035737330000003"/>
    <n v="10"/>
  </r>
  <r>
    <x v="10"/>
    <x v="10"/>
    <x v="2"/>
    <x v="3"/>
    <n v="4.2368815590000004"/>
    <n v="5"/>
  </r>
  <r>
    <x v="28"/>
    <x v="13"/>
    <x v="4"/>
    <x v="16"/>
    <n v="1.4652930879999999"/>
    <n v="2"/>
  </r>
  <r>
    <x v="27"/>
    <x v="9"/>
    <x v="2"/>
    <x v="8"/>
    <n v="9.9351652169999998"/>
    <n v="10"/>
  </r>
  <r>
    <x v="0"/>
    <x v="2"/>
    <x v="2"/>
    <x v="21"/>
    <n v="6.7126524119999997"/>
    <n v="7"/>
  </r>
  <r>
    <x v="11"/>
    <x v="10"/>
    <x v="4"/>
    <x v="22"/>
    <n v="7.5707231439999996"/>
    <n v="8"/>
  </r>
  <r>
    <x v="51"/>
    <x v="11"/>
    <x v="1"/>
    <x v="0"/>
    <n v="2.7891902260000001"/>
    <n v="3"/>
  </r>
  <r>
    <x v="15"/>
    <x v="13"/>
    <x v="0"/>
    <x v="22"/>
    <n v="9.7908289709999998"/>
    <n v="10"/>
  </r>
  <r>
    <x v="15"/>
    <x v="0"/>
    <x v="3"/>
    <x v="12"/>
    <n v="5.1966693040000003"/>
    <n v="6"/>
  </r>
  <r>
    <x v="28"/>
    <x v="11"/>
    <x v="1"/>
    <x v="23"/>
    <n v="7.5593669539999997"/>
    <n v="8"/>
  </r>
  <r>
    <x v="1"/>
    <x v="0"/>
    <x v="0"/>
    <x v="18"/>
    <n v="9.5836813589999998"/>
    <n v="10"/>
  </r>
  <r>
    <x v="24"/>
    <x v="0"/>
    <x v="1"/>
    <x v="4"/>
    <n v="3.5531426540000002"/>
    <n v="4"/>
  </r>
  <r>
    <x v="6"/>
    <x v="3"/>
    <x v="1"/>
    <x v="0"/>
    <n v="6.1650797170000002"/>
    <n v="7"/>
  </r>
  <r>
    <x v="10"/>
    <x v="1"/>
    <x v="4"/>
    <x v="23"/>
    <n v="7.8102187580000004"/>
    <n v="8"/>
  </r>
  <r>
    <x v="52"/>
    <x v="10"/>
    <x v="3"/>
    <x v="23"/>
    <n v="1.729442463"/>
    <n v="2"/>
  </r>
  <r>
    <x v="54"/>
    <x v="1"/>
    <x v="3"/>
    <x v="23"/>
    <n v="1.9631713850000001"/>
    <n v="2"/>
  </r>
  <r>
    <x v="34"/>
    <x v="8"/>
    <x v="4"/>
    <x v="8"/>
    <n v="7.300401463"/>
    <n v="8"/>
  </r>
  <r>
    <x v="27"/>
    <x v="1"/>
    <x v="4"/>
    <x v="4"/>
    <n v="3.0678239540000001"/>
    <n v="4"/>
  </r>
  <r>
    <x v="17"/>
    <x v="7"/>
    <x v="0"/>
    <x v="11"/>
    <n v="1.9740453650000001"/>
    <n v="2"/>
  </r>
  <r>
    <x v="25"/>
    <x v="3"/>
    <x v="0"/>
    <x v="3"/>
    <n v="9.2460871670000007"/>
    <n v="10"/>
  </r>
  <r>
    <x v="32"/>
    <x v="0"/>
    <x v="4"/>
    <x v="22"/>
    <n v="8.0496518189999993"/>
    <n v="9"/>
  </r>
  <r>
    <x v="17"/>
    <x v="0"/>
    <x v="2"/>
    <x v="4"/>
    <n v="7.5467738249999998"/>
    <n v="8"/>
  </r>
  <r>
    <x v="57"/>
    <x v="3"/>
    <x v="4"/>
    <x v="6"/>
    <n v="4.7110478230000004"/>
    <n v="5"/>
  </r>
  <r>
    <x v="11"/>
    <x v="8"/>
    <x v="1"/>
    <x v="21"/>
    <n v="5.0866162050000003"/>
    <n v="6"/>
  </r>
  <r>
    <x v="37"/>
    <x v="6"/>
    <x v="0"/>
    <x v="23"/>
    <n v="2.0726905100000002"/>
    <n v="3"/>
  </r>
  <r>
    <x v="17"/>
    <x v="3"/>
    <x v="2"/>
    <x v="15"/>
    <n v="5.662239918"/>
    <n v="6"/>
  </r>
  <r>
    <x v="48"/>
    <x v="9"/>
    <x v="0"/>
    <x v="14"/>
    <n v="4.6251004819999997"/>
    <n v="5"/>
  </r>
  <r>
    <x v="53"/>
    <x v="0"/>
    <x v="4"/>
    <x v="20"/>
    <n v="7.9585050690000001"/>
    <n v="8"/>
  </r>
  <r>
    <x v="44"/>
    <x v="2"/>
    <x v="4"/>
    <x v="18"/>
    <n v="3.9641771289999999"/>
    <n v="4"/>
  </r>
  <r>
    <x v="4"/>
    <x v="2"/>
    <x v="4"/>
    <x v="20"/>
    <n v="1.4574234559999999"/>
    <n v="2"/>
  </r>
  <r>
    <x v="22"/>
    <x v="9"/>
    <x v="0"/>
    <x v="11"/>
    <n v="6.4273203990000001"/>
    <n v="7"/>
  </r>
  <r>
    <x v="30"/>
    <x v="3"/>
    <x v="3"/>
    <x v="8"/>
    <n v="4.8044268829999996"/>
    <n v="5"/>
  </r>
  <r>
    <x v="23"/>
    <x v="9"/>
    <x v="3"/>
    <x v="7"/>
    <n v="7.355554143"/>
    <n v="8"/>
  </r>
  <r>
    <x v="57"/>
    <x v="8"/>
    <x v="4"/>
    <x v="6"/>
    <n v="2.4252300459999998"/>
    <n v="3"/>
  </r>
  <r>
    <x v="34"/>
    <x v="5"/>
    <x v="3"/>
    <x v="16"/>
    <n v="2.5879985780000001"/>
    <n v="3"/>
  </r>
  <r>
    <x v="0"/>
    <x v="1"/>
    <x v="2"/>
    <x v="1"/>
    <n v="7.1913373199999997"/>
    <n v="8"/>
  </r>
  <r>
    <x v="8"/>
    <x v="0"/>
    <x v="3"/>
    <x v="19"/>
    <n v="4.2540657419999999"/>
    <n v="5"/>
  </r>
  <r>
    <x v="17"/>
    <x v="9"/>
    <x v="1"/>
    <x v="12"/>
    <n v="7.283653395"/>
    <n v="8"/>
  </r>
  <r>
    <x v="57"/>
    <x v="5"/>
    <x v="4"/>
    <x v="3"/>
    <n v="8.2087990360000003"/>
    <n v="9"/>
  </r>
  <r>
    <x v="10"/>
    <x v="4"/>
    <x v="3"/>
    <x v="2"/>
    <n v="1.351258976"/>
    <n v="2"/>
  </r>
  <r>
    <x v="16"/>
    <x v="2"/>
    <x v="2"/>
    <x v="13"/>
    <n v="6.2635991070000001"/>
    <n v="7"/>
  </r>
  <r>
    <x v="21"/>
    <x v="2"/>
    <x v="3"/>
    <x v="0"/>
    <n v="5.5857683790000001"/>
    <n v="6"/>
  </r>
  <r>
    <x v="24"/>
    <x v="5"/>
    <x v="4"/>
    <x v="20"/>
    <n v="2.3496765220000002"/>
    <n v="3"/>
  </r>
  <r>
    <x v="22"/>
    <x v="2"/>
    <x v="3"/>
    <x v="13"/>
    <n v="9.3765504570000004"/>
    <n v="10"/>
  </r>
  <r>
    <x v="54"/>
    <x v="4"/>
    <x v="1"/>
    <x v="14"/>
    <n v="8.7610858359999995"/>
    <n v="9"/>
  </r>
  <r>
    <x v="14"/>
    <x v="9"/>
    <x v="2"/>
    <x v="20"/>
    <n v="3.8500883469999998"/>
    <n v="4"/>
  </r>
  <r>
    <x v="45"/>
    <x v="9"/>
    <x v="0"/>
    <x v="18"/>
    <n v="1.631194467"/>
    <n v="2"/>
  </r>
  <r>
    <x v="44"/>
    <x v="10"/>
    <x v="0"/>
    <x v="15"/>
    <n v="8.6044904960000004"/>
    <n v="9"/>
  </r>
  <r>
    <x v="49"/>
    <x v="11"/>
    <x v="0"/>
    <x v="16"/>
    <n v="2.6276986959999999"/>
    <n v="3"/>
  </r>
  <r>
    <x v="19"/>
    <x v="2"/>
    <x v="0"/>
    <x v="12"/>
    <n v="7.423403306"/>
    <n v="8"/>
  </r>
  <r>
    <x v="3"/>
    <x v="12"/>
    <x v="3"/>
    <x v="5"/>
    <n v="9.3036703579999998"/>
    <n v="10"/>
  </r>
  <r>
    <x v="26"/>
    <x v="5"/>
    <x v="2"/>
    <x v="22"/>
    <n v="8.6752330759999996"/>
    <n v="9"/>
  </r>
  <r>
    <x v="12"/>
    <x v="10"/>
    <x v="3"/>
    <x v="9"/>
    <n v="5.6868363820000001"/>
    <n v="6"/>
  </r>
  <r>
    <x v="2"/>
    <x v="11"/>
    <x v="0"/>
    <x v="10"/>
    <n v="7.1929709500000003"/>
    <n v="8"/>
  </r>
  <r>
    <x v="48"/>
    <x v="11"/>
    <x v="2"/>
    <x v="14"/>
    <n v="4.5903056700000002"/>
    <n v="5"/>
  </r>
  <r>
    <x v="25"/>
    <x v="0"/>
    <x v="3"/>
    <x v="5"/>
    <n v="6.9693533710000004"/>
    <n v="7"/>
  </r>
  <r>
    <x v="5"/>
    <x v="13"/>
    <x v="4"/>
    <x v="15"/>
    <n v="7.8731571359999997"/>
    <n v="8"/>
  </r>
  <r>
    <x v="3"/>
    <x v="10"/>
    <x v="0"/>
    <x v="9"/>
    <n v="7.1750789309999998"/>
    <n v="8"/>
  </r>
  <r>
    <x v="47"/>
    <x v="2"/>
    <x v="1"/>
    <x v="19"/>
    <n v="1.525467283"/>
    <n v="2"/>
  </r>
  <r>
    <x v="23"/>
    <x v="1"/>
    <x v="4"/>
    <x v="12"/>
    <n v="9.2982165739999996"/>
    <n v="10"/>
  </r>
  <r>
    <x v="33"/>
    <x v="12"/>
    <x v="4"/>
    <x v="2"/>
    <n v="9.2802380150000001"/>
    <n v="10"/>
  </r>
  <r>
    <x v="14"/>
    <x v="5"/>
    <x v="4"/>
    <x v="11"/>
    <n v="9.6785446549999996"/>
    <n v="10"/>
  </r>
  <r>
    <x v="17"/>
    <x v="11"/>
    <x v="0"/>
    <x v="14"/>
    <n v="4.4947651500000001"/>
    <n v="5"/>
  </r>
  <r>
    <x v="17"/>
    <x v="8"/>
    <x v="4"/>
    <x v="8"/>
    <n v="6.2508225629999998"/>
    <n v="7"/>
  </r>
  <r>
    <x v="6"/>
    <x v="2"/>
    <x v="0"/>
    <x v="8"/>
    <n v="1.13589399"/>
    <n v="2"/>
  </r>
  <r>
    <x v="35"/>
    <x v="2"/>
    <x v="2"/>
    <x v="16"/>
    <n v="1.0743618500000001"/>
    <n v="2"/>
  </r>
  <r>
    <x v="18"/>
    <x v="3"/>
    <x v="3"/>
    <x v="5"/>
    <n v="7.6876425660000001"/>
    <n v="8"/>
  </r>
  <r>
    <x v="48"/>
    <x v="8"/>
    <x v="4"/>
    <x v="7"/>
    <n v="3.9668758120000001"/>
    <n v="4"/>
  </r>
  <r>
    <x v="37"/>
    <x v="3"/>
    <x v="3"/>
    <x v="6"/>
    <n v="5.7372473990000001"/>
    <n v="6"/>
  </r>
  <r>
    <x v="34"/>
    <x v="11"/>
    <x v="3"/>
    <x v="19"/>
    <n v="8.1801918350000005"/>
    <n v="9"/>
  </r>
  <r>
    <x v="55"/>
    <x v="9"/>
    <x v="4"/>
    <x v="1"/>
    <n v="9.1398854549999999"/>
    <n v="10"/>
  </r>
  <r>
    <x v="4"/>
    <x v="4"/>
    <x v="1"/>
    <x v="19"/>
    <n v="5.9376682519999999"/>
    <n v="6"/>
  </r>
  <r>
    <x v="18"/>
    <x v="9"/>
    <x v="0"/>
    <x v="9"/>
    <n v="6.1504744210000002"/>
    <n v="7"/>
  </r>
  <r>
    <x v="30"/>
    <x v="11"/>
    <x v="0"/>
    <x v="8"/>
    <n v="5.2819150070000003"/>
    <n v="6"/>
  </r>
  <r>
    <x v="17"/>
    <x v="9"/>
    <x v="0"/>
    <x v="0"/>
    <n v="7.2610187039999996"/>
    <n v="8"/>
  </r>
  <r>
    <x v="23"/>
    <x v="9"/>
    <x v="4"/>
    <x v="21"/>
    <n v="2.7794436249999999"/>
    <n v="3"/>
  </r>
  <r>
    <x v="12"/>
    <x v="0"/>
    <x v="2"/>
    <x v="16"/>
    <n v="8.9533543800000004"/>
    <n v="9"/>
  </r>
  <r>
    <x v="57"/>
    <x v="11"/>
    <x v="1"/>
    <x v="8"/>
    <n v="1.648232508"/>
    <n v="2"/>
  </r>
  <r>
    <x v="39"/>
    <x v="12"/>
    <x v="4"/>
    <x v="5"/>
    <n v="2.664623159"/>
    <n v="3"/>
  </r>
  <r>
    <x v="52"/>
    <x v="9"/>
    <x v="3"/>
    <x v="1"/>
    <n v="6.8280141390000004"/>
    <n v="7"/>
  </r>
  <r>
    <x v="54"/>
    <x v="7"/>
    <x v="0"/>
    <x v="14"/>
    <n v="2.0134574129999998"/>
    <n v="3"/>
  </r>
  <r>
    <x v="21"/>
    <x v="12"/>
    <x v="4"/>
    <x v="9"/>
    <n v="2.1974752789999998"/>
    <n v="3"/>
  </r>
  <r>
    <x v="31"/>
    <x v="0"/>
    <x v="0"/>
    <x v="18"/>
    <n v="5.9939350640000004"/>
    <n v="6"/>
  </r>
  <r>
    <x v="35"/>
    <x v="0"/>
    <x v="2"/>
    <x v="22"/>
    <n v="7.6616641200000002"/>
    <n v="8"/>
  </r>
  <r>
    <x v="41"/>
    <x v="10"/>
    <x v="3"/>
    <x v="19"/>
    <n v="8.7874938759999992"/>
    <n v="9"/>
  </r>
  <r>
    <x v="25"/>
    <x v="13"/>
    <x v="4"/>
    <x v="19"/>
    <n v="5.0859153519999998"/>
    <n v="6"/>
  </r>
  <r>
    <x v="3"/>
    <x v="10"/>
    <x v="0"/>
    <x v="2"/>
    <n v="9.6237046329999991"/>
    <n v="10"/>
  </r>
  <r>
    <x v="10"/>
    <x v="10"/>
    <x v="1"/>
    <x v="23"/>
    <n v="5.6117340349999996"/>
    <n v="6"/>
  </r>
  <r>
    <x v="29"/>
    <x v="3"/>
    <x v="3"/>
    <x v="22"/>
    <n v="9.6521285670000001"/>
    <n v="10"/>
  </r>
  <r>
    <x v="50"/>
    <x v="0"/>
    <x v="2"/>
    <x v="18"/>
    <n v="4.8821557059999998"/>
    <n v="5"/>
  </r>
  <r>
    <x v="29"/>
    <x v="0"/>
    <x v="0"/>
    <x v="23"/>
    <n v="7.0088005259999999"/>
    <n v="8"/>
  </r>
  <r>
    <x v="10"/>
    <x v="9"/>
    <x v="2"/>
    <x v="15"/>
    <n v="4.4002763659999999"/>
    <n v="5"/>
  </r>
  <r>
    <x v="3"/>
    <x v="3"/>
    <x v="0"/>
    <x v="3"/>
    <n v="9.5377073889999995"/>
    <n v="10"/>
  </r>
  <r>
    <x v="34"/>
    <x v="3"/>
    <x v="4"/>
    <x v="7"/>
    <n v="5.2074079619999996"/>
    <n v="6"/>
  </r>
  <r>
    <x v="11"/>
    <x v="6"/>
    <x v="0"/>
    <x v="10"/>
    <n v="4.9452468979999997"/>
    <n v="5"/>
  </r>
  <r>
    <x v="51"/>
    <x v="13"/>
    <x v="2"/>
    <x v="15"/>
    <n v="4.784443971"/>
    <n v="5"/>
  </r>
  <r>
    <x v="23"/>
    <x v="8"/>
    <x v="1"/>
    <x v="6"/>
    <n v="6.2527951819999998"/>
    <n v="7"/>
  </r>
  <r>
    <x v="30"/>
    <x v="1"/>
    <x v="0"/>
    <x v="12"/>
    <n v="1.0440259160000001"/>
    <n v="2"/>
  </r>
  <r>
    <x v="51"/>
    <x v="13"/>
    <x v="0"/>
    <x v="6"/>
    <n v="1.6900796730000001"/>
    <n v="2"/>
  </r>
  <r>
    <x v="8"/>
    <x v="10"/>
    <x v="0"/>
    <x v="8"/>
    <n v="2.3472121229999998"/>
    <n v="3"/>
  </r>
  <r>
    <x v="18"/>
    <x v="2"/>
    <x v="2"/>
    <x v="16"/>
    <n v="9.3408267859999992"/>
    <n v="10"/>
  </r>
  <r>
    <x v="42"/>
    <x v="9"/>
    <x v="0"/>
    <x v="6"/>
    <n v="6.5921402159999998"/>
    <n v="7"/>
  </r>
  <r>
    <x v="36"/>
    <x v="12"/>
    <x v="2"/>
    <x v="7"/>
    <n v="7.5459111419999996"/>
    <n v="8"/>
  </r>
  <r>
    <x v="31"/>
    <x v="10"/>
    <x v="1"/>
    <x v="0"/>
    <n v="9.0548048839999993"/>
    <n v="10"/>
  </r>
  <r>
    <x v="1"/>
    <x v="13"/>
    <x v="4"/>
    <x v="6"/>
    <n v="5.8504128819999996"/>
    <n v="6"/>
  </r>
  <r>
    <x v="55"/>
    <x v="5"/>
    <x v="2"/>
    <x v="9"/>
    <n v="8.0226440100000005"/>
    <n v="9"/>
  </r>
  <r>
    <x v="1"/>
    <x v="10"/>
    <x v="1"/>
    <x v="21"/>
    <n v="3.293340267"/>
    <n v="4"/>
  </r>
  <r>
    <x v="47"/>
    <x v="12"/>
    <x v="2"/>
    <x v="3"/>
    <n v="2.2079143970000001"/>
    <n v="3"/>
  </r>
  <r>
    <x v="40"/>
    <x v="6"/>
    <x v="0"/>
    <x v="6"/>
    <n v="5.2820099149999997"/>
    <n v="6"/>
  </r>
  <r>
    <x v="55"/>
    <x v="7"/>
    <x v="1"/>
    <x v="15"/>
    <n v="4.5394501350000001"/>
    <n v="5"/>
  </r>
  <r>
    <x v="52"/>
    <x v="12"/>
    <x v="2"/>
    <x v="22"/>
    <n v="6.1967827270000004"/>
    <n v="7"/>
  </r>
  <r>
    <x v="5"/>
    <x v="2"/>
    <x v="3"/>
    <x v="1"/>
    <n v="3.2587228279999998"/>
    <n v="4"/>
  </r>
  <r>
    <x v="50"/>
    <x v="0"/>
    <x v="1"/>
    <x v="5"/>
    <n v="3.561255203"/>
    <n v="4"/>
  </r>
  <r>
    <x v="47"/>
    <x v="0"/>
    <x v="1"/>
    <x v="14"/>
    <n v="7.4163020749999999"/>
    <n v="8"/>
  </r>
  <r>
    <x v="44"/>
    <x v="13"/>
    <x v="3"/>
    <x v="21"/>
    <n v="9.1254109299999993"/>
    <n v="10"/>
  </r>
  <r>
    <x v="6"/>
    <x v="9"/>
    <x v="3"/>
    <x v="14"/>
    <n v="8.1509229039999997"/>
    <n v="9"/>
  </r>
  <r>
    <x v="38"/>
    <x v="12"/>
    <x v="4"/>
    <x v="16"/>
    <n v="2.9744536099999999"/>
    <n v="3"/>
  </r>
  <r>
    <x v="36"/>
    <x v="13"/>
    <x v="1"/>
    <x v="13"/>
    <n v="8.2529402820000008"/>
    <n v="9"/>
  </r>
  <r>
    <x v="57"/>
    <x v="9"/>
    <x v="3"/>
    <x v="11"/>
    <n v="8.993620129"/>
    <n v="9"/>
  </r>
  <r>
    <x v="5"/>
    <x v="6"/>
    <x v="2"/>
    <x v="11"/>
    <n v="3.068179389"/>
    <n v="4"/>
  </r>
  <r>
    <x v="36"/>
    <x v="13"/>
    <x v="1"/>
    <x v="2"/>
    <n v="9.8513269769999994"/>
    <n v="10"/>
  </r>
  <r>
    <x v="54"/>
    <x v="9"/>
    <x v="4"/>
    <x v="10"/>
    <n v="7.7771275099999997"/>
    <n v="8"/>
  </r>
  <r>
    <x v="10"/>
    <x v="0"/>
    <x v="4"/>
    <x v="13"/>
    <n v="4.1258718700000001"/>
    <n v="5"/>
  </r>
  <r>
    <x v="30"/>
    <x v="0"/>
    <x v="2"/>
    <x v="23"/>
    <n v="7.2303874739999996"/>
    <n v="8"/>
  </r>
  <r>
    <x v="49"/>
    <x v="10"/>
    <x v="0"/>
    <x v="3"/>
    <n v="5.3439422390000004"/>
    <n v="6"/>
  </r>
  <r>
    <x v="32"/>
    <x v="2"/>
    <x v="4"/>
    <x v="16"/>
    <n v="3.60490647"/>
    <n v="4"/>
  </r>
  <r>
    <x v="3"/>
    <x v="12"/>
    <x v="2"/>
    <x v="14"/>
    <n v="7.097576643"/>
    <n v="8"/>
  </r>
  <r>
    <x v="46"/>
    <x v="4"/>
    <x v="2"/>
    <x v="3"/>
    <n v="8.3289510270000005"/>
    <n v="9"/>
  </r>
  <r>
    <x v="22"/>
    <x v="11"/>
    <x v="3"/>
    <x v="14"/>
    <n v="7.1998302609999998"/>
    <n v="8"/>
  </r>
  <r>
    <x v="13"/>
    <x v="8"/>
    <x v="0"/>
    <x v="4"/>
    <n v="3.0650180109999998"/>
    <n v="4"/>
  </r>
  <r>
    <x v="2"/>
    <x v="4"/>
    <x v="4"/>
    <x v="20"/>
    <n v="8.3602848929999993"/>
    <n v="9"/>
  </r>
  <r>
    <x v="4"/>
    <x v="3"/>
    <x v="4"/>
    <x v="19"/>
    <n v="8.2253262899999999"/>
    <n v="9"/>
  </r>
  <r>
    <x v="6"/>
    <x v="6"/>
    <x v="0"/>
    <x v="13"/>
    <n v="8.2935471530000004"/>
    <n v="9"/>
  </r>
  <r>
    <x v="7"/>
    <x v="4"/>
    <x v="3"/>
    <x v="3"/>
    <n v="4.462388636"/>
    <n v="5"/>
  </r>
  <r>
    <x v="16"/>
    <x v="1"/>
    <x v="1"/>
    <x v="17"/>
    <n v="4.4808152730000002"/>
    <n v="5"/>
  </r>
  <r>
    <x v="57"/>
    <x v="0"/>
    <x v="1"/>
    <x v="0"/>
    <n v="6.3324863100000002"/>
    <n v="7"/>
  </r>
  <r>
    <x v="38"/>
    <x v="10"/>
    <x v="4"/>
    <x v="4"/>
    <n v="1.669213141"/>
    <n v="2"/>
  </r>
  <r>
    <x v="11"/>
    <x v="8"/>
    <x v="4"/>
    <x v="5"/>
    <n v="5.2864143769999998"/>
    <n v="6"/>
  </r>
  <r>
    <x v="1"/>
    <x v="10"/>
    <x v="1"/>
    <x v="21"/>
    <n v="4.1849106989999996"/>
    <n v="5"/>
  </r>
  <r>
    <x v="50"/>
    <x v="3"/>
    <x v="2"/>
    <x v="1"/>
    <n v="4.4876151000000002"/>
    <n v="5"/>
  </r>
  <r>
    <x v="28"/>
    <x v="3"/>
    <x v="1"/>
    <x v="2"/>
    <n v="3.3945732839999998"/>
    <n v="4"/>
  </r>
  <r>
    <x v="48"/>
    <x v="4"/>
    <x v="0"/>
    <x v="21"/>
    <n v="8.3637317539999998"/>
    <n v="9"/>
  </r>
  <r>
    <x v="5"/>
    <x v="0"/>
    <x v="3"/>
    <x v="7"/>
    <n v="8.9497948110000003"/>
    <n v="9"/>
  </r>
  <r>
    <x v="17"/>
    <x v="10"/>
    <x v="2"/>
    <x v="1"/>
    <n v="5.1475703509999997"/>
    <n v="6"/>
  </r>
  <r>
    <x v="53"/>
    <x v="0"/>
    <x v="1"/>
    <x v="21"/>
    <n v="4.2628028709999999"/>
    <n v="5"/>
  </r>
  <r>
    <x v="8"/>
    <x v="3"/>
    <x v="1"/>
    <x v="5"/>
    <n v="3.7297250499999999"/>
    <n v="4"/>
  </r>
  <r>
    <x v="0"/>
    <x v="3"/>
    <x v="0"/>
    <x v="20"/>
    <n v="5.0995222580000004"/>
    <n v="6"/>
  </r>
  <r>
    <x v="35"/>
    <x v="12"/>
    <x v="4"/>
    <x v="10"/>
    <n v="6.4308507119999998"/>
    <n v="7"/>
  </r>
  <r>
    <x v="4"/>
    <x v="13"/>
    <x v="0"/>
    <x v="19"/>
    <n v="2.2241745260000001"/>
    <n v="3"/>
  </r>
  <r>
    <x v="38"/>
    <x v="10"/>
    <x v="3"/>
    <x v="7"/>
    <n v="4.5580251890000003"/>
    <n v="5"/>
  </r>
  <r>
    <x v="16"/>
    <x v="4"/>
    <x v="1"/>
    <x v="2"/>
    <n v="4.938626052"/>
    <n v="5"/>
  </r>
  <r>
    <x v="7"/>
    <x v="5"/>
    <x v="2"/>
    <x v="20"/>
    <n v="9.2132134319999999"/>
    <n v="10"/>
  </r>
  <r>
    <x v="10"/>
    <x v="0"/>
    <x v="1"/>
    <x v="6"/>
    <n v="9.3463450360000007"/>
    <n v="10"/>
  </r>
  <r>
    <x v="39"/>
    <x v="2"/>
    <x v="0"/>
    <x v="23"/>
    <n v="8.9878038270000005"/>
    <n v="9"/>
  </r>
  <r>
    <x v="6"/>
    <x v="13"/>
    <x v="4"/>
    <x v="12"/>
    <n v="5.4492024580000002"/>
    <n v="6"/>
  </r>
  <r>
    <x v="50"/>
    <x v="2"/>
    <x v="4"/>
    <x v="9"/>
    <n v="6.6555134430000003"/>
    <n v="7"/>
  </r>
  <r>
    <x v="14"/>
    <x v="5"/>
    <x v="0"/>
    <x v="2"/>
    <n v="5.3171484319999998"/>
    <n v="6"/>
  </r>
  <r>
    <x v="19"/>
    <x v="4"/>
    <x v="0"/>
    <x v="22"/>
    <n v="8.0589483550000001"/>
    <n v="9"/>
  </r>
  <r>
    <x v="45"/>
    <x v="0"/>
    <x v="0"/>
    <x v="9"/>
    <n v="1.0790880920000001"/>
    <n v="2"/>
  </r>
  <r>
    <x v="1"/>
    <x v="7"/>
    <x v="2"/>
    <x v="5"/>
    <n v="7.872858613"/>
    <n v="8"/>
  </r>
  <r>
    <x v="32"/>
    <x v="7"/>
    <x v="1"/>
    <x v="3"/>
    <n v="4.6191728669999996"/>
    <n v="5"/>
  </r>
  <r>
    <x v="6"/>
    <x v="6"/>
    <x v="0"/>
    <x v="16"/>
    <n v="2.6613385850000002"/>
    <n v="3"/>
  </r>
  <r>
    <x v="12"/>
    <x v="0"/>
    <x v="2"/>
    <x v="0"/>
    <n v="6.3208850649999997"/>
    <n v="7"/>
  </r>
  <r>
    <x v="7"/>
    <x v="10"/>
    <x v="2"/>
    <x v="8"/>
    <n v="7.7794336289999997"/>
    <n v="8"/>
  </r>
  <r>
    <x v="47"/>
    <x v="5"/>
    <x v="4"/>
    <x v="18"/>
    <n v="1.7129319430000001"/>
    <n v="2"/>
  </r>
  <r>
    <x v="20"/>
    <x v="1"/>
    <x v="3"/>
    <x v="11"/>
    <n v="8.2346725729999992"/>
    <n v="9"/>
  </r>
  <r>
    <x v="32"/>
    <x v="9"/>
    <x v="0"/>
    <x v="18"/>
    <n v="2.235913262"/>
    <n v="3"/>
  </r>
  <r>
    <x v="32"/>
    <x v="12"/>
    <x v="3"/>
    <x v="13"/>
    <n v="4.7978512950000001"/>
    <n v="5"/>
  </r>
  <r>
    <x v="48"/>
    <x v="0"/>
    <x v="0"/>
    <x v="0"/>
    <n v="4.6011298549999999"/>
    <n v="5"/>
  </r>
  <r>
    <x v="11"/>
    <x v="0"/>
    <x v="0"/>
    <x v="19"/>
    <n v="7.9176134400000002"/>
    <n v="8"/>
  </r>
  <r>
    <x v="32"/>
    <x v="4"/>
    <x v="0"/>
    <x v="15"/>
    <n v="3.654406319"/>
    <n v="4"/>
  </r>
  <r>
    <x v="15"/>
    <x v="11"/>
    <x v="2"/>
    <x v="5"/>
    <n v="5.8921637110000002"/>
    <n v="6"/>
  </r>
  <r>
    <x v="29"/>
    <x v="4"/>
    <x v="1"/>
    <x v="14"/>
    <n v="1.856673864"/>
    <n v="2"/>
  </r>
  <r>
    <x v="8"/>
    <x v="1"/>
    <x v="0"/>
    <x v="17"/>
    <n v="4.2798025419999997"/>
    <n v="5"/>
  </r>
  <r>
    <x v="11"/>
    <x v="11"/>
    <x v="2"/>
    <x v="4"/>
    <n v="5.1137786500000004"/>
    <n v="6"/>
  </r>
  <r>
    <x v="20"/>
    <x v="10"/>
    <x v="3"/>
    <x v="17"/>
    <n v="7.7606506040000003"/>
    <n v="8"/>
  </r>
  <r>
    <x v="26"/>
    <x v="2"/>
    <x v="4"/>
    <x v="13"/>
    <n v="7.8956357749999997"/>
    <n v="8"/>
  </r>
  <r>
    <x v="19"/>
    <x v="4"/>
    <x v="4"/>
    <x v="0"/>
    <n v="2.2183757169999998"/>
    <n v="3"/>
  </r>
  <r>
    <x v="39"/>
    <x v="5"/>
    <x v="3"/>
    <x v="20"/>
    <n v="1.590467436"/>
    <n v="2"/>
  </r>
  <r>
    <x v="56"/>
    <x v="12"/>
    <x v="3"/>
    <x v="13"/>
    <n v="4.0304458399999996"/>
    <n v="5"/>
  </r>
  <r>
    <x v="1"/>
    <x v="0"/>
    <x v="3"/>
    <x v="20"/>
    <n v="2.5745727870000001"/>
    <n v="3"/>
  </r>
  <r>
    <x v="40"/>
    <x v="9"/>
    <x v="4"/>
    <x v="3"/>
    <n v="6.8645348620000002"/>
    <n v="7"/>
  </r>
  <r>
    <x v="26"/>
    <x v="0"/>
    <x v="3"/>
    <x v="9"/>
    <n v="9.0653338570000006"/>
    <n v="10"/>
  </r>
  <r>
    <x v="41"/>
    <x v="6"/>
    <x v="4"/>
    <x v="11"/>
    <n v="2.005522756"/>
    <n v="3"/>
  </r>
  <r>
    <x v="6"/>
    <x v="13"/>
    <x v="4"/>
    <x v="17"/>
    <n v="6.3113829560000001"/>
    <n v="7"/>
  </r>
  <r>
    <x v="15"/>
    <x v="0"/>
    <x v="3"/>
    <x v="1"/>
    <n v="4.4815113029999996"/>
    <n v="5"/>
  </r>
  <r>
    <x v="19"/>
    <x v="7"/>
    <x v="4"/>
    <x v="2"/>
    <n v="3.7948626970000001"/>
    <n v="4"/>
  </r>
  <r>
    <x v="39"/>
    <x v="1"/>
    <x v="0"/>
    <x v="2"/>
    <n v="2.7114966159999998"/>
    <n v="3"/>
  </r>
  <r>
    <x v="24"/>
    <x v="13"/>
    <x v="3"/>
    <x v="11"/>
    <n v="2.511643399"/>
    <n v="3"/>
  </r>
  <r>
    <x v="40"/>
    <x v="13"/>
    <x v="3"/>
    <x v="3"/>
    <n v="4.7737428089999998"/>
    <n v="5"/>
  </r>
  <r>
    <x v="40"/>
    <x v="7"/>
    <x v="3"/>
    <x v="12"/>
    <n v="8.3451786349999999"/>
    <n v="9"/>
  </r>
  <r>
    <x v="45"/>
    <x v="13"/>
    <x v="3"/>
    <x v="13"/>
    <n v="3.0113754130000001"/>
    <n v="4"/>
  </r>
  <r>
    <x v="30"/>
    <x v="1"/>
    <x v="3"/>
    <x v="20"/>
    <n v="3.9099886810000002"/>
    <n v="4"/>
  </r>
  <r>
    <x v="0"/>
    <x v="10"/>
    <x v="1"/>
    <x v="7"/>
    <n v="8.7145639639999999"/>
    <n v="9"/>
  </r>
  <r>
    <x v="14"/>
    <x v="12"/>
    <x v="2"/>
    <x v="5"/>
    <n v="3.4987351229999999"/>
    <n v="4"/>
  </r>
  <r>
    <x v="54"/>
    <x v="9"/>
    <x v="2"/>
    <x v="19"/>
    <n v="3.255935209"/>
    <n v="4"/>
  </r>
  <r>
    <x v="22"/>
    <x v="12"/>
    <x v="1"/>
    <x v="7"/>
    <n v="4.6636237950000003"/>
    <n v="5"/>
  </r>
  <r>
    <x v="1"/>
    <x v="9"/>
    <x v="0"/>
    <x v="6"/>
    <n v="6.310116882"/>
    <n v="7"/>
  </r>
  <r>
    <x v="5"/>
    <x v="12"/>
    <x v="2"/>
    <x v="6"/>
    <n v="5.5048035430000004"/>
    <n v="6"/>
  </r>
  <r>
    <x v="20"/>
    <x v="8"/>
    <x v="1"/>
    <x v="5"/>
    <n v="9.6704416080000009"/>
    <n v="10"/>
  </r>
  <r>
    <x v="2"/>
    <x v="12"/>
    <x v="0"/>
    <x v="12"/>
    <n v="1.7444269050000001"/>
    <n v="2"/>
  </r>
  <r>
    <x v="14"/>
    <x v="7"/>
    <x v="4"/>
    <x v="6"/>
    <n v="4.0221459700000004"/>
    <n v="5"/>
  </r>
  <r>
    <x v="28"/>
    <x v="6"/>
    <x v="2"/>
    <x v="8"/>
    <n v="2.2148166790000001"/>
    <n v="3"/>
  </r>
  <r>
    <x v="15"/>
    <x v="2"/>
    <x v="1"/>
    <x v="7"/>
    <n v="8.2619682070000007"/>
    <n v="9"/>
  </r>
  <r>
    <x v="41"/>
    <x v="11"/>
    <x v="3"/>
    <x v="19"/>
    <n v="3.1079487380000002"/>
    <n v="4"/>
  </r>
  <r>
    <x v="34"/>
    <x v="11"/>
    <x v="1"/>
    <x v="15"/>
    <n v="3.8175010999999999"/>
    <n v="4"/>
  </r>
  <r>
    <x v="18"/>
    <x v="2"/>
    <x v="0"/>
    <x v="23"/>
    <n v="2.204645143"/>
    <n v="3"/>
  </r>
  <r>
    <x v="23"/>
    <x v="1"/>
    <x v="3"/>
    <x v="22"/>
    <n v="6.0622748670000002"/>
    <n v="7"/>
  </r>
  <r>
    <x v="34"/>
    <x v="7"/>
    <x v="4"/>
    <x v="3"/>
    <n v="9.4207941650000002"/>
    <n v="10"/>
  </r>
  <r>
    <x v="14"/>
    <x v="3"/>
    <x v="0"/>
    <x v="0"/>
    <n v="9.2152423569999993"/>
    <n v="10"/>
  </r>
  <r>
    <x v="1"/>
    <x v="7"/>
    <x v="4"/>
    <x v="15"/>
    <n v="2.4948680190000001"/>
    <n v="3"/>
  </r>
  <r>
    <x v="15"/>
    <x v="6"/>
    <x v="1"/>
    <x v="11"/>
    <n v="5.174763381"/>
    <n v="6"/>
  </r>
  <r>
    <x v="34"/>
    <x v="4"/>
    <x v="2"/>
    <x v="5"/>
    <n v="4.630409963"/>
    <n v="5"/>
  </r>
  <r>
    <x v="41"/>
    <x v="2"/>
    <x v="3"/>
    <x v="13"/>
    <n v="6.5476279210000001"/>
    <n v="7"/>
  </r>
  <r>
    <x v="33"/>
    <x v="3"/>
    <x v="4"/>
    <x v="19"/>
    <n v="8.2695771540000003"/>
    <n v="9"/>
  </r>
  <r>
    <x v="57"/>
    <x v="7"/>
    <x v="4"/>
    <x v="7"/>
    <n v="9.1167800700000008"/>
    <n v="10"/>
  </r>
  <r>
    <x v="19"/>
    <x v="5"/>
    <x v="3"/>
    <x v="23"/>
    <n v="3.1518966640000001"/>
    <n v="4"/>
  </r>
  <r>
    <x v="8"/>
    <x v="1"/>
    <x v="3"/>
    <x v="18"/>
    <n v="9.1206654989999993"/>
    <n v="10"/>
  </r>
  <r>
    <x v="15"/>
    <x v="12"/>
    <x v="4"/>
    <x v="18"/>
    <n v="7.1660297640000001"/>
    <n v="8"/>
  </r>
  <r>
    <x v="29"/>
    <x v="5"/>
    <x v="0"/>
    <x v="8"/>
    <n v="4.263234712"/>
    <n v="5"/>
  </r>
  <r>
    <x v="33"/>
    <x v="1"/>
    <x v="3"/>
    <x v="7"/>
    <n v="5.2112091960000004"/>
    <n v="6"/>
  </r>
  <r>
    <x v="34"/>
    <x v="11"/>
    <x v="3"/>
    <x v="0"/>
    <n v="2.7780257759999998"/>
    <n v="3"/>
  </r>
  <r>
    <x v="29"/>
    <x v="13"/>
    <x v="0"/>
    <x v="15"/>
    <n v="8.7336588870000007"/>
    <n v="9"/>
  </r>
  <r>
    <x v="47"/>
    <x v="5"/>
    <x v="1"/>
    <x v="17"/>
    <n v="7.9387014300000001"/>
    <n v="8"/>
  </r>
  <r>
    <x v="1"/>
    <x v="9"/>
    <x v="0"/>
    <x v="5"/>
    <n v="3.4845753199999998"/>
    <n v="4"/>
  </r>
  <r>
    <x v="57"/>
    <x v="1"/>
    <x v="2"/>
    <x v="14"/>
    <n v="2.7604323609999999"/>
    <n v="3"/>
  </r>
  <r>
    <x v="39"/>
    <x v="3"/>
    <x v="4"/>
    <x v="1"/>
    <n v="8.9555634669999993"/>
    <n v="9"/>
  </r>
  <r>
    <x v="4"/>
    <x v="7"/>
    <x v="2"/>
    <x v="5"/>
    <n v="1.473584834"/>
    <n v="2"/>
  </r>
  <r>
    <x v="42"/>
    <x v="1"/>
    <x v="2"/>
    <x v="14"/>
    <n v="1.005878284"/>
    <n v="2"/>
  </r>
  <r>
    <x v="13"/>
    <x v="13"/>
    <x v="3"/>
    <x v="12"/>
    <n v="8.2472257219999996"/>
    <n v="9"/>
  </r>
  <r>
    <x v="27"/>
    <x v="8"/>
    <x v="2"/>
    <x v="23"/>
    <n v="5.2199540769999997"/>
    <n v="6"/>
  </r>
  <r>
    <x v="36"/>
    <x v="3"/>
    <x v="1"/>
    <x v="6"/>
    <n v="8.7888616660000007"/>
    <n v="9"/>
  </r>
  <r>
    <x v="17"/>
    <x v="4"/>
    <x v="0"/>
    <x v="18"/>
    <n v="5.0892496319999996"/>
    <n v="6"/>
  </r>
  <r>
    <x v="2"/>
    <x v="5"/>
    <x v="1"/>
    <x v="7"/>
    <n v="1.409979474"/>
    <n v="2"/>
  </r>
  <r>
    <x v="4"/>
    <x v="2"/>
    <x v="2"/>
    <x v="23"/>
    <n v="2.0834627160000001"/>
    <n v="3"/>
  </r>
  <r>
    <x v="47"/>
    <x v="6"/>
    <x v="2"/>
    <x v="20"/>
    <n v="3.8030502519999998"/>
    <n v="4"/>
  </r>
  <r>
    <x v="44"/>
    <x v="13"/>
    <x v="0"/>
    <x v="15"/>
    <n v="6.0145839990000001"/>
    <n v="7"/>
  </r>
  <r>
    <x v="10"/>
    <x v="2"/>
    <x v="1"/>
    <x v="21"/>
    <n v="3.3679032699999998"/>
    <n v="4"/>
  </r>
  <r>
    <x v="37"/>
    <x v="1"/>
    <x v="3"/>
    <x v="4"/>
    <n v="5.1667498690000002"/>
    <n v="6"/>
  </r>
  <r>
    <x v="55"/>
    <x v="9"/>
    <x v="0"/>
    <x v="8"/>
    <n v="2.2676293009999999"/>
    <n v="3"/>
  </r>
  <r>
    <x v="18"/>
    <x v="4"/>
    <x v="2"/>
    <x v="12"/>
    <n v="2.9073378189999999"/>
    <n v="3"/>
  </r>
  <r>
    <x v="13"/>
    <x v="5"/>
    <x v="0"/>
    <x v="21"/>
    <n v="5.5411117159999996"/>
    <n v="6"/>
  </r>
  <r>
    <x v="4"/>
    <x v="0"/>
    <x v="4"/>
    <x v="22"/>
    <n v="6.5056077449999998"/>
    <n v="7"/>
  </r>
  <r>
    <x v="43"/>
    <x v="10"/>
    <x v="2"/>
    <x v="23"/>
    <n v="4.1661488789999996"/>
    <n v="5"/>
  </r>
  <r>
    <x v="54"/>
    <x v="5"/>
    <x v="1"/>
    <x v="21"/>
    <n v="9.4070136249999994"/>
    <n v="10"/>
  </r>
  <r>
    <x v="23"/>
    <x v="4"/>
    <x v="4"/>
    <x v="15"/>
    <n v="8.2271282049999996"/>
    <n v="9"/>
  </r>
  <r>
    <x v="3"/>
    <x v="5"/>
    <x v="4"/>
    <x v="21"/>
    <n v="1.519746595"/>
    <n v="2"/>
  </r>
  <r>
    <x v="55"/>
    <x v="10"/>
    <x v="4"/>
    <x v="8"/>
    <n v="4.9600276609999998"/>
    <n v="5"/>
  </r>
  <r>
    <x v="23"/>
    <x v="2"/>
    <x v="1"/>
    <x v="9"/>
    <n v="6.8675806709999998"/>
    <n v="7"/>
  </r>
  <r>
    <x v="17"/>
    <x v="2"/>
    <x v="3"/>
    <x v="21"/>
    <n v="1.859415228"/>
    <n v="2"/>
  </r>
  <r>
    <x v="18"/>
    <x v="11"/>
    <x v="0"/>
    <x v="1"/>
    <n v="6.3429177829999999"/>
    <n v="7"/>
  </r>
  <r>
    <x v="37"/>
    <x v="9"/>
    <x v="2"/>
    <x v="21"/>
    <n v="3.1081154999999998"/>
    <n v="4"/>
  </r>
  <r>
    <x v="36"/>
    <x v="2"/>
    <x v="0"/>
    <x v="4"/>
    <n v="1.612626436"/>
    <n v="2"/>
  </r>
  <r>
    <x v="21"/>
    <x v="2"/>
    <x v="2"/>
    <x v="6"/>
    <n v="6.1021848070000004"/>
    <n v="7"/>
  </r>
  <r>
    <x v="16"/>
    <x v="4"/>
    <x v="0"/>
    <x v="9"/>
    <n v="5.7803919190000004"/>
    <n v="6"/>
  </r>
  <r>
    <x v="1"/>
    <x v="1"/>
    <x v="0"/>
    <x v="12"/>
    <n v="9.0885543220000002"/>
    <n v="10"/>
  </r>
  <r>
    <x v="37"/>
    <x v="13"/>
    <x v="2"/>
    <x v="22"/>
    <n v="3.9425564930000001"/>
    <n v="4"/>
  </r>
  <r>
    <x v="4"/>
    <x v="8"/>
    <x v="4"/>
    <x v="8"/>
    <n v="8.1776073169999997"/>
    <n v="9"/>
  </r>
  <r>
    <x v="18"/>
    <x v="10"/>
    <x v="0"/>
    <x v="12"/>
    <n v="4.3112865019999997"/>
    <n v="5"/>
  </r>
  <r>
    <x v="50"/>
    <x v="5"/>
    <x v="4"/>
    <x v="12"/>
    <n v="7.7024448230000004"/>
    <n v="8"/>
  </r>
  <r>
    <x v="16"/>
    <x v="11"/>
    <x v="0"/>
    <x v="19"/>
    <n v="7.6366954339999999"/>
    <n v="8"/>
  </r>
  <r>
    <x v="1"/>
    <x v="12"/>
    <x v="3"/>
    <x v="17"/>
    <n v="7.2353481159999999"/>
    <n v="8"/>
  </r>
  <r>
    <x v="9"/>
    <x v="3"/>
    <x v="4"/>
    <x v="14"/>
    <n v="4.7596877500000003"/>
    <n v="5"/>
  </r>
  <r>
    <x v="30"/>
    <x v="5"/>
    <x v="2"/>
    <x v="20"/>
    <n v="7.3049110199999996"/>
    <n v="8"/>
  </r>
  <r>
    <x v="18"/>
    <x v="8"/>
    <x v="2"/>
    <x v="16"/>
    <n v="6.9275997770000002"/>
    <n v="7"/>
  </r>
  <r>
    <x v="56"/>
    <x v="8"/>
    <x v="2"/>
    <x v="7"/>
    <n v="5.0984565289999999"/>
    <n v="6"/>
  </r>
  <r>
    <x v="5"/>
    <x v="13"/>
    <x v="2"/>
    <x v="23"/>
    <n v="8.2511014209999995"/>
    <n v="9"/>
  </r>
  <r>
    <x v="19"/>
    <x v="2"/>
    <x v="1"/>
    <x v="9"/>
    <n v="2.873845728"/>
    <n v="3"/>
  </r>
  <r>
    <x v="18"/>
    <x v="5"/>
    <x v="0"/>
    <x v="23"/>
    <n v="7.3809903700000001"/>
    <n v="8"/>
  </r>
  <r>
    <x v="37"/>
    <x v="8"/>
    <x v="2"/>
    <x v="2"/>
    <n v="7.5958008890000004"/>
    <n v="8"/>
  </r>
  <r>
    <x v="40"/>
    <x v="2"/>
    <x v="4"/>
    <x v="0"/>
    <n v="9.0936971389999997"/>
    <n v="10"/>
  </r>
  <r>
    <x v="53"/>
    <x v="9"/>
    <x v="0"/>
    <x v="19"/>
    <n v="6.7361187530000004"/>
    <n v="7"/>
  </r>
  <r>
    <x v="18"/>
    <x v="11"/>
    <x v="0"/>
    <x v="19"/>
    <n v="7.0061193590000004"/>
    <n v="8"/>
  </r>
  <r>
    <x v="54"/>
    <x v="7"/>
    <x v="1"/>
    <x v="15"/>
    <n v="5.5394200400000004"/>
    <n v="6"/>
  </r>
  <r>
    <x v="19"/>
    <x v="9"/>
    <x v="3"/>
    <x v="5"/>
    <n v="8.3749680299999998"/>
    <n v="9"/>
  </r>
  <r>
    <x v="17"/>
    <x v="12"/>
    <x v="1"/>
    <x v="4"/>
    <n v="2.305287791"/>
    <n v="3"/>
  </r>
  <r>
    <x v="3"/>
    <x v="0"/>
    <x v="1"/>
    <x v="1"/>
    <n v="3.8525129169999999"/>
    <n v="4"/>
  </r>
  <r>
    <x v="27"/>
    <x v="7"/>
    <x v="1"/>
    <x v="12"/>
    <n v="5.0912053899999998"/>
    <n v="6"/>
  </r>
  <r>
    <x v="8"/>
    <x v="4"/>
    <x v="3"/>
    <x v="1"/>
    <n v="4.5681336620000002"/>
    <n v="5"/>
  </r>
  <r>
    <x v="30"/>
    <x v="0"/>
    <x v="2"/>
    <x v="9"/>
    <n v="3.7872826289999999"/>
    <n v="4"/>
  </r>
  <r>
    <x v="17"/>
    <x v="13"/>
    <x v="1"/>
    <x v="0"/>
    <n v="1.5961345810000001"/>
    <n v="2"/>
  </r>
  <r>
    <x v="46"/>
    <x v="10"/>
    <x v="4"/>
    <x v="20"/>
    <n v="6.950495943"/>
    <n v="7"/>
  </r>
  <r>
    <x v="39"/>
    <x v="7"/>
    <x v="3"/>
    <x v="18"/>
    <n v="8.684096813"/>
    <n v="9"/>
  </r>
  <r>
    <x v="5"/>
    <x v="4"/>
    <x v="2"/>
    <x v="15"/>
    <n v="8.7039648930000002"/>
    <n v="9"/>
  </r>
  <r>
    <x v="49"/>
    <x v="0"/>
    <x v="2"/>
    <x v="1"/>
    <n v="3.1008483330000001"/>
    <n v="4"/>
  </r>
  <r>
    <x v="39"/>
    <x v="13"/>
    <x v="0"/>
    <x v="6"/>
    <n v="2.3417308000000001"/>
    <n v="3"/>
  </r>
  <r>
    <x v="45"/>
    <x v="11"/>
    <x v="4"/>
    <x v="13"/>
    <n v="8.4495062070000007"/>
    <n v="9"/>
  </r>
  <r>
    <x v="2"/>
    <x v="2"/>
    <x v="0"/>
    <x v="6"/>
    <n v="1.1084269010000001"/>
    <n v="2"/>
  </r>
  <r>
    <x v="22"/>
    <x v="6"/>
    <x v="4"/>
    <x v="14"/>
    <n v="9.0708183519999999"/>
    <n v="10"/>
  </r>
  <r>
    <x v="12"/>
    <x v="0"/>
    <x v="0"/>
    <x v="13"/>
    <n v="1.67655227"/>
    <n v="2"/>
  </r>
  <r>
    <x v="14"/>
    <x v="10"/>
    <x v="2"/>
    <x v="23"/>
    <n v="3.3809458229999998"/>
    <n v="4"/>
  </r>
  <r>
    <x v="41"/>
    <x v="7"/>
    <x v="4"/>
    <x v="5"/>
    <n v="4.0915951130000003"/>
    <n v="5"/>
  </r>
  <r>
    <x v="56"/>
    <x v="4"/>
    <x v="0"/>
    <x v="17"/>
    <n v="2.1487787730000001"/>
    <n v="3"/>
  </r>
  <r>
    <x v="6"/>
    <x v="1"/>
    <x v="2"/>
    <x v="15"/>
    <n v="5.1225685009999999"/>
    <n v="6"/>
  </r>
  <r>
    <x v="57"/>
    <x v="0"/>
    <x v="4"/>
    <x v="11"/>
    <n v="8.5167094300000006"/>
    <n v="9"/>
  </r>
  <r>
    <x v="20"/>
    <x v="12"/>
    <x v="3"/>
    <x v="6"/>
    <n v="9.9446120239999996"/>
    <n v="10"/>
  </r>
  <r>
    <x v="50"/>
    <x v="8"/>
    <x v="3"/>
    <x v="14"/>
    <n v="3.4445534489999998"/>
    <n v="4"/>
  </r>
  <r>
    <x v="28"/>
    <x v="6"/>
    <x v="1"/>
    <x v="10"/>
    <n v="3.4484088499999999"/>
    <n v="4"/>
  </r>
  <r>
    <x v="11"/>
    <x v="2"/>
    <x v="2"/>
    <x v="11"/>
    <n v="3.8521275070000001"/>
    <n v="4"/>
  </r>
  <r>
    <x v="31"/>
    <x v="1"/>
    <x v="2"/>
    <x v="8"/>
    <n v="2.720764843"/>
    <n v="3"/>
  </r>
  <r>
    <x v="20"/>
    <x v="11"/>
    <x v="1"/>
    <x v="17"/>
    <n v="8.5735889640000007"/>
    <n v="9"/>
  </r>
  <r>
    <x v="3"/>
    <x v="0"/>
    <x v="0"/>
    <x v="20"/>
    <n v="7.5719015599999997"/>
    <n v="8"/>
  </r>
  <r>
    <x v="44"/>
    <x v="10"/>
    <x v="3"/>
    <x v="23"/>
    <n v="4.0123152590000002"/>
    <n v="5"/>
  </r>
  <r>
    <x v="52"/>
    <x v="12"/>
    <x v="3"/>
    <x v="20"/>
    <n v="9.4621112420000006"/>
    <n v="10"/>
  </r>
  <r>
    <x v="20"/>
    <x v="7"/>
    <x v="3"/>
    <x v="10"/>
    <n v="4.3410040140000001"/>
    <n v="5"/>
  </r>
  <r>
    <x v="22"/>
    <x v="8"/>
    <x v="0"/>
    <x v="1"/>
    <n v="7.6410895200000004"/>
    <n v="8"/>
  </r>
  <r>
    <x v="46"/>
    <x v="3"/>
    <x v="1"/>
    <x v="8"/>
    <n v="2.2623994619999999"/>
    <n v="3"/>
  </r>
  <r>
    <x v="52"/>
    <x v="7"/>
    <x v="0"/>
    <x v="22"/>
    <n v="5.2745673760000003"/>
    <n v="6"/>
  </r>
  <r>
    <x v="54"/>
    <x v="8"/>
    <x v="1"/>
    <x v="12"/>
    <n v="7.4090622750000001"/>
    <n v="8"/>
  </r>
  <r>
    <x v="4"/>
    <x v="4"/>
    <x v="2"/>
    <x v="6"/>
    <n v="5.5806427320000003"/>
    <n v="6"/>
  </r>
  <r>
    <x v="36"/>
    <x v="4"/>
    <x v="1"/>
    <x v="10"/>
    <n v="5.9734955699999999"/>
    <n v="6"/>
  </r>
  <r>
    <x v="21"/>
    <x v="10"/>
    <x v="0"/>
    <x v="4"/>
    <n v="6.2517814879999998"/>
    <n v="7"/>
  </r>
  <r>
    <x v="16"/>
    <x v="1"/>
    <x v="1"/>
    <x v="7"/>
    <n v="7.3103585320000004"/>
    <n v="8"/>
  </r>
  <r>
    <x v="56"/>
    <x v="8"/>
    <x v="2"/>
    <x v="2"/>
    <n v="6.8118311250000003"/>
    <n v="7"/>
  </r>
  <r>
    <x v="26"/>
    <x v="1"/>
    <x v="1"/>
    <x v="14"/>
    <n v="4.4500374520000001"/>
    <n v="5"/>
  </r>
  <r>
    <x v="34"/>
    <x v="6"/>
    <x v="1"/>
    <x v="16"/>
    <n v="2.172468474"/>
    <n v="3"/>
  </r>
  <r>
    <x v="19"/>
    <x v="9"/>
    <x v="0"/>
    <x v="5"/>
    <n v="2.3574799020000001"/>
    <n v="3"/>
  </r>
  <r>
    <x v="12"/>
    <x v="12"/>
    <x v="2"/>
    <x v="10"/>
    <n v="6.7641929379999999"/>
    <n v="7"/>
  </r>
  <r>
    <x v="19"/>
    <x v="10"/>
    <x v="2"/>
    <x v="0"/>
    <n v="9.1903076349999999"/>
    <n v="10"/>
  </r>
  <r>
    <x v="49"/>
    <x v="1"/>
    <x v="2"/>
    <x v="2"/>
    <n v="3.9132348079999999"/>
    <n v="4"/>
  </r>
  <r>
    <x v="34"/>
    <x v="4"/>
    <x v="2"/>
    <x v="20"/>
    <n v="1.350198335"/>
    <n v="2"/>
  </r>
  <r>
    <x v="22"/>
    <x v="13"/>
    <x v="1"/>
    <x v="10"/>
    <n v="1.248116563"/>
    <n v="2"/>
  </r>
  <r>
    <x v="7"/>
    <x v="8"/>
    <x v="3"/>
    <x v="10"/>
    <n v="6.9541103020000001"/>
    <n v="7"/>
  </r>
  <r>
    <x v="5"/>
    <x v="11"/>
    <x v="0"/>
    <x v="2"/>
    <n v="9.6964350750000001"/>
    <n v="10"/>
  </r>
  <r>
    <x v="57"/>
    <x v="4"/>
    <x v="0"/>
    <x v="17"/>
    <n v="9.8989987559999992"/>
    <n v="10"/>
  </r>
  <r>
    <x v="43"/>
    <x v="3"/>
    <x v="0"/>
    <x v="0"/>
    <n v="9.2579618860000004"/>
    <n v="10"/>
  </r>
  <r>
    <x v="2"/>
    <x v="0"/>
    <x v="2"/>
    <x v="21"/>
    <n v="6.8681140960000002"/>
    <n v="7"/>
  </r>
  <r>
    <x v="39"/>
    <x v="9"/>
    <x v="4"/>
    <x v="23"/>
    <n v="8.005087821"/>
    <n v="9"/>
  </r>
  <r>
    <x v="46"/>
    <x v="12"/>
    <x v="4"/>
    <x v="13"/>
    <n v="4.5023208419999996"/>
    <n v="5"/>
  </r>
  <r>
    <x v="45"/>
    <x v="5"/>
    <x v="0"/>
    <x v="8"/>
    <n v="9.4180162979999995"/>
    <n v="10"/>
  </r>
  <r>
    <x v="9"/>
    <x v="13"/>
    <x v="2"/>
    <x v="17"/>
    <n v="7.8508024900000004"/>
    <n v="8"/>
  </r>
  <r>
    <x v="35"/>
    <x v="11"/>
    <x v="4"/>
    <x v="17"/>
    <n v="9.8367916690000001"/>
    <n v="10"/>
  </r>
  <r>
    <x v="43"/>
    <x v="11"/>
    <x v="2"/>
    <x v="0"/>
    <n v="4.5923667760000004"/>
    <n v="5"/>
  </r>
  <r>
    <x v="47"/>
    <x v="8"/>
    <x v="4"/>
    <x v="21"/>
    <n v="4.3412208699999999"/>
    <n v="5"/>
  </r>
  <r>
    <x v="13"/>
    <x v="12"/>
    <x v="1"/>
    <x v="23"/>
    <n v="9.2701121440000005"/>
    <n v="10"/>
  </r>
  <r>
    <x v="38"/>
    <x v="4"/>
    <x v="0"/>
    <x v="0"/>
    <n v="3.288045903"/>
    <n v="4"/>
  </r>
  <r>
    <x v="43"/>
    <x v="13"/>
    <x v="2"/>
    <x v="19"/>
    <n v="9.0596149149999992"/>
    <n v="10"/>
  </r>
  <r>
    <x v="31"/>
    <x v="10"/>
    <x v="4"/>
    <x v="1"/>
    <n v="1.214403122"/>
    <n v="2"/>
  </r>
  <r>
    <x v="27"/>
    <x v="0"/>
    <x v="3"/>
    <x v="20"/>
    <n v="2.0113492040000001"/>
    <n v="3"/>
  </r>
  <r>
    <x v="56"/>
    <x v="4"/>
    <x v="1"/>
    <x v="15"/>
    <n v="5.9122204700000003"/>
    <n v="6"/>
  </r>
  <r>
    <x v="8"/>
    <x v="8"/>
    <x v="0"/>
    <x v="4"/>
    <n v="4.8741373929999998"/>
    <n v="5"/>
  </r>
  <r>
    <x v="46"/>
    <x v="11"/>
    <x v="1"/>
    <x v="13"/>
    <n v="6.6616617690000002"/>
    <n v="7"/>
  </r>
  <r>
    <x v="17"/>
    <x v="10"/>
    <x v="1"/>
    <x v="14"/>
    <n v="3.7958858910000002"/>
    <n v="4"/>
  </r>
  <r>
    <x v="57"/>
    <x v="10"/>
    <x v="0"/>
    <x v="13"/>
    <n v="7.4190023729999997"/>
    <n v="8"/>
  </r>
  <r>
    <x v="24"/>
    <x v="7"/>
    <x v="3"/>
    <x v="22"/>
    <n v="4.8638791919999997"/>
    <n v="5"/>
  </r>
  <r>
    <x v="15"/>
    <x v="2"/>
    <x v="0"/>
    <x v="19"/>
    <n v="5.8982040590000002"/>
    <n v="6"/>
  </r>
  <r>
    <x v="57"/>
    <x v="11"/>
    <x v="2"/>
    <x v="19"/>
    <n v="5.517170803"/>
    <n v="6"/>
  </r>
  <r>
    <x v="31"/>
    <x v="11"/>
    <x v="1"/>
    <x v="13"/>
    <n v="1.4239702620000001"/>
    <n v="2"/>
  </r>
  <r>
    <x v="51"/>
    <x v="4"/>
    <x v="1"/>
    <x v="12"/>
    <n v="6.7443541339999999"/>
    <n v="7"/>
  </r>
  <r>
    <x v="18"/>
    <x v="3"/>
    <x v="2"/>
    <x v="4"/>
    <n v="7.476920582"/>
    <n v="8"/>
  </r>
  <r>
    <x v="25"/>
    <x v="2"/>
    <x v="3"/>
    <x v="21"/>
    <n v="7.397804109"/>
    <n v="8"/>
  </r>
  <r>
    <x v="15"/>
    <x v="3"/>
    <x v="4"/>
    <x v="17"/>
    <n v="4.8449424849999998"/>
    <n v="5"/>
  </r>
  <r>
    <x v="39"/>
    <x v="2"/>
    <x v="1"/>
    <x v="22"/>
    <n v="9.2198247630000001"/>
    <n v="10"/>
  </r>
  <r>
    <x v="29"/>
    <x v="0"/>
    <x v="0"/>
    <x v="16"/>
    <n v="5.104059576"/>
    <n v="6"/>
  </r>
  <r>
    <x v="8"/>
    <x v="9"/>
    <x v="2"/>
    <x v="4"/>
    <n v="6.9377285449999997"/>
    <n v="7"/>
  </r>
  <r>
    <x v="13"/>
    <x v="8"/>
    <x v="3"/>
    <x v="14"/>
    <n v="1.446804684"/>
    <n v="2"/>
  </r>
  <r>
    <x v="12"/>
    <x v="11"/>
    <x v="3"/>
    <x v="3"/>
    <n v="1.4685975410000001"/>
    <n v="2"/>
  </r>
  <r>
    <x v="28"/>
    <x v="5"/>
    <x v="2"/>
    <x v="1"/>
    <n v="1.479108833"/>
    <n v="2"/>
  </r>
  <r>
    <x v="44"/>
    <x v="13"/>
    <x v="2"/>
    <x v="10"/>
    <n v="5.5632043260000001"/>
    <n v="6"/>
  </r>
  <r>
    <x v="8"/>
    <x v="4"/>
    <x v="3"/>
    <x v="10"/>
    <n v="1.7442770809999999"/>
    <n v="2"/>
  </r>
  <r>
    <x v="38"/>
    <x v="8"/>
    <x v="2"/>
    <x v="8"/>
    <n v="7.2697412010000004"/>
    <n v="8"/>
  </r>
  <r>
    <x v="15"/>
    <x v="2"/>
    <x v="3"/>
    <x v="18"/>
    <n v="4.0247463200000002"/>
    <n v="5"/>
  </r>
  <r>
    <x v="54"/>
    <x v="12"/>
    <x v="0"/>
    <x v="2"/>
    <n v="2.02707996"/>
    <n v="3"/>
  </r>
  <r>
    <x v="16"/>
    <x v="12"/>
    <x v="0"/>
    <x v="16"/>
    <n v="2.6133171499999999"/>
    <n v="3"/>
  </r>
  <r>
    <x v="38"/>
    <x v="6"/>
    <x v="0"/>
    <x v="22"/>
    <n v="2.1831724750000001"/>
    <n v="3"/>
  </r>
  <r>
    <x v="10"/>
    <x v="7"/>
    <x v="2"/>
    <x v="1"/>
    <n v="9.2386238299999999"/>
    <n v="10"/>
  </r>
  <r>
    <x v="0"/>
    <x v="9"/>
    <x v="1"/>
    <x v="13"/>
    <n v="7.8621124169999996"/>
    <n v="8"/>
  </r>
  <r>
    <x v="30"/>
    <x v="1"/>
    <x v="1"/>
    <x v="13"/>
    <n v="4.5311942289999996"/>
    <n v="5"/>
  </r>
  <r>
    <x v="41"/>
    <x v="4"/>
    <x v="0"/>
    <x v="16"/>
    <n v="8.9210993399999996"/>
    <n v="9"/>
  </r>
  <r>
    <x v="17"/>
    <x v="4"/>
    <x v="3"/>
    <x v="6"/>
    <n v="1.1849894489999999"/>
    <n v="2"/>
  </r>
  <r>
    <x v="17"/>
    <x v="0"/>
    <x v="2"/>
    <x v="15"/>
    <n v="7.5248998560000002"/>
    <n v="8"/>
  </r>
  <r>
    <x v="46"/>
    <x v="5"/>
    <x v="1"/>
    <x v="22"/>
    <n v="3.7992624350000002"/>
    <n v="4"/>
  </r>
  <r>
    <x v="55"/>
    <x v="11"/>
    <x v="1"/>
    <x v="8"/>
    <n v="7.9425056549999997"/>
    <n v="8"/>
  </r>
  <r>
    <x v="25"/>
    <x v="8"/>
    <x v="0"/>
    <x v="14"/>
    <n v="2.971320816"/>
    <n v="3"/>
  </r>
  <r>
    <x v="15"/>
    <x v="1"/>
    <x v="0"/>
    <x v="12"/>
    <n v="8.3881253499999993"/>
    <n v="9"/>
  </r>
  <r>
    <x v="26"/>
    <x v="3"/>
    <x v="1"/>
    <x v="6"/>
    <n v="2.148085789"/>
    <n v="3"/>
  </r>
  <r>
    <x v="46"/>
    <x v="10"/>
    <x v="3"/>
    <x v="1"/>
    <n v="2.9178722769999998"/>
    <n v="3"/>
  </r>
  <r>
    <x v="23"/>
    <x v="1"/>
    <x v="2"/>
    <x v="17"/>
    <n v="7.8932880990000003"/>
    <n v="8"/>
  </r>
  <r>
    <x v="22"/>
    <x v="1"/>
    <x v="4"/>
    <x v="18"/>
    <n v="6.012311306"/>
    <n v="7"/>
  </r>
  <r>
    <x v="6"/>
    <x v="0"/>
    <x v="4"/>
    <x v="1"/>
    <n v="4.5737199830000002"/>
    <n v="5"/>
  </r>
  <r>
    <x v="23"/>
    <x v="1"/>
    <x v="2"/>
    <x v="11"/>
    <n v="6.1177367619999998"/>
    <n v="7"/>
  </r>
  <r>
    <x v="50"/>
    <x v="2"/>
    <x v="1"/>
    <x v="8"/>
    <n v="3.2102793470000002"/>
    <n v="4"/>
  </r>
  <r>
    <x v="45"/>
    <x v="4"/>
    <x v="3"/>
    <x v="2"/>
    <n v="4.8644392840000004"/>
    <n v="5"/>
  </r>
  <r>
    <x v="26"/>
    <x v="11"/>
    <x v="4"/>
    <x v="22"/>
    <n v="1.243628467"/>
    <n v="2"/>
  </r>
  <r>
    <x v="43"/>
    <x v="2"/>
    <x v="1"/>
    <x v="6"/>
    <n v="6.4879468219999996"/>
    <n v="7"/>
  </r>
  <r>
    <x v="32"/>
    <x v="13"/>
    <x v="0"/>
    <x v="7"/>
    <n v="5.5124834619999996"/>
    <n v="6"/>
  </r>
  <r>
    <x v="37"/>
    <x v="10"/>
    <x v="0"/>
    <x v="12"/>
    <n v="6.5024041639999997"/>
    <n v="7"/>
  </r>
  <r>
    <x v="30"/>
    <x v="9"/>
    <x v="1"/>
    <x v="15"/>
    <n v="2.353580021"/>
    <n v="3"/>
  </r>
  <r>
    <x v="18"/>
    <x v="3"/>
    <x v="2"/>
    <x v="15"/>
    <n v="8.9860975589999992"/>
    <n v="9"/>
  </r>
  <r>
    <x v="49"/>
    <x v="7"/>
    <x v="2"/>
    <x v="2"/>
    <n v="3.5983704350000001"/>
    <n v="4"/>
  </r>
  <r>
    <x v="34"/>
    <x v="8"/>
    <x v="2"/>
    <x v="3"/>
    <n v="9.0098541589999996"/>
    <n v="10"/>
  </r>
  <r>
    <x v="38"/>
    <x v="2"/>
    <x v="2"/>
    <x v="4"/>
    <n v="4.008914979"/>
    <n v="5"/>
  </r>
  <r>
    <x v="25"/>
    <x v="13"/>
    <x v="3"/>
    <x v="6"/>
    <n v="7.0880213569999997"/>
    <n v="8"/>
  </r>
  <r>
    <x v="28"/>
    <x v="6"/>
    <x v="3"/>
    <x v="13"/>
    <n v="2.5810728009999999"/>
    <n v="3"/>
  </r>
  <r>
    <x v="3"/>
    <x v="0"/>
    <x v="0"/>
    <x v="7"/>
    <n v="2.4418136380000002"/>
    <n v="3"/>
  </r>
  <r>
    <x v="3"/>
    <x v="13"/>
    <x v="0"/>
    <x v="10"/>
    <n v="7.0309801219999999"/>
    <n v="8"/>
  </r>
  <r>
    <x v="16"/>
    <x v="3"/>
    <x v="4"/>
    <x v="20"/>
    <n v="3.0237824569999998"/>
    <n v="4"/>
  </r>
  <r>
    <x v="48"/>
    <x v="5"/>
    <x v="4"/>
    <x v="7"/>
    <n v="8.016893477"/>
    <n v="9"/>
  </r>
  <r>
    <x v="22"/>
    <x v="12"/>
    <x v="4"/>
    <x v="22"/>
    <n v="2.593055707"/>
    <n v="3"/>
  </r>
  <r>
    <x v="17"/>
    <x v="1"/>
    <x v="2"/>
    <x v="19"/>
    <n v="9.766116212"/>
    <n v="10"/>
  </r>
  <r>
    <x v="54"/>
    <x v="13"/>
    <x v="0"/>
    <x v="23"/>
    <n v="3.3443220820000001"/>
    <n v="4"/>
  </r>
  <r>
    <x v="49"/>
    <x v="2"/>
    <x v="3"/>
    <x v="8"/>
    <n v="2.033314356"/>
    <n v="3"/>
  </r>
  <r>
    <x v="37"/>
    <x v="5"/>
    <x v="2"/>
    <x v="16"/>
    <n v="1.764909029"/>
    <n v="2"/>
  </r>
  <r>
    <x v="42"/>
    <x v="2"/>
    <x v="2"/>
    <x v="14"/>
    <n v="7.7471832950000001"/>
    <n v="8"/>
  </r>
  <r>
    <x v="20"/>
    <x v="4"/>
    <x v="4"/>
    <x v="17"/>
    <n v="5.9753818970000001"/>
    <n v="6"/>
  </r>
  <r>
    <x v="26"/>
    <x v="7"/>
    <x v="2"/>
    <x v="15"/>
    <n v="1.572172822"/>
    <n v="2"/>
  </r>
  <r>
    <x v="47"/>
    <x v="11"/>
    <x v="3"/>
    <x v="23"/>
    <n v="7.8213682440000003"/>
    <n v="8"/>
  </r>
  <r>
    <x v="14"/>
    <x v="3"/>
    <x v="4"/>
    <x v="13"/>
    <n v="9.1257054639999993"/>
    <n v="10"/>
  </r>
  <r>
    <x v="23"/>
    <x v="7"/>
    <x v="1"/>
    <x v="5"/>
    <n v="5.0828713240000001"/>
    <n v="6"/>
  </r>
  <r>
    <x v="27"/>
    <x v="12"/>
    <x v="2"/>
    <x v="19"/>
    <n v="9.3702103080000008"/>
    <n v="10"/>
  </r>
  <r>
    <x v="38"/>
    <x v="4"/>
    <x v="3"/>
    <x v="21"/>
    <n v="5.3365209279999997"/>
    <n v="6"/>
  </r>
  <r>
    <x v="30"/>
    <x v="7"/>
    <x v="2"/>
    <x v="6"/>
    <n v="9.4092740359999993"/>
    <n v="10"/>
  </r>
  <r>
    <x v="5"/>
    <x v="4"/>
    <x v="2"/>
    <x v="3"/>
    <n v="5.6787681320000001"/>
    <n v="6"/>
  </r>
  <r>
    <x v="18"/>
    <x v="2"/>
    <x v="4"/>
    <x v="15"/>
    <n v="7.7221526430000003"/>
    <n v="8"/>
  </r>
  <r>
    <x v="47"/>
    <x v="2"/>
    <x v="1"/>
    <x v="8"/>
    <n v="4.1050145779999996"/>
    <n v="5"/>
  </r>
  <r>
    <x v="33"/>
    <x v="8"/>
    <x v="3"/>
    <x v="3"/>
    <n v="1.4538558939999999"/>
    <n v="2"/>
  </r>
  <r>
    <x v="33"/>
    <x v="1"/>
    <x v="4"/>
    <x v="15"/>
    <n v="5.5157201230000004"/>
    <n v="6"/>
  </r>
  <r>
    <x v="35"/>
    <x v="4"/>
    <x v="4"/>
    <x v="9"/>
    <n v="9.3702342190000003"/>
    <n v="10"/>
  </r>
  <r>
    <x v="31"/>
    <x v="11"/>
    <x v="4"/>
    <x v="19"/>
    <n v="7.5987495000000003"/>
    <n v="8"/>
  </r>
  <r>
    <x v="22"/>
    <x v="0"/>
    <x v="0"/>
    <x v="18"/>
    <n v="5.5910396670000004"/>
    <n v="6"/>
  </r>
  <r>
    <x v="1"/>
    <x v="13"/>
    <x v="3"/>
    <x v="14"/>
    <n v="1.5916144640000001"/>
    <n v="2"/>
  </r>
  <r>
    <x v="44"/>
    <x v="11"/>
    <x v="1"/>
    <x v="21"/>
    <n v="5.2575729430000004"/>
    <n v="6"/>
  </r>
  <r>
    <x v="31"/>
    <x v="2"/>
    <x v="4"/>
    <x v="6"/>
    <n v="6.1819938160000003"/>
    <n v="7"/>
  </r>
  <r>
    <x v="30"/>
    <x v="13"/>
    <x v="3"/>
    <x v="0"/>
    <n v="8.8383346150000008"/>
    <n v="9"/>
  </r>
  <r>
    <x v="13"/>
    <x v="2"/>
    <x v="1"/>
    <x v="23"/>
    <n v="9.9876793609999996"/>
    <n v="10"/>
  </r>
  <r>
    <x v="50"/>
    <x v="4"/>
    <x v="1"/>
    <x v="8"/>
    <n v="1.479659359"/>
    <n v="2"/>
  </r>
  <r>
    <x v="36"/>
    <x v="5"/>
    <x v="1"/>
    <x v="22"/>
    <n v="1.359828303"/>
    <n v="2"/>
  </r>
  <r>
    <x v="20"/>
    <x v="12"/>
    <x v="4"/>
    <x v="15"/>
    <n v="7.7902942770000001"/>
    <n v="8"/>
  </r>
  <r>
    <x v="18"/>
    <x v="12"/>
    <x v="0"/>
    <x v="1"/>
    <n v="9.7250074489999996"/>
    <n v="10"/>
  </r>
  <r>
    <x v="22"/>
    <x v="3"/>
    <x v="1"/>
    <x v="3"/>
    <n v="2.8856442169999998"/>
    <n v="3"/>
  </r>
  <r>
    <x v="19"/>
    <x v="10"/>
    <x v="4"/>
    <x v="7"/>
    <n v="4.5647979899999997"/>
    <n v="5"/>
  </r>
  <r>
    <x v="56"/>
    <x v="1"/>
    <x v="3"/>
    <x v="1"/>
    <n v="4.1321955529999999"/>
    <n v="5"/>
  </r>
  <r>
    <x v="0"/>
    <x v="3"/>
    <x v="0"/>
    <x v="10"/>
    <n v="7.1664489839999996"/>
    <n v="8"/>
  </r>
  <r>
    <x v="17"/>
    <x v="1"/>
    <x v="0"/>
    <x v="14"/>
    <n v="4.4935732110000002"/>
    <n v="5"/>
  </r>
  <r>
    <x v="46"/>
    <x v="12"/>
    <x v="3"/>
    <x v="3"/>
    <n v="9.7836841030000006"/>
    <n v="10"/>
  </r>
  <r>
    <x v="30"/>
    <x v="3"/>
    <x v="2"/>
    <x v="11"/>
    <n v="5.3073918830000002"/>
    <n v="6"/>
  </r>
  <r>
    <x v="48"/>
    <x v="0"/>
    <x v="3"/>
    <x v="9"/>
    <n v="6.2684141169999998"/>
    <n v="7"/>
  </r>
  <r>
    <x v="21"/>
    <x v="13"/>
    <x v="4"/>
    <x v="15"/>
    <n v="9.3119209529999996"/>
    <n v="10"/>
  </r>
  <r>
    <x v="24"/>
    <x v="5"/>
    <x v="3"/>
    <x v="1"/>
    <n v="1.9229941100000001"/>
    <n v="2"/>
  </r>
  <r>
    <x v="13"/>
    <x v="9"/>
    <x v="4"/>
    <x v="23"/>
    <n v="8.6182474970000005"/>
    <n v="9"/>
  </r>
  <r>
    <x v="44"/>
    <x v="3"/>
    <x v="0"/>
    <x v="18"/>
    <n v="3.5340636110000001"/>
    <n v="4"/>
  </r>
  <r>
    <x v="9"/>
    <x v="8"/>
    <x v="3"/>
    <x v="14"/>
    <n v="9.4434015420000001"/>
    <n v="10"/>
  </r>
  <r>
    <x v="16"/>
    <x v="6"/>
    <x v="0"/>
    <x v="20"/>
    <n v="9.4302767159999998"/>
    <n v="10"/>
  </r>
  <r>
    <x v="23"/>
    <x v="0"/>
    <x v="4"/>
    <x v="13"/>
    <n v="3.6771527860000002"/>
    <n v="4"/>
  </r>
  <r>
    <x v="56"/>
    <x v="5"/>
    <x v="4"/>
    <x v="16"/>
    <n v="9.1814650869999994"/>
    <n v="10"/>
  </r>
  <r>
    <x v="11"/>
    <x v="7"/>
    <x v="2"/>
    <x v="4"/>
    <n v="5.9604521029999997"/>
    <n v="6"/>
  </r>
  <r>
    <x v="13"/>
    <x v="5"/>
    <x v="1"/>
    <x v="14"/>
    <n v="5.5404144420000003"/>
    <n v="6"/>
  </r>
  <r>
    <x v="37"/>
    <x v="8"/>
    <x v="3"/>
    <x v="6"/>
    <n v="6.3505637290000001"/>
    <n v="7"/>
  </r>
  <r>
    <x v="8"/>
    <x v="0"/>
    <x v="4"/>
    <x v="18"/>
    <n v="7.9659580339999998"/>
    <n v="8"/>
  </r>
  <r>
    <x v="15"/>
    <x v="4"/>
    <x v="2"/>
    <x v="10"/>
    <n v="6.2593662329999997"/>
    <n v="7"/>
  </r>
  <r>
    <x v="38"/>
    <x v="9"/>
    <x v="3"/>
    <x v="8"/>
    <n v="4.6435531149999996"/>
    <n v="5"/>
  </r>
  <r>
    <x v="4"/>
    <x v="6"/>
    <x v="0"/>
    <x v="4"/>
    <n v="4.2192012449999998"/>
    <n v="5"/>
  </r>
  <r>
    <x v="24"/>
    <x v="2"/>
    <x v="0"/>
    <x v="12"/>
    <n v="8.9178750000000004"/>
    <n v="9"/>
  </r>
  <r>
    <x v="19"/>
    <x v="7"/>
    <x v="3"/>
    <x v="3"/>
    <n v="5.5870186720000001"/>
    <n v="6"/>
  </r>
  <r>
    <x v="36"/>
    <x v="2"/>
    <x v="4"/>
    <x v="19"/>
    <n v="8.4618272860000001"/>
    <n v="9"/>
  </r>
  <r>
    <x v="15"/>
    <x v="10"/>
    <x v="4"/>
    <x v="5"/>
    <n v="6.5476523999999996"/>
    <n v="7"/>
  </r>
  <r>
    <x v="37"/>
    <x v="4"/>
    <x v="1"/>
    <x v="7"/>
    <n v="9.0794599409999996"/>
    <n v="10"/>
  </r>
  <r>
    <x v="35"/>
    <x v="1"/>
    <x v="1"/>
    <x v="22"/>
    <n v="7.1511734159999998"/>
    <n v="8"/>
  </r>
  <r>
    <x v="52"/>
    <x v="3"/>
    <x v="0"/>
    <x v="1"/>
    <n v="2.1899603139999999"/>
    <n v="3"/>
  </r>
  <r>
    <x v="11"/>
    <x v="6"/>
    <x v="0"/>
    <x v="12"/>
    <n v="5.6203581419999997"/>
    <n v="6"/>
  </r>
  <r>
    <x v="31"/>
    <x v="12"/>
    <x v="2"/>
    <x v="5"/>
    <n v="2.996343891"/>
    <n v="3"/>
  </r>
  <r>
    <x v="3"/>
    <x v="1"/>
    <x v="2"/>
    <x v="9"/>
    <n v="6.6077866350000001"/>
    <n v="7"/>
  </r>
  <r>
    <x v="42"/>
    <x v="12"/>
    <x v="2"/>
    <x v="18"/>
    <n v="5.4449839090000003"/>
    <n v="6"/>
  </r>
  <r>
    <x v="34"/>
    <x v="10"/>
    <x v="2"/>
    <x v="19"/>
    <n v="5.8529796029999996"/>
    <n v="6"/>
  </r>
  <r>
    <x v="52"/>
    <x v="9"/>
    <x v="0"/>
    <x v="19"/>
    <n v="4.5084577780000004"/>
    <n v="5"/>
  </r>
  <r>
    <x v="42"/>
    <x v="1"/>
    <x v="2"/>
    <x v="15"/>
    <n v="6.4839454239999998"/>
    <n v="7"/>
  </r>
  <r>
    <x v="56"/>
    <x v="6"/>
    <x v="4"/>
    <x v="21"/>
    <n v="9.4324457899999992"/>
    <n v="10"/>
  </r>
  <r>
    <x v="11"/>
    <x v="5"/>
    <x v="0"/>
    <x v="21"/>
    <n v="5.919013799"/>
    <n v="6"/>
  </r>
  <r>
    <x v="24"/>
    <x v="9"/>
    <x v="1"/>
    <x v="17"/>
    <n v="3.9879054100000002"/>
    <n v="4"/>
  </r>
  <r>
    <x v="44"/>
    <x v="13"/>
    <x v="0"/>
    <x v="9"/>
    <n v="1.0580161889999999"/>
    <n v="2"/>
  </r>
  <r>
    <x v="34"/>
    <x v="12"/>
    <x v="3"/>
    <x v="3"/>
    <n v="2.3432291840000001"/>
    <n v="3"/>
  </r>
  <r>
    <x v="41"/>
    <x v="6"/>
    <x v="4"/>
    <x v="20"/>
    <n v="1.5415650439999999"/>
    <n v="2"/>
  </r>
  <r>
    <x v="11"/>
    <x v="5"/>
    <x v="3"/>
    <x v="6"/>
    <n v="1.4508401769999999"/>
    <n v="2"/>
  </r>
  <r>
    <x v="43"/>
    <x v="11"/>
    <x v="3"/>
    <x v="15"/>
    <n v="8.9952287599999998"/>
    <n v="9"/>
  </r>
  <r>
    <x v="12"/>
    <x v="2"/>
    <x v="4"/>
    <x v="9"/>
    <n v="4.4257781869999997"/>
    <n v="5"/>
  </r>
  <r>
    <x v="27"/>
    <x v="1"/>
    <x v="2"/>
    <x v="14"/>
    <n v="1.744043249"/>
    <n v="2"/>
  </r>
  <r>
    <x v="4"/>
    <x v="3"/>
    <x v="0"/>
    <x v="18"/>
    <n v="1.277051927"/>
    <n v="2"/>
  </r>
  <r>
    <x v="35"/>
    <x v="9"/>
    <x v="4"/>
    <x v="6"/>
    <n v="5.953482266"/>
    <n v="6"/>
  </r>
  <r>
    <x v="33"/>
    <x v="9"/>
    <x v="2"/>
    <x v="7"/>
    <n v="6.1945252689999997"/>
    <n v="7"/>
  </r>
  <r>
    <x v="48"/>
    <x v="10"/>
    <x v="0"/>
    <x v="0"/>
    <n v="6.5668318179999998"/>
    <n v="7"/>
  </r>
  <r>
    <x v="31"/>
    <x v="11"/>
    <x v="4"/>
    <x v="8"/>
    <n v="4.7363991810000003"/>
    <n v="5"/>
  </r>
  <r>
    <x v="37"/>
    <x v="11"/>
    <x v="0"/>
    <x v="3"/>
    <n v="7.6768987260000001"/>
    <n v="8"/>
  </r>
  <r>
    <x v="54"/>
    <x v="3"/>
    <x v="1"/>
    <x v="7"/>
    <n v="9.5508565670000003"/>
    <n v="10"/>
  </r>
  <r>
    <x v="8"/>
    <x v="3"/>
    <x v="3"/>
    <x v="13"/>
    <n v="5.1683003709999999"/>
    <n v="6"/>
  </r>
  <r>
    <x v="45"/>
    <x v="1"/>
    <x v="3"/>
    <x v="0"/>
    <n v="2.48140691"/>
    <n v="3"/>
  </r>
  <r>
    <x v="45"/>
    <x v="10"/>
    <x v="4"/>
    <x v="23"/>
    <n v="1.445468234"/>
    <n v="2"/>
  </r>
  <r>
    <x v="37"/>
    <x v="5"/>
    <x v="4"/>
    <x v="5"/>
    <n v="4.6913488509999999"/>
    <n v="5"/>
  </r>
  <r>
    <x v="44"/>
    <x v="13"/>
    <x v="2"/>
    <x v="19"/>
    <n v="9.6811960819999996"/>
    <n v="10"/>
  </r>
  <r>
    <x v="52"/>
    <x v="7"/>
    <x v="4"/>
    <x v="23"/>
    <n v="6.4860043010000004"/>
    <n v="7"/>
  </r>
  <r>
    <x v="41"/>
    <x v="7"/>
    <x v="0"/>
    <x v="0"/>
    <n v="2.365914219"/>
    <n v="3"/>
  </r>
  <r>
    <x v="48"/>
    <x v="12"/>
    <x v="0"/>
    <x v="11"/>
    <n v="2.4768595769999999"/>
    <n v="3"/>
  </r>
  <r>
    <x v="18"/>
    <x v="1"/>
    <x v="1"/>
    <x v="6"/>
    <n v="6.9316868339999997"/>
    <n v="7"/>
  </r>
  <r>
    <x v="37"/>
    <x v="10"/>
    <x v="4"/>
    <x v="2"/>
    <n v="6.156707645"/>
    <n v="7"/>
  </r>
  <r>
    <x v="27"/>
    <x v="8"/>
    <x v="2"/>
    <x v="10"/>
    <n v="8.3044853950000004"/>
    <n v="9"/>
  </r>
  <r>
    <x v="35"/>
    <x v="2"/>
    <x v="1"/>
    <x v="2"/>
    <n v="1.812125516"/>
    <n v="2"/>
  </r>
  <r>
    <x v="17"/>
    <x v="12"/>
    <x v="4"/>
    <x v="19"/>
    <n v="4.4909399480000003"/>
    <n v="5"/>
  </r>
  <r>
    <x v="36"/>
    <x v="0"/>
    <x v="1"/>
    <x v="13"/>
    <n v="8.7809046720000001"/>
    <n v="9"/>
  </r>
  <r>
    <x v="56"/>
    <x v="5"/>
    <x v="3"/>
    <x v="9"/>
    <n v="6.6660972689999998"/>
    <n v="7"/>
  </r>
  <r>
    <x v="57"/>
    <x v="5"/>
    <x v="1"/>
    <x v="18"/>
    <n v="1.6170563630000001"/>
    <n v="2"/>
  </r>
  <r>
    <x v="20"/>
    <x v="9"/>
    <x v="4"/>
    <x v="5"/>
    <n v="9.7944754560000007"/>
    <n v="10"/>
  </r>
  <r>
    <x v="42"/>
    <x v="10"/>
    <x v="4"/>
    <x v="9"/>
    <n v="5.5593087319999999"/>
    <n v="6"/>
  </r>
  <r>
    <x v="29"/>
    <x v="2"/>
    <x v="2"/>
    <x v="17"/>
    <n v="2.8460429540000001"/>
    <n v="3"/>
  </r>
  <r>
    <x v="49"/>
    <x v="13"/>
    <x v="2"/>
    <x v="9"/>
    <n v="7.36428612"/>
    <n v="8"/>
  </r>
  <r>
    <x v="26"/>
    <x v="9"/>
    <x v="2"/>
    <x v="21"/>
    <n v="6.624301548"/>
    <n v="7"/>
  </r>
  <r>
    <x v="47"/>
    <x v="4"/>
    <x v="0"/>
    <x v="0"/>
    <n v="7.8043191240000001"/>
    <n v="8"/>
  </r>
  <r>
    <x v="18"/>
    <x v="0"/>
    <x v="4"/>
    <x v="17"/>
    <n v="3.6997296899999998"/>
    <n v="4"/>
  </r>
  <r>
    <x v="3"/>
    <x v="11"/>
    <x v="3"/>
    <x v="12"/>
    <n v="7.4326424549999999"/>
    <n v="8"/>
  </r>
  <r>
    <x v="57"/>
    <x v="11"/>
    <x v="1"/>
    <x v="10"/>
    <n v="6.9952579720000001"/>
    <n v="7"/>
  </r>
  <r>
    <x v="2"/>
    <x v="9"/>
    <x v="0"/>
    <x v="22"/>
    <n v="8.7048480010000002"/>
    <n v="9"/>
  </r>
  <r>
    <x v="17"/>
    <x v="5"/>
    <x v="4"/>
    <x v="0"/>
    <n v="2.3998708600000001"/>
    <n v="3"/>
  </r>
  <r>
    <x v="11"/>
    <x v="6"/>
    <x v="4"/>
    <x v="19"/>
    <n v="2.6252828849999998"/>
    <n v="3"/>
  </r>
  <r>
    <x v="23"/>
    <x v="1"/>
    <x v="1"/>
    <x v="13"/>
    <n v="3.3965227699999998"/>
    <n v="4"/>
  </r>
  <r>
    <x v="3"/>
    <x v="13"/>
    <x v="3"/>
    <x v="2"/>
    <n v="6.3136438559999997"/>
    <n v="7"/>
  </r>
  <r>
    <x v="23"/>
    <x v="6"/>
    <x v="4"/>
    <x v="1"/>
    <n v="1.452954898"/>
    <n v="2"/>
  </r>
  <r>
    <x v="48"/>
    <x v="4"/>
    <x v="4"/>
    <x v="15"/>
    <n v="8.4604671630000006"/>
    <n v="9"/>
  </r>
  <r>
    <x v="40"/>
    <x v="7"/>
    <x v="0"/>
    <x v="7"/>
    <n v="8.9136939210000001"/>
    <n v="9"/>
  </r>
  <r>
    <x v="27"/>
    <x v="11"/>
    <x v="0"/>
    <x v="8"/>
    <n v="7.4273467750000002"/>
    <n v="8"/>
  </r>
  <r>
    <x v="36"/>
    <x v="1"/>
    <x v="2"/>
    <x v="6"/>
    <n v="4.2014234869999996"/>
    <n v="5"/>
  </r>
  <r>
    <x v="26"/>
    <x v="2"/>
    <x v="1"/>
    <x v="6"/>
    <n v="1.9384260719999999"/>
    <n v="2"/>
  </r>
  <r>
    <x v="51"/>
    <x v="12"/>
    <x v="3"/>
    <x v="21"/>
    <n v="1.1130988749999999"/>
    <n v="2"/>
  </r>
  <r>
    <x v="18"/>
    <x v="12"/>
    <x v="2"/>
    <x v="10"/>
    <n v="7.7775351659999998"/>
    <n v="8"/>
  </r>
  <r>
    <x v="22"/>
    <x v="1"/>
    <x v="1"/>
    <x v="17"/>
    <n v="6.8938785530000004"/>
    <n v="7"/>
  </r>
  <r>
    <x v="51"/>
    <x v="1"/>
    <x v="3"/>
    <x v="4"/>
    <n v="9.5572440160000003"/>
    <n v="10"/>
  </r>
  <r>
    <x v="7"/>
    <x v="4"/>
    <x v="0"/>
    <x v="11"/>
    <n v="9.4811152399999994"/>
    <n v="10"/>
  </r>
  <r>
    <x v="33"/>
    <x v="6"/>
    <x v="2"/>
    <x v="9"/>
    <n v="1.7491533450000001"/>
    <n v="2"/>
  </r>
  <r>
    <x v="27"/>
    <x v="3"/>
    <x v="2"/>
    <x v="12"/>
    <n v="9.6823469880000008"/>
    <n v="10"/>
  </r>
  <r>
    <x v="18"/>
    <x v="3"/>
    <x v="1"/>
    <x v="19"/>
    <n v="5.5043085469999999"/>
    <n v="6"/>
  </r>
  <r>
    <x v="31"/>
    <x v="0"/>
    <x v="4"/>
    <x v="22"/>
    <n v="1.6491420139999999"/>
    <n v="2"/>
  </r>
  <r>
    <x v="38"/>
    <x v="13"/>
    <x v="3"/>
    <x v="16"/>
    <n v="9.656251395"/>
    <n v="10"/>
  </r>
  <r>
    <x v="39"/>
    <x v="3"/>
    <x v="1"/>
    <x v="10"/>
    <n v="4.0820212429999998"/>
    <n v="5"/>
  </r>
  <r>
    <x v="40"/>
    <x v="3"/>
    <x v="4"/>
    <x v="1"/>
    <n v="2.2972314169999999"/>
    <n v="3"/>
  </r>
  <r>
    <x v="12"/>
    <x v="6"/>
    <x v="2"/>
    <x v="21"/>
    <n v="8.1229394339999992"/>
    <n v="9"/>
  </r>
  <r>
    <x v="35"/>
    <x v="7"/>
    <x v="0"/>
    <x v="18"/>
    <n v="2.8826457560000001"/>
    <n v="3"/>
  </r>
  <r>
    <x v="23"/>
    <x v="7"/>
    <x v="3"/>
    <x v="6"/>
    <n v="5.0519462339999999"/>
    <n v="6"/>
  </r>
  <r>
    <x v="41"/>
    <x v="3"/>
    <x v="3"/>
    <x v="1"/>
    <n v="5.8936611140000004"/>
    <n v="6"/>
  </r>
  <r>
    <x v="56"/>
    <x v="12"/>
    <x v="0"/>
    <x v="7"/>
    <n v="3.8838465549999999"/>
    <n v="4"/>
  </r>
  <r>
    <x v="39"/>
    <x v="0"/>
    <x v="3"/>
    <x v="1"/>
    <n v="4.7657946459999998"/>
    <n v="5"/>
  </r>
  <r>
    <x v="9"/>
    <x v="1"/>
    <x v="3"/>
    <x v="5"/>
    <n v="8.0372959280000007"/>
    <n v="9"/>
  </r>
  <r>
    <x v="23"/>
    <x v="8"/>
    <x v="2"/>
    <x v="13"/>
    <n v="5.0505778790000004"/>
    <n v="6"/>
  </r>
  <r>
    <x v="35"/>
    <x v="1"/>
    <x v="1"/>
    <x v="10"/>
    <n v="4.5842780249999997"/>
    <n v="5"/>
  </r>
  <r>
    <x v="38"/>
    <x v="6"/>
    <x v="0"/>
    <x v="9"/>
    <n v="8.2018713900000009"/>
    <n v="9"/>
  </r>
  <r>
    <x v="21"/>
    <x v="10"/>
    <x v="1"/>
    <x v="15"/>
    <n v="9.3777854279999993"/>
    <n v="10"/>
  </r>
  <r>
    <x v="23"/>
    <x v="4"/>
    <x v="3"/>
    <x v="21"/>
    <n v="6.0069146880000002"/>
    <n v="7"/>
  </r>
  <r>
    <x v="31"/>
    <x v="7"/>
    <x v="0"/>
    <x v="0"/>
    <n v="2.8514968519999999"/>
    <n v="3"/>
  </r>
  <r>
    <x v="33"/>
    <x v="10"/>
    <x v="4"/>
    <x v="1"/>
    <n v="3.0389728960000002"/>
    <n v="4"/>
  </r>
  <r>
    <x v="26"/>
    <x v="9"/>
    <x v="0"/>
    <x v="14"/>
    <n v="7.198360825"/>
    <n v="8"/>
  </r>
  <r>
    <x v="25"/>
    <x v="3"/>
    <x v="4"/>
    <x v="16"/>
    <n v="4.6079416240000004"/>
    <n v="5"/>
  </r>
  <r>
    <x v="39"/>
    <x v="5"/>
    <x v="2"/>
    <x v="18"/>
    <n v="8.3745422769999998"/>
    <n v="9"/>
  </r>
  <r>
    <x v="33"/>
    <x v="4"/>
    <x v="1"/>
    <x v="18"/>
    <n v="9.0548303729999997"/>
    <n v="10"/>
  </r>
  <r>
    <x v="7"/>
    <x v="10"/>
    <x v="4"/>
    <x v="15"/>
    <n v="4.393983778"/>
    <n v="5"/>
  </r>
  <r>
    <x v="36"/>
    <x v="9"/>
    <x v="4"/>
    <x v="13"/>
    <n v="3.6270258559999999"/>
    <n v="4"/>
  </r>
  <r>
    <x v="4"/>
    <x v="0"/>
    <x v="2"/>
    <x v="11"/>
    <n v="9.5756833100000005"/>
    <n v="10"/>
  </r>
  <r>
    <x v="48"/>
    <x v="12"/>
    <x v="3"/>
    <x v="11"/>
    <n v="8.2114860109999999"/>
    <n v="9"/>
  </r>
  <r>
    <x v="16"/>
    <x v="4"/>
    <x v="1"/>
    <x v="22"/>
    <n v="2.4180373180000001"/>
    <n v="3"/>
  </r>
  <r>
    <x v="50"/>
    <x v="3"/>
    <x v="2"/>
    <x v="1"/>
    <n v="9.0581017970000008"/>
    <n v="10"/>
  </r>
  <r>
    <x v="27"/>
    <x v="4"/>
    <x v="2"/>
    <x v="7"/>
    <n v="9.2849698650000008"/>
    <n v="10"/>
  </r>
  <r>
    <x v="2"/>
    <x v="6"/>
    <x v="1"/>
    <x v="22"/>
    <n v="2.7592384430000001"/>
    <n v="3"/>
  </r>
  <r>
    <x v="14"/>
    <x v="12"/>
    <x v="4"/>
    <x v="2"/>
    <n v="8.2286583540000002"/>
    <n v="9"/>
  </r>
  <r>
    <x v="8"/>
    <x v="4"/>
    <x v="3"/>
    <x v="6"/>
    <n v="7.9906667760000003"/>
    <n v="8"/>
  </r>
  <r>
    <x v="52"/>
    <x v="6"/>
    <x v="1"/>
    <x v="8"/>
    <n v="6.0637486349999996"/>
    <n v="7"/>
  </r>
  <r>
    <x v="40"/>
    <x v="0"/>
    <x v="2"/>
    <x v="4"/>
    <n v="5.8394159329999997"/>
    <n v="6"/>
  </r>
  <r>
    <x v="30"/>
    <x v="9"/>
    <x v="2"/>
    <x v="18"/>
    <n v="4.3947753169999997"/>
    <n v="5"/>
  </r>
  <r>
    <x v="5"/>
    <x v="9"/>
    <x v="3"/>
    <x v="19"/>
    <n v="9.3166327169999992"/>
    <n v="10"/>
  </r>
  <r>
    <x v="38"/>
    <x v="0"/>
    <x v="4"/>
    <x v="19"/>
    <n v="2.557806931"/>
    <n v="3"/>
  </r>
  <r>
    <x v="33"/>
    <x v="1"/>
    <x v="3"/>
    <x v="13"/>
    <n v="3.265698832"/>
    <n v="4"/>
  </r>
  <r>
    <x v="34"/>
    <x v="9"/>
    <x v="3"/>
    <x v="12"/>
    <n v="3.024518584"/>
    <n v="4"/>
  </r>
  <r>
    <x v="54"/>
    <x v="3"/>
    <x v="0"/>
    <x v="7"/>
    <n v="8.6683036629999997"/>
    <n v="9"/>
  </r>
  <r>
    <x v="1"/>
    <x v="13"/>
    <x v="2"/>
    <x v="19"/>
    <n v="3.8898200890000001"/>
    <n v="4"/>
  </r>
  <r>
    <x v="24"/>
    <x v="6"/>
    <x v="3"/>
    <x v="11"/>
    <n v="7.5840386759999996"/>
    <n v="8"/>
  </r>
  <r>
    <x v="35"/>
    <x v="6"/>
    <x v="0"/>
    <x v="10"/>
    <n v="3.3567914079999999"/>
    <n v="4"/>
  </r>
  <r>
    <x v="30"/>
    <x v="7"/>
    <x v="3"/>
    <x v="17"/>
    <n v="2.6937568000000001"/>
    <n v="3"/>
  </r>
  <r>
    <x v="26"/>
    <x v="12"/>
    <x v="0"/>
    <x v="0"/>
    <n v="9.5569618849999998"/>
    <n v="10"/>
  </r>
  <r>
    <x v="41"/>
    <x v="8"/>
    <x v="3"/>
    <x v="17"/>
    <n v="9.6832553729999997"/>
    <n v="10"/>
  </r>
  <r>
    <x v="57"/>
    <x v="7"/>
    <x v="2"/>
    <x v="11"/>
    <n v="1.299675954"/>
    <n v="2"/>
  </r>
  <r>
    <x v="46"/>
    <x v="0"/>
    <x v="0"/>
    <x v="5"/>
    <n v="6.541506161"/>
    <n v="7"/>
  </r>
  <r>
    <x v="31"/>
    <x v="7"/>
    <x v="1"/>
    <x v="14"/>
    <n v="8.2828234280000004"/>
    <n v="9"/>
  </r>
  <r>
    <x v="7"/>
    <x v="8"/>
    <x v="0"/>
    <x v="18"/>
    <n v="2.1434844110000002"/>
    <n v="3"/>
  </r>
  <r>
    <x v="14"/>
    <x v="8"/>
    <x v="3"/>
    <x v="2"/>
    <n v="2.0063200179999998"/>
    <n v="3"/>
  </r>
  <r>
    <x v="24"/>
    <x v="9"/>
    <x v="4"/>
    <x v="0"/>
    <n v="2.0794235059999999"/>
    <n v="3"/>
  </r>
  <r>
    <x v="57"/>
    <x v="8"/>
    <x v="1"/>
    <x v="8"/>
    <n v="5.8619532129999996"/>
    <n v="6"/>
  </r>
  <r>
    <x v="48"/>
    <x v="3"/>
    <x v="2"/>
    <x v="0"/>
    <n v="1.5849258129999999"/>
    <n v="2"/>
  </r>
  <r>
    <x v="49"/>
    <x v="5"/>
    <x v="4"/>
    <x v="19"/>
    <n v="1.27216291"/>
    <n v="2"/>
  </r>
  <r>
    <x v="15"/>
    <x v="10"/>
    <x v="1"/>
    <x v="2"/>
    <n v="4.6904128270000003"/>
    <n v="5"/>
  </r>
  <r>
    <x v="52"/>
    <x v="9"/>
    <x v="4"/>
    <x v="2"/>
    <n v="1.343307402"/>
    <n v="2"/>
  </r>
  <r>
    <x v="46"/>
    <x v="8"/>
    <x v="2"/>
    <x v="16"/>
    <n v="9.1586424799999993"/>
    <n v="10"/>
  </r>
  <r>
    <x v="19"/>
    <x v="3"/>
    <x v="2"/>
    <x v="16"/>
    <n v="6.7211167959999996"/>
    <n v="7"/>
  </r>
  <r>
    <x v="1"/>
    <x v="7"/>
    <x v="2"/>
    <x v="9"/>
    <n v="6.6988219239999998"/>
    <n v="7"/>
  </r>
  <r>
    <x v="16"/>
    <x v="8"/>
    <x v="0"/>
    <x v="15"/>
    <n v="2.935760557"/>
    <n v="3"/>
  </r>
  <r>
    <x v="21"/>
    <x v="10"/>
    <x v="3"/>
    <x v="19"/>
    <n v="9.35804042"/>
    <n v="10"/>
  </r>
  <r>
    <x v="4"/>
    <x v="11"/>
    <x v="2"/>
    <x v="22"/>
    <n v="4.5880566959999998"/>
    <n v="5"/>
  </r>
  <r>
    <x v="18"/>
    <x v="3"/>
    <x v="0"/>
    <x v="23"/>
    <n v="8.9120576329999999"/>
    <n v="9"/>
  </r>
  <r>
    <x v="36"/>
    <x v="8"/>
    <x v="2"/>
    <x v="2"/>
    <n v="9.5455953210000004"/>
    <n v="10"/>
  </r>
  <r>
    <x v="32"/>
    <x v="11"/>
    <x v="0"/>
    <x v="12"/>
    <n v="1.7058778779999999"/>
    <n v="2"/>
  </r>
  <r>
    <x v="7"/>
    <x v="6"/>
    <x v="0"/>
    <x v="1"/>
    <n v="8.4207240950000006"/>
    <n v="9"/>
  </r>
  <r>
    <x v="36"/>
    <x v="10"/>
    <x v="0"/>
    <x v="8"/>
    <n v="1.0111535250000001"/>
    <n v="2"/>
  </r>
  <r>
    <x v="35"/>
    <x v="11"/>
    <x v="2"/>
    <x v="19"/>
    <n v="4.0814853400000004"/>
    <n v="5"/>
  </r>
  <r>
    <x v="13"/>
    <x v="11"/>
    <x v="3"/>
    <x v="2"/>
    <n v="3.342162493"/>
    <n v="4"/>
  </r>
  <r>
    <x v="18"/>
    <x v="8"/>
    <x v="4"/>
    <x v="22"/>
    <n v="5.7809421460000001"/>
    <n v="6"/>
  </r>
  <r>
    <x v="6"/>
    <x v="7"/>
    <x v="1"/>
    <x v="16"/>
    <n v="1.697066486"/>
    <n v="2"/>
  </r>
  <r>
    <x v="16"/>
    <x v="2"/>
    <x v="0"/>
    <x v="12"/>
    <n v="1.4000732250000001"/>
    <n v="2"/>
  </r>
  <r>
    <x v="31"/>
    <x v="5"/>
    <x v="3"/>
    <x v="22"/>
    <n v="9.0579717679999998"/>
    <n v="10"/>
  </r>
  <r>
    <x v="54"/>
    <x v="1"/>
    <x v="2"/>
    <x v="9"/>
    <n v="7.8842207039999996"/>
    <n v="8"/>
  </r>
  <r>
    <x v="30"/>
    <x v="11"/>
    <x v="2"/>
    <x v="13"/>
    <n v="7.4509941"/>
    <n v="8"/>
  </r>
  <r>
    <x v="33"/>
    <x v="8"/>
    <x v="1"/>
    <x v="3"/>
    <n v="7.9303911070000002"/>
    <n v="8"/>
  </r>
  <r>
    <x v="48"/>
    <x v="2"/>
    <x v="2"/>
    <x v="12"/>
    <n v="2.2335592449999999"/>
    <n v="3"/>
  </r>
  <r>
    <x v="7"/>
    <x v="2"/>
    <x v="1"/>
    <x v="1"/>
    <n v="6.6054730529999999"/>
    <n v="7"/>
  </r>
  <r>
    <x v="43"/>
    <x v="10"/>
    <x v="0"/>
    <x v="9"/>
    <n v="8.5979741950000008"/>
    <n v="9"/>
  </r>
  <r>
    <x v="9"/>
    <x v="13"/>
    <x v="2"/>
    <x v="7"/>
    <n v="1.4970869120000001"/>
    <n v="2"/>
  </r>
  <r>
    <x v="34"/>
    <x v="7"/>
    <x v="2"/>
    <x v="13"/>
    <n v="8.1873689039999995"/>
    <n v="9"/>
  </r>
  <r>
    <x v="4"/>
    <x v="12"/>
    <x v="4"/>
    <x v="5"/>
    <n v="8.1948559250000006"/>
    <n v="9"/>
  </r>
  <r>
    <x v="45"/>
    <x v="5"/>
    <x v="1"/>
    <x v="19"/>
    <n v="8.9918176390000006"/>
    <n v="9"/>
  </r>
  <r>
    <x v="33"/>
    <x v="10"/>
    <x v="2"/>
    <x v="18"/>
    <n v="4.5265847380000004"/>
    <n v="5"/>
  </r>
  <r>
    <x v="17"/>
    <x v="6"/>
    <x v="4"/>
    <x v="9"/>
    <n v="7.8014730610000003"/>
    <n v="8"/>
  </r>
  <r>
    <x v="49"/>
    <x v="11"/>
    <x v="1"/>
    <x v="17"/>
    <n v="7.68628132"/>
    <n v="8"/>
  </r>
  <r>
    <x v="26"/>
    <x v="8"/>
    <x v="0"/>
    <x v="13"/>
    <n v="4.5255641000000004"/>
    <n v="5"/>
  </r>
  <r>
    <x v="39"/>
    <x v="6"/>
    <x v="0"/>
    <x v="9"/>
    <n v="9.5678886110000008"/>
    <n v="10"/>
  </r>
  <r>
    <x v="21"/>
    <x v="1"/>
    <x v="1"/>
    <x v="10"/>
    <n v="1.3617736110000001"/>
    <n v="2"/>
  </r>
  <r>
    <x v="13"/>
    <x v="6"/>
    <x v="0"/>
    <x v="22"/>
    <n v="2.7168256820000001"/>
    <n v="3"/>
  </r>
  <r>
    <x v="39"/>
    <x v="0"/>
    <x v="4"/>
    <x v="13"/>
    <n v="4.2911804470000003"/>
    <n v="5"/>
  </r>
  <r>
    <x v="44"/>
    <x v="2"/>
    <x v="1"/>
    <x v="14"/>
    <n v="8.1525814899999993"/>
    <n v="9"/>
  </r>
  <r>
    <x v="23"/>
    <x v="7"/>
    <x v="0"/>
    <x v="5"/>
    <n v="6.8052888170000001"/>
    <n v="7"/>
  </r>
  <r>
    <x v="55"/>
    <x v="11"/>
    <x v="3"/>
    <x v="16"/>
    <n v="5.5662549029999999"/>
    <n v="6"/>
  </r>
  <r>
    <x v="6"/>
    <x v="7"/>
    <x v="2"/>
    <x v="18"/>
    <n v="9.8576690300000003"/>
    <n v="10"/>
  </r>
  <r>
    <x v="22"/>
    <x v="12"/>
    <x v="4"/>
    <x v="16"/>
    <n v="2.1944614589999998"/>
    <n v="3"/>
  </r>
  <r>
    <x v="23"/>
    <x v="7"/>
    <x v="0"/>
    <x v="5"/>
    <n v="4.7309968409999996"/>
    <n v="5"/>
  </r>
  <r>
    <x v="48"/>
    <x v="0"/>
    <x v="0"/>
    <x v="12"/>
    <n v="7.1155005359999999"/>
    <n v="8"/>
  </r>
  <r>
    <x v="42"/>
    <x v="3"/>
    <x v="4"/>
    <x v="0"/>
    <n v="4.4131381779999996"/>
    <n v="5"/>
  </r>
  <r>
    <x v="50"/>
    <x v="12"/>
    <x v="4"/>
    <x v="5"/>
    <n v="2.8620852619999999"/>
    <n v="3"/>
  </r>
  <r>
    <x v="30"/>
    <x v="2"/>
    <x v="4"/>
    <x v="23"/>
    <n v="4.9480234469999997"/>
    <n v="5"/>
  </r>
  <r>
    <x v="18"/>
    <x v="12"/>
    <x v="2"/>
    <x v="16"/>
    <n v="8.0752763250000008"/>
    <n v="9"/>
  </r>
  <r>
    <x v="38"/>
    <x v="4"/>
    <x v="4"/>
    <x v="12"/>
    <n v="3.7447228510000001"/>
    <n v="4"/>
  </r>
  <r>
    <x v="33"/>
    <x v="0"/>
    <x v="3"/>
    <x v="9"/>
    <n v="5.1192697909999998"/>
    <n v="6"/>
  </r>
  <r>
    <x v="32"/>
    <x v="8"/>
    <x v="2"/>
    <x v="8"/>
    <n v="4.7630040420000004"/>
    <n v="5"/>
  </r>
  <r>
    <x v="23"/>
    <x v="6"/>
    <x v="1"/>
    <x v="3"/>
    <n v="2.9334595710000002"/>
    <n v="3"/>
  </r>
  <r>
    <x v="10"/>
    <x v="7"/>
    <x v="0"/>
    <x v="4"/>
    <n v="7.1250982719999998"/>
    <n v="8"/>
  </r>
  <r>
    <x v="12"/>
    <x v="0"/>
    <x v="4"/>
    <x v="5"/>
    <n v="4.991431736"/>
    <n v="5"/>
  </r>
  <r>
    <x v="37"/>
    <x v="2"/>
    <x v="1"/>
    <x v="21"/>
    <n v="6.2615699210000004"/>
    <n v="7"/>
  </r>
  <r>
    <x v="35"/>
    <x v="9"/>
    <x v="2"/>
    <x v="1"/>
    <n v="2.0015054339999998"/>
    <n v="3"/>
  </r>
  <r>
    <x v="32"/>
    <x v="3"/>
    <x v="1"/>
    <x v="19"/>
    <n v="8.8654262619999997"/>
    <n v="9"/>
  </r>
  <r>
    <x v="49"/>
    <x v="4"/>
    <x v="0"/>
    <x v="0"/>
    <n v="8.7281937470000006"/>
    <n v="9"/>
  </r>
  <r>
    <x v="52"/>
    <x v="7"/>
    <x v="2"/>
    <x v="16"/>
    <n v="3.886430786"/>
    <n v="4"/>
  </r>
  <r>
    <x v="1"/>
    <x v="8"/>
    <x v="2"/>
    <x v="10"/>
    <n v="3.6536652510000001"/>
    <n v="4"/>
  </r>
  <r>
    <x v="5"/>
    <x v="6"/>
    <x v="1"/>
    <x v="2"/>
    <n v="2.3856099230000001"/>
    <n v="3"/>
  </r>
  <r>
    <x v="40"/>
    <x v="8"/>
    <x v="0"/>
    <x v="3"/>
    <n v="7.8760471499999998"/>
    <n v="8"/>
  </r>
  <r>
    <x v="50"/>
    <x v="3"/>
    <x v="2"/>
    <x v="12"/>
    <n v="8.0254677940000008"/>
    <n v="9"/>
  </r>
  <r>
    <x v="28"/>
    <x v="12"/>
    <x v="3"/>
    <x v="22"/>
    <n v="4.4537618180000003"/>
    <n v="5"/>
  </r>
  <r>
    <x v="38"/>
    <x v="8"/>
    <x v="3"/>
    <x v="20"/>
    <n v="8.1448226389999991"/>
    <n v="9"/>
  </r>
  <r>
    <x v="45"/>
    <x v="10"/>
    <x v="0"/>
    <x v="12"/>
    <n v="5.693320484"/>
    <n v="6"/>
  </r>
  <r>
    <x v="38"/>
    <x v="7"/>
    <x v="1"/>
    <x v="4"/>
    <n v="9.4423483340000001"/>
    <n v="10"/>
  </r>
  <r>
    <x v="38"/>
    <x v="1"/>
    <x v="2"/>
    <x v="19"/>
    <n v="6.5780181430000004"/>
    <n v="7"/>
  </r>
  <r>
    <x v="34"/>
    <x v="9"/>
    <x v="0"/>
    <x v="18"/>
    <n v="2.07902429"/>
    <n v="3"/>
  </r>
  <r>
    <x v="39"/>
    <x v="5"/>
    <x v="4"/>
    <x v="4"/>
    <n v="1.0734674660000001"/>
    <n v="2"/>
  </r>
  <r>
    <x v="26"/>
    <x v="9"/>
    <x v="3"/>
    <x v="18"/>
    <n v="4.4081633450000002"/>
    <n v="5"/>
  </r>
  <r>
    <x v="11"/>
    <x v="1"/>
    <x v="4"/>
    <x v="9"/>
    <n v="8.3573677610000008"/>
    <n v="9"/>
  </r>
  <r>
    <x v="56"/>
    <x v="8"/>
    <x v="2"/>
    <x v="9"/>
    <n v="3.4340829359999998"/>
    <n v="4"/>
  </r>
  <r>
    <x v="57"/>
    <x v="1"/>
    <x v="0"/>
    <x v="21"/>
    <n v="2.480724264"/>
    <n v="3"/>
  </r>
  <r>
    <x v="7"/>
    <x v="4"/>
    <x v="0"/>
    <x v="3"/>
    <n v="6.8348261250000002"/>
    <n v="7"/>
  </r>
  <r>
    <x v="19"/>
    <x v="5"/>
    <x v="2"/>
    <x v="2"/>
    <n v="3.1159093790000001"/>
    <n v="4"/>
  </r>
  <r>
    <x v="2"/>
    <x v="1"/>
    <x v="4"/>
    <x v="7"/>
    <n v="3.7125653500000002"/>
    <n v="4"/>
  </r>
  <r>
    <x v="48"/>
    <x v="4"/>
    <x v="0"/>
    <x v="1"/>
    <n v="1.2760776979999999"/>
    <n v="2"/>
  </r>
  <r>
    <x v="23"/>
    <x v="1"/>
    <x v="4"/>
    <x v="9"/>
    <n v="7.6170446089999997"/>
    <n v="8"/>
  </r>
  <r>
    <x v="13"/>
    <x v="11"/>
    <x v="2"/>
    <x v="19"/>
    <n v="4.215610667"/>
    <n v="5"/>
  </r>
  <r>
    <x v="6"/>
    <x v="5"/>
    <x v="2"/>
    <x v="1"/>
    <n v="6.2891496690000004"/>
    <n v="7"/>
  </r>
  <r>
    <x v="26"/>
    <x v="5"/>
    <x v="4"/>
    <x v="12"/>
    <n v="8.2514884140000007"/>
    <n v="9"/>
  </r>
  <r>
    <x v="19"/>
    <x v="13"/>
    <x v="2"/>
    <x v="14"/>
    <n v="7.8495543469999998"/>
    <n v="8"/>
  </r>
  <r>
    <x v="40"/>
    <x v="11"/>
    <x v="4"/>
    <x v="12"/>
    <n v="1.461061838"/>
    <n v="2"/>
  </r>
  <r>
    <x v="23"/>
    <x v="2"/>
    <x v="4"/>
    <x v="8"/>
    <n v="3.7531188260000001"/>
    <n v="4"/>
  </r>
  <r>
    <x v="37"/>
    <x v="7"/>
    <x v="3"/>
    <x v="8"/>
    <n v="8.3186758330000004"/>
    <n v="9"/>
  </r>
  <r>
    <x v="47"/>
    <x v="3"/>
    <x v="4"/>
    <x v="9"/>
    <n v="1.560533398"/>
    <n v="2"/>
  </r>
  <r>
    <x v="7"/>
    <x v="6"/>
    <x v="0"/>
    <x v="22"/>
    <n v="9.6522800980000003"/>
    <n v="10"/>
  </r>
  <r>
    <x v="55"/>
    <x v="8"/>
    <x v="2"/>
    <x v="22"/>
    <n v="1.382722829"/>
    <n v="2"/>
  </r>
  <r>
    <x v="21"/>
    <x v="7"/>
    <x v="2"/>
    <x v="3"/>
    <n v="4.2831079330000001"/>
    <n v="5"/>
  </r>
  <r>
    <x v="49"/>
    <x v="10"/>
    <x v="0"/>
    <x v="3"/>
    <n v="6.7605571370000002"/>
    <n v="7"/>
  </r>
  <r>
    <x v="23"/>
    <x v="5"/>
    <x v="3"/>
    <x v="1"/>
    <n v="6.3802955710000004"/>
    <n v="7"/>
  </r>
  <r>
    <x v="10"/>
    <x v="10"/>
    <x v="4"/>
    <x v="17"/>
    <n v="6.7368010580000002"/>
    <n v="7"/>
  </r>
  <r>
    <x v="16"/>
    <x v="13"/>
    <x v="4"/>
    <x v="14"/>
    <n v="2.4436535629999998"/>
    <n v="3"/>
  </r>
  <r>
    <x v="5"/>
    <x v="5"/>
    <x v="4"/>
    <x v="10"/>
    <n v="5.5636408719999997"/>
    <n v="6"/>
  </r>
  <r>
    <x v="2"/>
    <x v="6"/>
    <x v="3"/>
    <x v="1"/>
    <n v="2.3879814389999998"/>
    <n v="3"/>
  </r>
  <r>
    <x v="35"/>
    <x v="10"/>
    <x v="0"/>
    <x v="15"/>
    <n v="1.2913645469999999"/>
    <n v="2"/>
  </r>
  <r>
    <x v="38"/>
    <x v="7"/>
    <x v="2"/>
    <x v="8"/>
    <n v="7.7328776259999996"/>
    <n v="8"/>
  </r>
  <r>
    <x v="17"/>
    <x v="2"/>
    <x v="2"/>
    <x v="15"/>
    <n v="4.5292836630000002"/>
    <n v="5"/>
  </r>
  <r>
    <x v="12"/>
    <x v="1"/>
    <x v="2"/>
    <x v="8"/>
    <n v="6.0372749429999999"/>
    <n v="7"/>
  </r>
  <r>
    <x v="10"/>
    <x v="0"/>
    <x v="0"/>
    <x v="12"/>
    <n v="1.6247182440000001"/>
    <n v="2"/>
  </r>
  <r>
    <x v="39"/>
    <x v="7"/>
    <x v="4"/>
    <x v="5"/>
    <n v="8.5561750249999999"/>
    <n v="9"/>
  </r>
  <r>
    <x v="19"/>
    <x v="0"/>
    <x v="3"/>
    <x v="15"/>
    <n v="4.6570147369999999"/>
    <n v="5"/>
  </r>
  <r>
    <x v="23"/>
    <x v="0"/>
    <x v="1"/>
    <x v="2"/>
    <n v="2.3803396289999998"/>
    <n v="3"/>
  </r>
  <r>
    <x v="46"/>
    <x v="4"/>
    <x v="4"/>
    <x v="3"/>
    <n v="2.647031819"/>
    <n v="3"/>
  </r>
  <r>
    <x v="16"/>
    <x v="2"/>
    <x v="2"/>
    <x v="16"/>
    <n v="6.9420239910000001"/>
    <n v="7"/>
  </r>
  <r>
    <x v="52"/>
    <x v="4"/>
    <x v="3"/>
    <x v="11"/>
    <n v="6.869978895"/>
    <n v="7"/>
  </r>
  <r>
    <x v="34"/>
    <x v="11"/>
    <x v="1"/>
    <x v="19"/>
    <n v="1.5266688429999999"/>
    <n v="2"/>
  </r>
  <r>
    <x v="48"/>
    <x v="5"/>
    <x v="1"/>
    <x v="10"/>
    <n v="4.8369626510000003"/>
    <n v="5"/>
  </r>
  <r>
    <x v="27"/>
    <x v="3"/>
    <x v="2"/>
    <x v="9"/>
    <n v="5.0477291019999999"/>
    <n v="6"/>
  </r>
  <r>
    <x v="8"/>
    <x v="2"/>
    <x v="1"/>
    <x v="4"/>
    <n v="4.0811163219999997"/>
    <n v="5"/>
  </r>
  <r>
    <x v="21"/>
    <x v="3"/>
    <x v="2"/>
    <x v="18"/>
    <n v="7.349210459"/>
    <n v="8"/>
  </r>
  <r>
    <x v="52"/>
    <x v="11"/>
    <x v="2"/>
    <x v="12"/>
    <n v="6.5637850289999999"/>
    <n v="7"/>
  </r>
  <r>
    <x v="39"/>
    <x v="7"/>
    <x v="0"/>
    <x v="2"/>
    <n v="9.8739483139999997"/>
    <n v="10"/>
  </r>
  <r>
    <x v="53"/>
    <x v="1"/>
    <x v="2"/>
    <x v="10"/>
    <n v="1.349070639"/>
    <n v="2"/>
  </r>
  <r>
    <x v="9"/>
    <x v="13"/>
    <x v="2"/>
    <x v="4"/>
    <n v="8.4228731519999993"/>
    <n v="9"/>
  </r>
  <r>
    <x v="8"/>
    <x v="11"/>
    <x v="0"/>
    <x v="13"/>
    <n v="7.6304225539999999"/>
    <n v="8"/>
  </r>
  <r>
    <x v="12"/>
    <x v="2"/>
    <x v="1"/>
    <x v="15"/>
    <n v="9.8300172339999996"/>
    <n v="10"/>
  </r>
  <r>
    <x v="12"/>
    <x v="2"/>
    <x v="0"/>
    <x v="11"/>
    <n v="4.6818668509999997"/>
    <n v="5"/>
  </r>
  <r>
    <x v="27"/>
    <x v="9"/>
    <x v="0"/>
    <x v="15"/>
    <n v="6.5535052509999998"/>
    <n v="7"/>
  </r>
  <r>
    <x v="17"/>
    <x v="13"/>
    <x v="2"/>
    <x v="6"/>
    <n v="9.3408976240000001"/>
    <n v="10"/>
  </r>
  <r>
    <x v="43"/>
    <x v="8"/>
    <x v="4"/>
    <x v="4"/>
    <n v="7.9760694409999999"/>
    <n v="8"/>
  </r>
  <r>
    <x v="47"/>
    <x v="11"/>
    <x v="3"/>
    <x v="20"/>
    <n v="6.8073116389999999"/>
    <n v="7"/>
  </r>
  <r>
    <x v="12"/>
    <x v="8"/>
    <x v="2"/>
    <x v="20"/>
    <n v="2.169653904"/>
    <n v="3"/>
  </r>
  <r>
    <x v="33"/>
    <x v="10"/>
    <x v="4"/>
    <x v="13"/>
    <n v="7.6105830340000002"/>
    <n v="8"/>
  </r>
  <r>
    <x v="21"/>
    <x v="9"/>
    <x v="3"/>
    <x v="0"/>
    <n v="9.9781597709999996"/>
    <n v="10"/>
  </r>
  <r>
    <x v="42"/>
    <x v="13"/>
    <x v="3"/>
    <x v="21"/>
    <n v="1.2247641490000001"/>
    <n v="2"/>
  </r>
  <r>
    <x v="56"/>
    <x v="1"/>
    <x v="1"/>
    <x v="23"/>
    <n v="8.479988036"/>
    <n v="9"/>
  </r>
  <r>
    <x v="52"/>
    <x v="5"/>
    <x v="4"/>
    <x v="23"/>
    <n v="5.4834248580000002"/>
    <n v="6"/>
  </r>
  <r>
    <x v="18"/>
    <x v="5"/>
    <x v="3"/>
    <x v="6"/>
    <n v="9.4192760369999995"/>
    <n v="10"/>
  </r>
  <r>
    <x v="8"/>
    <x v="5"/>
    <x v="0"/>
    <x v="5"/>
    <n v="2.2922544"/>
    <n v="3"/>
  </r>
  <r>
    <x v="6"/>
    <x v="2"/>
    <x v="4"/>
    <x v="3"/>
    <n v="6.8610712879999998"/>
    <n v="7"/>
  </r>
  <r>
    <x v="38"/>
    <x v="5"/>
    <x v="2"/>
    <x v="12"/>
    <n v="2.88391347"/>
    <n v="3"/>
  </r>
  <r>
    <x v="2"/>
    <x v="1"/>
    <x v="0"/>
    <x v="5"/>
    <n v="6.3641322809999998"/>
    <n v="7"/>
  </r>
  <r>
    <x v="26"/>
    <x v="10"/>
    <x v="0"/>
    <x v="5"/>
    <n v="5.4408927589999996"/>
    <n v="6"/>
  </r>
  <r>
    <x v="25"/>
    <x v="6"/>
    <x v="1"/>
    <x v="11"/>
    <n v="8.8263196379999993"/>
    <n v="9"/>
  </r>
  <r>
    <x v="18"/>
    <x v="6"/>
    <x v="3"/>
    <x v="12"/>
    <n v="9.9133766520000002"/>
    <n v="10"/>
  </r>
  <r>
    <x v="16"/>
    <x v="13"/>
    <x v="4"/>
    <x v="14"/>
    <n v="8.6403190490000004"/>
    <n v="9"/>
  </r>
  <r>
    <x v="48"/>
    <x v="8"/>
    <x v="3"/>
    <x v="8"/>
    <n v="5.2088203369999997"/>
    <n v="6"/>
  </r>
  <r>
    <x v="33"/>
    <x v="6"/>
    <x v="3"/>
    <x v="7"/>
    <n v="8.5757298380000009"/>
    <n v="9"/>
  </r>
  <r>
    <x v="22"/>
    <x v="11"/>
    <x v="0"/>
    <x v="13"/>
    <n v="2.4474421629999998"/>
    <n v="3"/>
  </r>
  <r>
    <x v="17"/>
    <x v="3"/>
    <x v="2"/>
    <x v="1"/>
    <n v="1.161382385"/>
    <n v="2"/>
  </r>
  <r>
    <x v="19"/>
    <x v="11"/>
    <x v="2"/>
    <x v="14"/>
    <n v="6.6255345380000001"/>
    <n v="7"/>
  </r>
  <r>
    <x v="25"/>
    <x v="0"/>
    <x v="1"/>
    <x v="1"/>
    <n v="4.8205150059999999"/>
    <n v="5"/>
  </r>
  <r>
    <x v="45"/>
    <x v="13"/>
    <x v="4"/>
    <x v="3"/>
    <n v="8.6325659889999997"/>
    <n v="9"/>
  </r>
  <r>
    <x v="7"/>
    <x v="3"/>
    <x v="2"/>
    <x v="19"/>
    <n v="7.7173140089999999"/>
    <n v="8"/>
  </r>
  <r>
    <x v="32"/>
    <x v="8"/>
    <x v="1"/>
    <x v="22"/>
    <n v="2.6592677120000001"/>
    <n v="3"/>
  </r>
  <r>
    <x v="11"/>
    <x v="5"/>
    <x v="4"/>
    <x v="23"/>
    <n v="5.8072627089999997"/>
    <n v="6"/>
  </r>
  <r>
    <x v="42"/>
    <x v="6"/>
    <x v="4"/>
    <x v="14"/>
    <n v="6.4994263539999997"/>
    <n v="7"/>
  </r>
  <r>
    <x v="8"/>
    <x v="12"/>
    <x v="3"/>
    <x v="13"/>
    <n v="4.2361370989999996"/>
    <n v="5"/>
  </r>
  <r>
    <x v="26"/>
    <x v="8"/>
    <x v="2"/>
    <x v="23"/>
    <n v="4.3249602669999998"/>
    <n v="5"/>
  </r>
  <r>
    <x v="50"/>
    <x v="3"/>
    <x v="2"/>
    <x v="22"/>
    <n v="4.1703589320000001"/>
    <n v="5"/>
  </r>
  <r>
    <x v="38"/>
    <x v="1"/>
    <x v="2"/>
    <x v="19"/>
    <n v="7.7280390179999996"/>
    <n v="8"/>
  </r>
  <r>
    <x v="34"/>
    <x v="3"/>
    <x v="0"/>
    <x v="13"/>
    <n v="3.7612214069999999"/>
    <n v="4"/>
  </r>
  <r>
    <x v="22"/>
    <x v="8"/>
    <x v="4"/>
    <x v="2"/>
    <n v="5.3413631019999999"/>
    <n v="6"/>
  </r>
  <r>
    <x v="9"/>
    <x v="10"/>
    <x v="0"/>
    <x v="2"/>
    <n v="6.2158337990000003"/>
    <n v="7"/>
  </r>
  <r>
    <x v="30"/>
    <x v="0"/>
    <x v="2"/>
    <x v="9"/>
    <n v="5.809815672"/>
    <n v="6"/>
  </r>
  <r>
    <x v="22"/>
    <x v="1"/>
    <x v="4"/>
    <x v="17"/>
    <n v="9.3190727950000003"/>
    <n v="10"/>
  </r>
  <r>
    <x v="27"/>
    <x v="1"/>
    <x v="2"/>
    <x v="23"/>
    <n v="7.614343131"/>
    <n v="8"/>
  </r>
  <r>
    <x v="39"/>
    <x v="3"/>
    <x v="2"/>
    <x v="7"/>
    <n v="3.1248799219999999"/>
    <n v="4"/>
  </r>
  <r>
    <x v="16"/>
    <x v="4"/>
    <x v="4"/>
    <x v="12"/>
    <n v="3.191034803"/>
    <n v="4"/>
  </r>
  <r>
    <x v="43"/>
    <x v="5"/>
    <x v="2"/>
    <x v="21"/>
    <n v="3.5649527980000002"/>
    <n v="4"/>
  </r>
  <r>
    <x v="40"/>
    <x v="6"/>
    <x v="0"/>
    <x v="4"/>
    <n v="6.9439912030000004"/>
    <n v="7"/>
  </r>
  <r>
    <x v="15"/>
    <x v="0"/>
    <x v="1"/>
    <x v="18"/>
    <n v="8.6632039800000005"/>
    <n v="9"/>
  </r>
  <r>
    <x v="43"/>
    <x v="13"/>
    <x v="2"/>
    <x v="12"/>
    <n v="7.0888269069999996"/>
    <n v="8"/>
  </r>
  <r>
    <x v="57"/>
    <x v="13"/>
    <x v="0"/>
    <x v="18"/>
    <n v="9.7294459769999992"/>
    <n v="10"/>
  </r>
  <r>
    <x v="53"/>
    <x v="13"/>
    <x v="2"/>
    <x v="7"/>
    <n v="1.8556304109999999"/>
    <n v="2"/>
  </r>
  <r>
    <x v="56"/>
    <x v="13"/>
    <x v="1"/>
    <x v="17"/>
    <n v="4.9446764239999998"/>
    <n v="5"/>
  </r>
  <r>
    <x v="28"/>
    <x v="4"/>
    <x v="2"/>
    <x v="14"/>
    <n v="6.9692691910000004"/>
    <n v="7"/>
  </r>
  <r>
    <x v="15"/>
    <x v="4"/>
    <x v="0"/>
    <x v="16"/>
    <n v="3.9160597039999998"/>
    <n v="4"/>
  </r>
  <r>
    <x v="34"/>
    <x v="3"/>
    <x v="3"/>
    <x v="14"/>
    <n v="4.7788575389999997"/>
    <n v="5"/>
  </r>
  <r>
    <x v="6"/>
    <x v="1"/>
    <x v="1"/>
    <x v="4"/>
    <n v="2.2948179770000001"/>
    <n v="3"/>
  </r>
  <r>
    <x v="52"/>
    <x v="1"/>
    <x v="1"/>
    <x v="5"/>
    <n v="9.9870038910000005"/>
    <n v="10"/>
  </r>
  <r>
    <x v="8"/>
    <x v="4"/>
    <x v="4"/>
    <x v="19"/>
    <n v="2.5885800919999999"/>
    <n v="3"/>
  </r>
  <r>
    <x v="4"/>
    <x v="1"/>
    <x v="1"/>
    <x v="21"/>
    <n v="5.0721928350000001"/>
    <n v="6"/>
  </r>
  <r>
    <x v="57"/>
    <x v="2"/>
    <x v="2"/>
    <x v="1"/>
    <n v="4.0958608879999998"/>
    <n v="5"/>
  </r>
  <r>
    <x v="56"/>
    <x v="6"/>
    <x v="0"/>
    <x v="14"/>
    <n v="8.7029283730000007"/>
    <n v="9"/>
  </r>
  <r>
    <x v="33"/>
    <x v="12"/>
    <x v="3"/>
    <x v="18"/>
    <n v="5.663107525"/>
    <n v="6"/>
  </r>
  <r>
    <x v="46"/>
    <x v="9"/>
    <x v="4"/>
    <x v="6"/>
    <n v="9.8736301179999995"/>
    <n v="10"/>
  </r>
  <r>
    <x v="5"/>
    <x v="11"/>
    <x v="1"/>
    <x v="16"/>
    <n v="9.4423299259999993"/>
    <n v="10"/>
  </r>
  <r>
    <x v="53"/>
    <x v="7"/>
    <x v="4"/>
    <x v="14"/>
    <n v="4.646444325"/>
    <n v="5"/>
  </r>
  <r>
    <x v="1"/>
    <x v="10"/>
    <x v="3"/>
    <x v="15"/>
    <n v="6.3954398230000002"/>
    <n v="7"/>
  </r>
  <r>
    <x v="11"/>
    <x v="7"/>
    <x v="2"/>
    <x v="22"/>
    <n v="1.0080291649999999"/>
    <n v="2"/>
  </r>
  <r>
    <x v="51"/>
    <x v="5"/>
    <x v="2"/>
    <x v="6"/>
    <n v="2.542322081"/>
    <n v="3"/>
  </r>
  <r>
    <x v="49"/>
    <x v="1"/>
    <x v="2"/>
    <x v="15"/>
    <n v="3.4092008530000002"/>
    <n v="4"/>
  </r>
  <r>
    <x v="28"/>
    <x v="11"/>
    <x v="4"/>
    <x v="17"/>
    <n v="3.3661858379999998"/>
    <n v="4"/>
  </r>
  <r>
    <x v="20"/>
    <x v="12"/>
    <x v="2"/>
    <x v="10"/>
    <n v="4.2916513099999998"/>
    <n v="5"/>
  </r>
  <r>
    <x v="39"/>
    <x v="13"/>
    <x v="3"/>
    <x v="14"/>
    <n v="2.656350019"/>
    <n v="3"/>
  </r>
  <r>
    <x v="41"/>
    <x v="8"/>
    <x v="1"/>
    <x v="4"/>
    <n v="6.4532762180000001"/>
    <n v="7"/>
  </r>
  <r>
    <x v="33"/>
    <x v="7"/>
    <x v="1"/>
    <x v="7"/>
    <n v="5.1200184100000001"/>
    <n v="6"/>
  </r>
  <r>
    <x v="1"/>
    <x v="10"/>
    <x v="3"/>
    <x v="6"/>
    <n v="9.5297058490000008"/>
    <n v="10"/>
  </r>
  <r>
    <x v="34"/>
    <x v="9"/>
    <x v="1"/>
    <x v="4"/>
    <n v="2.6268876809999999"/>
    <n v="3"/>
  </r>
  <r>
    <x v="47"/>
    <x v="13"/>
    <x v="3"/>
    <x v="22"/>
    <n v="7.2137260630000002"/>
    <n v="8"/>
  </r>
  <r>
    <x v="27"/>
    <x v="11"/>
    <x v="4"/>
    <x v="9"/>
    <n v="8.3170862799999998"/>
    <n v="9"/>
  </r>
  <r>
    <x v="25"/>
    <x v="9"/>
    <x v="3"/>
    <x v="2"/>
    <n v="3.6105418509999998"/>
    <n v="4"/>
  </r>
  <r>
    <x v="17"/>
    <x v="1"/>
    <x v="4"/>
    <x v="14"/>
    <n v="8.4788135780000005"/>
    <n v="9"/>
  </r>
  <r>
    <x v="47"/>
    <x v="11"/>
    <x v="4"/>
    <x v="16"/>
    <n v="7.3747092729999997"/>
    <n v="8"/>
  </r>
  <r>
    <x v="42"/>
    <x v="6"/>
    <x v="2"/>
    <x v="2"/>
    <n v="3.6609523689999999"/>
    <n v="4"/>
  </r>
  <r>
    <x v="13"/>
    <x v="12"/>
    <x v="0"/>
    <x v="6"/>
    <n v="5.5845771739999996"/>
    <n v="6"/>
  </r>
  <r>
    <x v="11"/>
    <x v="12"/>
    <x v="3"/>
    <x v="12"/>
    <n v="5.0688271379999996"/>
    <n v="6"/>
  </r>
  <r>
    <x v="7"/>
    <x v="9"/>
    <x v="4"/>
    <x v="3"/>
    <n v="4.6279977170000004"/>
    <n v="5"/>
  </r>
  <r>
    <x v="2"/>
    <x v="12"/>
    <x v="2"/>
    <x v="3"/>
    <n v="6.3794677350000004"/>
    <n v="7"/>
  </r>
  <r>
    <x v="34"/>
    <x v="5"/>
    <x v="0"/>
    <x v="2"/>
    <n v="1.523785658"/>
    <n v="2"/>
  </r>
  <r>
    <x v="8"/>
    <x v="7"/>
    <x v="4"/>
    <x v="18"/>
    <n v="3.899906031"/>
    <n v="4"/>
  </r>
  <r>
    <x v="36"/>
    <x v="0"/>
    <x v="4"/>
    <x v="8"/>
    <n v="3.1074048009999999"/>
    <n v="4"/>
  </r>
  <r>
    <x v="34"/>
    <x v="5"/>
    <x v="2"/>
    <x v="11"/>
    <n v="5.3220082800000004"/>
    <n v="6"/>
  </r>
  <r>
    <x v="7"/>
    <x v="3"/>
    <x v="2"/>
    <x v="3"/>
    <n v="7.2154124990000001"/>
    <n v="8"/>
  </r>
  <r>
    <x v="36"/>
    <x v="9"/>
    <x v="1"/>
    <x v="13"/>
    <n v="1.6744940479999999"/>
    <n v="2"/>
  </r>
  <r>
    <x v="32"/>
    <x v="12"/>
    <x v="4"/>
    <x v="10"/>
    <n v="3.2820442980000002"/>
    <n v="4"/>
  </r>
  <r>
    <x v="50"/>
    <x v="8"/>
    <x v="3"/>
    <x v="3"/>
    <n v="1.5933223750000001"/>
    <n v="2"/>
  </r>
  <r>
    <x v="7"/>
    <x v="5"/>
    <x v="1"/>
    <x v="14"/>
    <n v="2.5407504630000002"/>
    <n v="3"/>
  </r>
  <r>
    <x v="8"/>
    <x v="3"/>
    <x v="1"/>
    <x v="10"/>
    <n v="2.1072092549999999"/>
    <n v="3"/>
  </r>
  <r>
    <x v="45"/>
    <x v="0"/>
    <x v="4"/>
    <x v="18"/>
    <n v="1.304412205"/>
    <n v="2"/>
  </r>
  <r>
    <x v="53"/>
    <x v="4"/>
    <x v="4"/>
    <x v="22"/>
    <n v="1.604518493"/>
    <n v="2"/>
  </r>
  <r>
    <x v="23"/>
    <x v="8"/>
    <x v="4"/>
    <x v="1"/>
    <n v="7.090609422"/>
    <n v="8"/>
  </r>
  <r>
    <x v="37"/>
    <x v="0"/>
    <x v="1"/>
    <x v="19"/>
    <n v="3.1238931550000002"/>
    <n v="4"/>
  </r>
  <r>
    <x v="49"/>
    <x v="12"/>
    <x v="4"/>
    <x v="23"/>
    <n v="5.3099600950000001"/>
    <n v="6"/>
  </r>
  <r>
    <x v="8"/>
    <x v="0"/>
    <x v="2"/>
    <x v="6"/>
    <n v="5.5690819510000003"/>
    <n v="6"/>
  </r>
  <r>
    <x v="27"/>
    <x v="12"/>
    <x v="3"/>
    <x v="16"/>
    <n v="1.1777141769999999"/>
    <n v="2"/>
  </r>
  <r>
    <x v="16"/>
    <x v="9"/>
    <x v="1"/>
    <x v="9"/>
    <n v="3.2935350570000002"/>
    <n v="4"/>
  </r>
  <r>
    <x v="10"/>
    <x v="0"/>
    <x v="4"/>
    <x v="7"/>
    <n v="9.9802218889999992"/>
    <n v="10"/>
  </r>
  <r>
    <x v="12"/>
    <x v="1"/>
    <x v="1"/>
    <x v="1"/>
    <n v="9.2091262539999992"/>
    <n v="10"/>
  </r>
  <r>
    <x v="16"/>
    <x v="8"/>
    <x v="2"/>
    <x v="15"/>
    <n v="4.1519846950000003"/>
    <n v="5"/>
  </r>
  <r>
    <x v="18"/>
    <x v="11"/>
    <x v="1"/>
    <x v="1"/>
    <n v="6.0071950569999997"/>
    <n v="7"/>
  </r>
  <r>
    <x v="2"/>
    <x v="13"/>
    <x v="1"/>
    <x v="16"/>
    <n v="1.1667020770000001"/>
    <n v="2"/>
  </r>
  <r>
    <x v="29"/>
    <x v="9"/>
    <x v="3"/>
    <x v="14"/>
    <n v="9.9422480059999998"/>
    <n v="10"/>
  </r>
  <r>
    <x v="21"/>
    <x v="1"/>
    <x v="4"/>
    <x v="4"/>
    <n v="1.63740492"/>
    <n v="2"/>
  </r>
  <r>
    <x v="33"/>
    <x v="11"/>
    <x v="2"/>
    <x v="17"/>
    <n v="4.316463079"/>
    <n v="5"/>
  </r>
  <r>
    <x v="48"/>
    <x v="3"/>
    <x v="0"/>
    <x v="9"/>
    <n v="1.8099349979999999"/>
    <n v="2"/>
  </r>
  <r>
    <x v="53"/>
    <x v="5"/>
    <x v="0"/>
    <x v="9"/>
    <n v="9.5730764310000005"/>
    <n v="10"/>
  </r>
  <r>
    <x v="1"/>
    <x v="9"/>
    <x v="2"/>
    <x v="1"/>
    <n v="6.0522443429999999"/>
    <n v="7"/>
  </r>
  <r>
    <x v="41"/>
    <x v="12"/>
    <x v="3"/>
    <x v="1"/>
    <n v="6.2108367119999999"/>
    <n v="7"/>
  </r>
  <r>
    <x v="28"/>
    <x v="2"/>
    <x v="4"/>
    <x v="12"/>
    <n v="2.404958991"/>
    <n v="3"/>
  </r>
  <r>
    <x v="9"/>
    <x v="12"/>
    <x v="4"/>
    <x v="10"/>
    <n v="1.9968371330000001"/>
    <n v="2"/>
  </r>
  <r>
    <x v="13"/>
    <x v="6"/>
    <x v="1"/>
    <x v="8"/>
    <n v="4.6083570700000003"/>
    <n v="5"/>
  </r>
  <r>
    <x v="54"/>
    <x v="1"/>
    <x v="3"/>
    <x v="17"/>
    <n v="3.6835764370000001"/>
    <n v="4"/>
  </r>
  <r>
    <x v="33"/>
    <x v="10"/>
    <x v="0"/>
    <x v="3"/>
    <n v="8.7571666869999998"/>
    <n v="9"/>
  </r>
  <r>
    <x v="30"/>
    <x v="9"/>
    <x v="4"/>
    <x v="7"/>
    <n v="1.974167673"/>
    <n v="2"/>
  </r>
  <r>
    <x v="14"/>
    <x v="7"/>
    <x v="4"/>
    <x v="0"/>
    <n v="1.1745095679999999"/>
    <n v="2"/>
  </r>
  <r>
    <x v="56"/>
    <x v="13"/>
    <x v="0"/>
    <x v="21"/>
    <n v="2.6995919939999999"/>
    <n v="3"/>
  </r>
  <r>
    <x v="31"/>
    <x v="1"/>
    <x v="1"/>
    <x v="17"/>
    <n v="4.9338252589999998"/>
    <n v="5"/>
  </r>
  <r>
    <x v="57"/>
    <x v="10"/>
    <x v="3"/>
    <x v="13"/>
    <n v="6.3701961069999999"/>
    <n v="7"/>
  </r>
  <r>
    <x v="42"/>
    <x v="7"/>
    <x v="2"/>
    <x v="23"/>
    <n v="6.3417860910000003"/>
    <n v="7"/>
  </r>
  <r>
    <x v="21"/>
    <x v="10"/>
    <x v="1"/>
    <x v="2"/>
    <n v="6.4137998549999997"/>
    <n v="7"/>
  </r>
  <r>
    <x v="25"/>
    <x v="3"/>
    <x v="3"/>
    <x v="8"/>
    <n v="8.4615082210000008"/>
    <n v="9"/>
  </r>
  <r>
    <x v="20"/>
    <x v="5"/>
    <x v="2"/>
    <x v="19"/>
    <n v="2.0183110040000001"/>
    <n v="3"/>
  </r>
  <r>
    <x v="51"/>
    <x v="10"/>
    <x v="1"/>
    <x v="0"/>
    <n v="2.0814964429999998"/>
    <n v="3"/>
  </r>
  <r>
    <x v="48"/>
    <x v="13"/>
    <x v="0"/>
    <x v="9"/>
    <n v="2.0793228949999998"/>
    <n v="3"/>
  </r>
  <r>
    <x v="30"/>
    <x v="9"/>
    <x v="2"/>
    <x v="10"/>
    <n v="3.0640076110000001"/>
    <n v="4"/>
  </r>
  <r>
    <x v="45"/>
    <x v="11"/>
    <x v="4"/>
    <x v="1"/>
    <n v="7.0361230419999998"/>
    <n v="8"/>
  </r>
  <r>
    <x v="7"/>
    <x v="12"/>
    <x v="2"/>
    <x v="2"/>
    <n v="3.349807084"/>
    <n v="4"/>
  </r>
  <r>
    <x v="52"/>
    <x v="9"/>
    <x v="3"/>
    <x v="4"/>
    <n v="3.553962072"/>
    <n v="4"/>
  </r>
  <r>
    <x v="24"/>
    <x v="0"/>
    <x v="3"/>
    <x v="23"/>
    <n v="3.4362295619999998"/>
    <n v="4"/>
  </r>
  <r>
    <x v="56"/>
    <x v="11"/>
    <x v="2"/>
    <x v="12"/>
    <n v="2.3832941769999998"/>
    <n v="3"/>
  </r>
  <r>
    <x v="14"/>
    <x v="3"/>
    <x v="1"/>
    <x v="4"/>
    <n v="8.3326074440000006"/>
    <n v="9"/>
  </r>
  <r>
    <x v="34"/>
    <x v="2"/>
    <x v="0"/>
    <x v="15"/>
    <n v="4.92072821"/>
    <n v="5"/>
  </r>
  <r>
    <x v="40"/>
    <x v="10"/>
    <x v="4"/>
    <x v="4"/>
    <n v="9.8173975430000002"/>
    <n v="10"/>
  </r>
  <r>
    <x v="29"/>
    <x v="1"/>
    <x v="2"/>
    <x v="5"/>
    <n v="1.642529876"/>
    <n v="2"/>
  </r>
  <r>
    <x v="52"/>
    <x v="12"/>
    <x v="0"/>
    <x v="16"/>
    <n v="2.805467766"/>
    <n v="3"/>
  </r>
  <r>
    <x v="26"/>
    <x v="1"/>
    <x v="1"/>
    <x v="21"/>
    <n v="2.238909198"/>
    <n v="3"/>
  </r>
  <r>
    <x v="56"/>
    <x v="10"/>
    <x v="1"/>
    <x v="3"/>
    <n v="2.6996225009999999"/>
    <n v="3"/>
  </r>
  <r>
    <x v="21"/>
    <x v="3"/>
    <x v="2"/>
    <x v="4"/>
    <n v="3.4575555589999998"/>
    <n v="4"/>
  </r>
  <r>
    <x v="11"/>
    <x v="2"/>
    <x v="0"/>
    <x v="6"/>
    <n v="3.360139609"/>
    <n v="4"/>
  </r>
  <r>
    <x v="28"/>
    <x v="5"/>
    <x v="2"/>
    <x v="18"/>
    <n v="8.6020071310000006"/>
    <n v="9"/>
  </r>
  <r>
    <x v="36"/>
    <x v="4"/>
    <x v="3"/>
    <x v="6"/>
    <n v="6.2877980359999999"/>
    <n v="7"/>
  </r>
  <r>
    <x v="36"/>
    <x v="3"/>
    <x v="0"/>
    <x v="23"/>
    <n v="9.7660358269999996"/>
    <n v="10"/>
  </r>
  <r>
    <x v="57"/>
    <x v="0"/>
    <x v="3"/>
    <x v="1"/>
    <n v="2.1322858400000002"/>
    <n v="3"/>
  </r>
  <r>
    <x v="49"/>
    <x v="7"/>
    <x v="3"/>
    <x v="1"/>
    <n v="6.750949833"/>
    <n v="7"/>
  </r>
  <r>
    <x v="31"/>
    <x v="9"/>
    <x v="0"/>
    <x v="7"/>
    <n v="5.9720506200000001"/>
    <n v="6"/>
  </r>
  <r>
    <x v="28"/>
    <x v="5"/>
    <x v="1"/>
    <x v="18"/>
    <n v="1.892833376"/>
    <n v="2"/>
  </r>
  <r>
    <x v="48"/>
    <x v="8"/>
    <x v="1"/>
    <x v="12"/>
    <n v="5.0004192439999997"/>
    <n v="6"/>
  </r>
  <r>
    <x v="14"/>
    <x v="9"/>
    <x v="2"/>
    <x v="9"/>
    <n v="5.6244167940000001"/>
    <n v="6"/>
  </r>
  <r>
    <x v="37"/>
    <x v="6"/>
    <x v="3"/>
    <x v="12"/>
    <n v="1.148545395"/>
    <n v="2"/>
  </r>
  <r>
    <x v="19"/>
    <x v="11"/>
    <x v="0"/>
    <x v="18"/>
    <n v="9.4631555279999997"/>
    <n v="10"/>
  </r>
  <r>
    <x v="56"/>
    <x v="3"/>
    <x v="2"/>
    <x v="5"/>
    <n v="3.0275824629999999"/>
    <n v="4"/>
  </r>
  <r>
    <x v="43"/>
    <x v="9"/>
    <x v="2"/>
    <x v="9"/>
    <n v="1.333478758"/>
    <n v="2"/>
  </r>
  <r>
    <x v="16"/>
    <x v="13"/>
    <x v="0"/>
    <x v="1"/>
    <n v="5.1709073419999996"/>
    <n v="6"/>
  </r>
  <r>
    <x v="8"/>
    <x v="2"/>
    <x v="1"/>
    <x v="0"/>
    <n v="6.6858915339999996"/>
    <n v="7"/>
  </r>
  <r>
    <x v="41"/>
    <x v="8"/>
    <x v="1"/>
    <x v="7"/>
    <n v="8.4213741520000003"/>
    <n v="9"/>
  </r>
  <r>
    <x v="21"/>
    <x v="2"/>
    <x v="0"/>
    <x v="19"/>
    <n v="7.2790721190000003"/>
    <n v="8"/>
  </r>
  <r>
    <x v="21"/>
    <x v="2"/>
    <x v="2"/>
    <x v="8"/>
    <n v="6.7116535370000001"/>
    <n v="7"/>
  </r>
  <r>
    <x v="41"/>
    <x v="2"/>
    <x v="4"/>
    <x v="9"/>
    <n v="7.2956314620000002"/>
    <n v="8"/>
  </r>
  <r>
    <x v="35"/>
    <x v="10"/>
    <x v="3"/>
    <x v="3"/>
    <n v="5.4367507560000004"/>
    <n v="6"/>
  </r>
  <r>
    <x v="44"/>
    <x v="7"/>
    <x v="0"/>
    <x v="17"/>
    <n v="2.253176726"/>
    <n v="3"/>
  </r>
  <r>
    <x v="11"/>
    <x v="5"/>
    <x v="4"/>
    <x v="1"/>
    <n v="2.6463519990000002"/>
    <n v="3"/>
  </r>
  <r>
    <x v="49"/>
    <x v="6"/>
    <x v="1"/>
    <x v="20"/>
    <n v="4.184010754"/>
    <n v="5"/>
  </r>
  <r>
    <x v="18"/>
    <x v="8"/>
    <x v="2"/>
    <x v="10"/>
    <n v="7.1297911029999996"/>
    <n v="8"/>
  </r>
  <r>
    <x v="21"/>
    <x v="1"/>
    <x v="4"/>
    <x v="8"/>
    <n v="9.343831926"/>
    <n v="10"/>
  </r>
  <r>
    <x v="20"/>
    <x v="11"/>
    <x v="2"/>
    <x v="19"/>
    <n v="6.6963938599999997"/>
    <n v="7"/>
  </r>
  <r>
    <x v="34"/>
    <x v="13"/>
    <x v="3"/>
    <x v="23"/>
    <n v="6.5585982789999999"/>
    <n v="7"/>
  </r>
  <r>
    <x v="17"/>
    <x v="0"/>
    <x v="4"/>
    <x v="0"/>
    <n v="9.3726637949999994"/>
    <n v="10"/>
  </r>
  <r>
    <x v="21"/>
    <x v="0"/>
    <x v="4"/>
    <x v="9"/>
    <n v="9.3793646160000002"/>
    <n v="10"/>
  </r>
  <r>
    <x v="47"/>
    <x v="13"/>
    <x v="1"/>
    <x v="11"/>
    <n v="2.4306868709999998"/>
    <n v="3"/>
  </r>
  <r>
    <x v="56"/>
    <x v="4"/>
    <x v="4"/>
    <x v="5"/>
    <n v="2.209726345"/>
    <n v="3"/>
  </r>
  <r>
    <x v="25"/>
    <x v="6"/>
    <x v="4"/>
    <x v="6"/>
    <n v="4.8592559529999999"/>
    <n v="5"/>
  </r>
  <r>
    <x v="20"/>
    <x v="4"/>
    <x v="2"/>
    <x v="4"/>
    <n v="5.8153334790000004"/>
    <n v="6"/>
  </r>
  <r>
    <x v="7"/>
    <x v="7"/>
    <x v="4"/>
    <x v="2"/>
    <n v="8.876587335"/>
    <n v="9"/>
  </r>
  <r>
    <x v="31"/>
    <x v="2"/>
    <x v="0"/>
    <x v="13"/>
    <n v="5.6306002990000001"/>
    <n v="6"/>
  </r>
  <r>
    <x v="14"/>
    <x v="8"/>
    <x v="2"/>
    <x v="16"/>
    <n v="4.2292832300000001"/>
    <n v="5"/>
  </r>
  <r>
    <x v="22"/>
    <x v="6"/>
    <x v="3"/>
    <x v="5"/>
    <n v="2.2426067490000001"/>
    <n v="3"/>
  </r>
  <r>
    <x v="6"/>
    <x v="9"/>
    <x v="3"/>
    <x v="6"/>
    <n v="9.4935685410000001"/>
    <n v="10"/>
  </r>
  <r>
    <x v="24"/>
    <x v="4"/>
    <x v="1"/>
    <x v="2"/>
    <n v="4.5473801519999997"/>
    <n v="5"/>
  </r>
  <r>
    <x v="43"/>
    <x v="3"/>
    <x v="0"/>
    <x v="14"/>
    <n v="7.3865810429999996"/>
    <n v="8"/>
  </r>
  <r>
    <x v="41"/>
    <x v="3"/>
    <x v="1"/>
    <x v="8"/>
    <n v="4.2994023339999998"/>
    <n v="5"/>
  </r>
  <r>
    <x v="29"/>
    <x v="3"/>
    <x v="2"/>
    <x v="19"/>
    <n v="3.1212777200000001"/>
    <n v="4"/>
  </r>
  <r>
    <x v="20"/>
    <x v="1"/>
    <x v="4"/>
    <x v="10"/>
    <n v="7.4246812699999998"/>
    <n v="8"/>
  </r>
  <r>
    <x v="55"/>
    <x v="1"/>
    <x v="1"/>
    <x v="4"/>
    <n v="7.2741154760000004"/>
    <n v="8"/>
  </r>
  <r>
    <x v="9"/>
    <x v="0"/>
    <x v="4"/>
    <x v="8"/>
    <n v="8.4519596709999991"/>
    <n v="9"/>
  </r>
  <r>
    <x v="3"/>
    <x v="9"/>
    <x v="3"/>
    <x v="5"/>
    <n v="2.908118172"/>
    <n v="3"/>
  </r>
  <r>
    <x v="20"/>
    <x v="10"/>
    <x v="3"/>
    <x v="20"/>
    <n v="3.0779136600000001"/>
    <n v="4"/>
  </r>
  <r>
    <x v="46"/>
    <x v="0"/>
    <x v="3"/>
    <x v="22"/>
    <n v="6.7638387780000002"/>
    <n v="7"/>
  </r>
  <r>
    <x v="46"/>
    <x v="10"/>
    <x v="2"/>
    <x v="21"/>
    <n v="2.409192832"/>
    <n v="3"/>
  </r>
  <r>
    <x v="21"/>
    <x v="6"/>
    <x v="2"/>
    <x v="12"/>
    <n v="4.8894141690000001"/>
    <n v="5"/>
  </r>
  <r>
    <x v="49"/>
    <x v="0"/>
    <x v="1"/>
    <x v="23"/>
    <n v="7.0308080820000001"/>
    <n v="8"/>
  </r>
  <r>
    <x v="54"/>
    <x v="4"/>
    <x v="0"/>
    <x v="3"/>
    <n v="8.2786751390000006"/>
    <n v="9"/>
  </r>
  <r>
    <x v="18"/>
    <x v="8"/>
    <x v="2"/>
    <x v="4"/>
    <n v="7.7376257109999997"/>
    <n v="8"/>
  </r>
  <r>
    <x v="43"/>
    <x v="0"/>
    <x v="1"/>
    <x v="23"/>
    <n v="1.255695188"/>
    <n v="2"/>
  </r>
  <r>
    <x v="8"/>
    <x v="8"/>
    <x v="2"/>
    <x v="7"/>
    <n v="8.7842734829999998"/>
    <n v="9"/>
  </r>
  <r>
    <x v="22"/>
    <x v="1"/>
    <x v="1"/>
    <x v="18"/>
    <n v="3.1218985140000002"/>
    <n v="4"/>
  </r>
  <r>
    <x v="53"/>
    <x v="1"/>
    <x v="0"/>
    <x v="21"/>
    <n v="1.7287884010000001"/>
    <n v="2"/>
  </r>
  <r>
    <x v="0"/>
    <x v="10"/>
    <x v="1"/>
    <x v="3"/>
    <n v="3.251957676"/>
    <n v="4"/>
  </r>
  <r>
    <x v="16"/>
    <x v="4"/>
    <x v="1"/>
    <x v="14"/>
    <n v="1.9477671320000001"/>
    <n v="2"/>
  </r>
  <r>
    <x v="4"/>
    <x v="0"/>
    <x v="1"/>
    <x v="4"/>
    <n v="3.217241622"/>
    <n v="4"/>
  </r>
  <r>
    <x v="15"/>
    <x v="7"/>
    <x v="2"/>
    <x v="14"/>
    <n v="1.8833423380000001"/>
    <n v="2"/>
  </r>
  <r>
    <x v="9"/>
    <x v="10"/>
    <x v="2"/>
    <x v="19"/>
    <n v="6.7826855190000002"/>
    <n v="7"/>
  </r>
  <r>
    <x v="15"/>
    <x v="13"/>
    <x v="3"/>
    <x v="21"/>
    <n v="4.4435286190000003"/>
    <n v="5"/>
  </r>
  <r>
    <x v="56"/>
    <x v="10"/>
    <x v="2"/>
    <x v="3"/>
    <n v="2.8809110809999998"/>
    <n v="3"/>
  </r>
  <r>
    <x v="46"/>
    <x v="0"/>
    <x v="1"/>
    <x v="16"/>
    <n v="5.6464385070000001"/>
    <n v="6"/>
  </r>
  <r>
    <x v="3"/>
    <x v="9"/>
    <x v="0"/>
    <x v="19"/>
    <n v="2.7819760470000001"/>
    <n v="3"/>
  </r>
  <r>
    <x v="7"/>
    <x v="7"/>
    <x v="2"/>
    <x v="2"/>
    <n v="7.9261380680000002"/>
    <n v="8"/>
  </r>
  <r>
    <x v="42"/>
    <x v="7"/>
    <x v="3"/>
    <x v="22"/>
    <n v="4.0103182439999996"/>
    <n v="5"/>
  </r>
  <r>
    <x v="50"/>
    <x v="0"/>
    <x v="0"/>
    <x v="3"/>
    <n v="2.2394133570000001"/>
    <n v="3"/>
  </r>
  <r>
    <x v="25"/>
    <x v="10"/>
    <x v="3"/>
    <x v="12"/>
    <n v="8.0987810440000008"/>
    <n v="9"/>
  </r>
  <r>
    <x v="56"/>
    <x v="6"/>
    <x v="0"/>
    <x v="11"/>
    <n v="2.9562595780000001"/>
    <n v="3"/>
  </r>
  <r>
    <x v="52"/>
    <x v="5"/>
    <x v="2"/>
    <x v="17"/>
    <n v="7.3224323609999997"/>
    <n v="8"/>
  </r>
  <r>
    <x v="7"/>
    <x v="7"/>
    <x v="3"/>
    <x v="6"/>
    <n v="8.2341661110000004"/>
    <n v="9"/>
  </r>
  <r>
    <x v="7"/>
    <x v="7"/>
    <x v="3"/>
    <x v="20"/>
    <n v="5.2810052719999998"/>
    <n v="6"/>
  </r>
  <r>
    <x v="7"/>
    <x v="8"/>
    <x v="0"/>
    <x v="4"/>
    <n v="8.3275399409999995"/>
    <n v="9"/>
  </r>
  <r>
    <x v="27"/>
    <x v="8"/>
    <x v="3"/>
    <x v="13"/>
    <n v="5.2512753669999999"/>
    <n v="6"/>
  </r>
  <r>
    <x v="50"/>
    <x v="5"/>
    <x v="0"/>
    <x v="18"/>
    <n v="4.9489240370000003"/>
    <n v="5"/>
  </r>
  <r>
    <x v="40"/>
    <x v="7"/>
    <x v="4"/>
    <x v="19"/>
    <n v="6.257111514"/>
    <n v="7"/>
  </r>
  <r>
    <x v="45"/>
    <x v="12"/>
    <x v="0"/>
    <x v="19"/>
    <n v="1.2679715819999999"/>
    <n v="2"/>
  </r>
  <r>
    <x v="31"/>
    <x v="9"/>
    <x v="4"/>
    <x v="8"/>
    <n v="1.3209050980000001"/>
    <n v="2"/>
  </r>
  <r>
    <x v="20"/>
    <x v="12"/>
    <x v="1"/>
    <x v="9"/>
    <n v="4.5259817389999997"/>
    <n v="5"/>
  </r>
  <r>
    <x v="17"/>
    <x v="7"/>
    <x v="2"/>
    <x v="9"/>
    <n v="8.9595150740000005"/>
    <n v="9"/>
  </r>
  <r>
    <x v="46"/>
    <x v="11"/>
    <x v="4"/>
    <x v="21"/>
    <n v="4.9997460809999996"/>
    <n v="5"/>
  </r>
  <r>
    <x v="47"/>
    <x v="12"/>
    <x v="4"/>
    <x v="13"/>
    <n v="7.1988747660000003"/>
    <n v="8"/>
  </r>
  <r>
    <x v="17"/>
    <x v="9"/>
    <x v="0"/>
    <x v="9"/>
    <n v="8.4587074009999998"/>
    <n v="9"/>
  </r>
  <r>
    <x v="14"/>
    <x v="13"/>
    <x v="4"/>
    <x v="19"/>
    <n v="7.7076953359999996"/>
    <n v="8"/>
  </r>
  <r>
    <x v="32"/>
    <x v="6"/>
    <x v="2"/>
    <x v="9"/>
    <n v="3.1159272119999999"/>
    <n v="4"/>
  </r>
  <r>
    <x v="25"/>
    <x v="5"/>
    <x v="4"/>
    <x v="23"/>
    <n v="8.4067100880000005"/>
    <n v="9"/>
  </r>
  <r>
    <x v="0"/>
    <x v="9"/>
    <x v="4"/>
    <x v="2"/>
    <n v="1.820865663"/>
    <n v="2"/>
  </r>
  <r>
    <x v="16"/>
    <x v="8"/>
    <x v="2"/>
    <x v="9"/>
    <n v="9.7858541169999995"/>
    <n v="10"/>
  </r>
  <r>
    <x v="41"/>
    <x v="4"/>
    <x v="3"/>
    <x v="4"/>
    <n v="8.4729866640000004"/>
    <n v="9"/>
  </r>
  <r>
    <x v="39"/>
    <x v="1"/>
    <x v="3"/>
    <x v="3"/>
    <n v="7.9677761370000004"/>
    <n v="8"/>
  </r>
  <r>
    <x v="48"/>
    <x v="11"/>
    <x v="2"/>
    <x v="20"/>
    <n v="6.935248488"/>
    <n v="7"/>
  </r>
  <r>
    <x v="23"/>
    <x v="7"/>
    <x v="0"/>
    <x v="6"/>
    <n v="1.1655321080000001"/>
    <n v="2"/>
  </r>
  <r>
    <x v="17"/>
    <x v="13"/>
    <x v="4"/>
    <x v="10"/>
    <n v="9.4206728050000006"/>
    <n v="10"/>
  </r>
  <r>
    <x v="7"/>
    <x v="2"/>
    <x v="4"/>
    <x v="13"/>
    <n v="6.9545138729999998"/>
    <n v="7"/>
  </r>
  <r>
    <x v="34"/>
    <x v="11"/>
    <x v="0"/>
    <x v="9"/>
    <n v="7.3904436740000001"/>
    <n v="8"/>
  </r>
  <r>
    <x v="28"/>
    <x v="2"/>
    <x v="0"/>
    <x v="1"/>
    <n v="1.1599734930000001"/>
    <n v="2"/>
  </r>
  <r>
    <x v="0"/>
    <x v="0"/>
    <x v="2"/>
    <x v="10"/>
    <n v="2.5803515180000001"/>
    <n v="3"/>
  </r>
  <r>
    <x v="27"/>
    <x v="1"/>
    <x v="3"/>
    <x v="10"/>
    <n v="2.1228856199999999"/>
    <n v="3"/>
  </r>
  <r>
    <x v="41"/>
    <x v="7"/>
    <x v="4"/>
    <x v="11"/>
    <n v="8.449497848"/>
    <n v="9"/>
  </r>
  <r>
    <x v="15"/>
    <x v="8"/>
    <x v="2"/>
    <x v="8"/>
    <n v="5.6437740439999997"/>
    <n v="6"/>
  </r>
  <r>
    <x v="4"/>
    <x v="11"/>
    <x v="4"/>
    <x v="3"/>
    <n v="2.7901196380000002"/>
    <n v="3"/>
  </r>
  <r>
    <x v="22"/>
    <x v="6"/>
    <x v="0"/>
    <x v="0"/>
    <n v="6.477838491"/>
    <n v="7"/>
  </r>
  <r>
    <x v="9"/>
    <x v="13"/>
    <x v="4"/>
    <x v="22"/>
    <n v="3.4714627419999999"/>
    <n v="4"/>
  </r>
  <r>
    <x v="7"/>
    <x v="0"/>
    <x v="3"/>
    <x v="15"/>
    <n v="2.1684850099999999"/>
    <n v="3"/>
  </r>
  <r>
    <x v="8"/>
    <x v="7"/>
    <x v="3"/>
    <x v="21"/>
    <n v="7.4370584739999996"/>
    <n v="8"/>
  </r>
  <r>
    <x v="34"/>
    <x v="7"/>
    <x v="1"/>
    <x v="18"/>
    <n v="9.1044775120000008"/>
    <n v="10"/>
  </r>
  <r>
    <x v="44"/>
    <x v="3"/>
    <x v="3"/>
    <x v="18"/>
    <n v="7.2287661889999999"/>
    <n v="8"/>
  </r>
  <r>
    <x v="16"/>
    <x v="6"/>
    <x v="3"/>
    <x v="3"/>
    <n v="2.626898899"/>
    <n v="3"/>
  </r>
  <r>
    <x v="24"/>
    <x v="2"/>
    <x v="2"/>
    <x v="5"/>
    <n v="9.6468206179999996"/>
    <n v="10"/>
  </r>
  <r>
    <x v="54"/>
    <x v="7"/>
    <x v="0"/>
    <x v="6"/>
    <n v="9.5217103789999999"/>
    <n v="10"/>
  </r>
  <r>
    <x v="23"/>
    <x v="0"/>
    <x v="1"/>
    <x v="6"/>
    <n v="6.1692070320000001"/>
    <n v="7"/>
  </r>
  <r>
    <x v="13"/>
    <x v="7"/>
    <x v="2"/>
    <x v="1"/>
    <n v="5.7497326910000002"/>
    <n v="6"/>
  </r>
  <r>
    <x v="33"/>
    <x v="5"/>
    <x v="3"/>
    <x v="6"/>
    <n v="1.4087306980000001"/>
    <n v="2"/>
  </r>
  <r>
    <x v="8"/>
    <x v="9"/>
    <x v="2"/>
    <x v="18"/>
    <n v="5.6883088409999996"/>
    <n v="6"/>
  </r>
  <r>
    <x v="49"/>
    <x v="1"/>
    <x v="2"/>
    <x v="23"/>
    <n v="7.1129736130000003"/>
    <n v="8"/>
  </r>
  <r>
    <x v="51"/>
    <x v="9"/>
    <x v="4"/>
    <x v="4"/>
    <n v="6.0107337850000002"/>
    <n v="7"/>
  </r>
  <r>
    <x v="55"/>
    <x v="9"/>
    <x v="4"/>
    <x v="14"/>
    <n v="5.8395620570000002"/>
    <n v="6"/>
  </r>
  <r>
    <x v="15"/>
    <x v="9"/>
    <x v="4"/>
    <x v="18"/>
    <n v="7.0681194290000002"/>
    <n v="8"/>
  </r>
  <r>
    <x v="9"/>
    <x v="11"/>
    <x v="3"/>
    <x v="19"/>
    <n v="4.6441847999999997"/>
    <n v="5"/>
  </r>
  <r>
    <x v="19"/>
    <x v="7"/>
    <x v="4"/>
    <x v="12"/>
    <n v="2.985592316"/>
    <n v="3"/>
  </r>
  <r>
    <x v="33"/>
    <x v="2"/>
    <x v="4"/>
    <x v="9"/>
    <n v="1.3497688050000001"/>
    <n v="2"/>
  </r>
  <r>
    <x v="54"/>
    <x v="9"/>
    <x v="3"/>
    <x v="7"/>
    <n v="6.2921451089999998"/>
    <n v="7"/>
  </r>
  <r>
    <x v="10"/>
    <x v="8"/>
    <x v="2"/>
    <x v="18"/>
    <n v="4.5029793849999997"/>
    <n v="5"/>
  </r>
  <r>
    <x v="4"/>
    <x v="12"/>
    <x v="0"/>
    <x v="4"/>
    <n v="2.9730337520000001"/>
    <n v="3"/>
  </r>
  <r>
    <x v="37"/>
    <x v="6"/>
    <x v="4"/>
    <x v="6"/>
    <n v="3.2413781089999998"/>
    <n v="4"/>
  </r>
  <r>
    <x v="8"/>
    <x v="2"/>
    <x v="1"/>
    <x v="6"/>
    <n v="5.5656282910000003"/>
    <n v="6"/>
  </r>
  <r>
    <x v="2"/>
    <x v="1"/>
    <x v="4"/>
    <x v="8"/>
    <n v="6.7918852430000003"/>
    <n v="7"/>
  </r>
  <r>
    <x v="28"/>
    <x v="11"/>
    <x v="4"/>
    <x v="6"/>
    <n v="9.7225601909999995"/>
    <n v="10"/>
  </r>
  <r>
    <x v="41"/>
    <x v="9"/>
    <x v="4"/>
    <x v="16"/>
    <n v="7.0918915050000004"/>
    <n v="8"/>
  </r>
  <r>
    <x v="32"/>
    <x v="0"/>
    <x v="3"/>
    <x v="15"/>
    <n v="3.497396819"/>
    <n v="4"/>
  </r>
  <r>
    <x v="45"/>
    <x v="6"/>
    <x v="0"/>
    <x v="13"/>
    <n v="5.3488423450000004"/>
    <n v="6"/>
  </r>
  <r>
    <x v="27"/>
    <x v="1"/>
    <x v="1"/>
    <x v="4"/>
    <n v="5.5959353539999999"/>
    <n v="6"/>
  </r>
  <r>
    <x v="23"/>
    <x v="1"/>
    <x v="0"/>
    <x v="19"/>
    <n v="2.2357663849999998"/>
    <n v="3"/>
  </r>
  <r>
    <x v="55"/>
    <x v="13"/>
    <x v="3"/>
    <x v="6"/>
    <n v="7.1588670580000002"/>
    <n v="8"/>
  </r>
  <r>
    <x v="52"/>
    <x v="0"/>
    <x v="4"/>
    <x v="4"/>
    <n v="6.1806168450000003"/>
    <n v="7"/>
  </r>
  <r>
    <x v="17"/>
    <x v="8"/>
    <x v="2"/>
    <x v="7"/>
    <n v="6.7155955690000004"/>
    <n v="7"/>
  </r>
  <r>
    <x v="48"/>
    <x v="2"/>
    <x v="3"/>
    <x v="19"/>
    <n v="4.1986980440000004"/>
    <n v="5"/>
  </r>
  <r>
    <x v="29"/>
    <x v="10"/>
    <x v="2"/>
    <x v="21"/>
    <n v="6.8649194610000004"/>
    <n v="7"/>
  </r>
  <r>
    <x v="36"/>
    <x v="10"/>
    <x v="3"/>
    <x v="4"/>
    <n v="3.0077953929999999"/>
    <n v="4"/>
  </r>
  <r>
    <x v="40"/>
    <x v="5"/>
    <x v="3"/>
    <x v="9"/>
    <n v="4.4966693229999999"/>
    <n v="5"/>
  </r>
  <r>
    <x v="25"/>
    <x v="4"/>
    <x v="1"/>
    <x v="2"/>
    <n v="4.2122428340000004"/>
    <n v="5"/>
  </r>
  <r>
    <x v="33"/>
    <x v="4"/>
    <x v="3"/>
    <x v="11"/>
    <n v="7.8197458089999996"/>
    <n v="8"/>
  </r>
  <r>
    <x v="13"/>
    <x v="0"/>
    <x v="2"/>
    <x v="0"/>
    <n v="4.7310395139999999"/>
    <n v="5"/>
  </r>
  <r>
    <x v="0"/>
    <x v="1"/>
    <x v="4"/>
    <x v="20"/>
    <n v="3.6545043760000002"/>
    <n v="4"/>
  </r>
  <r>
    <x v="31"/>
    <x v="4"/>
    <x v="0"/>
    <x v="6"/>
    <n v="2.6563728439999998"/>
    <n v="3"/>
  </r>
  <r>
    <x v="52"/>
    <x v="6"/>
    <x v="3"/>
    <x v="20"/>
    <n v="8.7554442659999996"/>
    <n v="9"/>
  </r>
  <r>
    <x v="2"/>
    <x v="13"/>
    <x v="1"/>
    <x v="20"/>
    <n v="9.9440405819999995"/>
    <n v="10"/>
  </r>
  <r>
    <x v="0"/>
    <x v="1"/>
    <x v="4"/>
    <x v="6"/>
    <n v="2.2678076229999999"/>
    <n v="3"/>
  </r>
  <r>
    <x v="7"/>
    <x v="10"/>
    <x v="1"/>
    <x v="11"/>
    <n v="3.8240203369999999"/>
    <n v="4"/>
  </r>
  <r>
    <x v="10"/>
    <x v="4"/>
    <x v="4"/>
    <x v="12"/>
    <n v="8.2209640680000007"/>
    <n v="9"/>
  </r>
  <r>
    <x v="13"/>
    <x v="12"/>
    <x v="2"/>
    <x v="10"/>
    <n v="9.6061365100000007"/>
    <n v="10"/>
  </r>
  <r>
    <x v="7"/>
    <x v="11"/>
    <x v="2"/>
    <x v="14"/>
    <n v="7.8350677109999998"/>
    <n v="8"/>
  </r>
  <r>
    <x v="19"/>
    <x v="7"/>
    <x v="0"/>
    <x v="8"/>
    <n v="9.3388314309999991"/>
    <n v="10"/>
  </r>
  <r>
    <x v="36"/>
    <x v="6"/>
    <x v="2"/>
    <x v="19"/>
    <n v="1.803571738"/>
    <n v="2"/>
  </r>
  <r>
    <x v="28"/>
    <x v="8"/>
    <x v="4"/>
    <x v="8"/>
    <n v="8.8017101699999998"/>
    <n v="9"/>
  </r>
  <r>
    <x v="37"/>
    <x v="5"/>
    <x v="3"/>
    <x v="3"/>
    <n v="9.8557911849999993"/>
    <n v="10"/>
  </r>
  <r>
    <x v="53"/>
    <x v="3"/>
    <x v="4"/>
    <x v="6"/>
    <n v="5.874599978"/>
    <n v="6"/>
  </r>
  <r>
    <x v="20"/>
    <x v="12"/>
    <x v="2"/>
    <x v="19"/>
    <n v="8.6375790739999996"/>
    <n v="9"/>
  </r>
  <r>
    <x v="48"/>
    <x v="0"/>
    <x v="2"/>
    <x v="3"/>
    <n v="4.4371013130000003"/>
    <n v="5"/>
  </r>
  <r>
    <x v="26"/>
    <x v="11"/>
    <x v="2"/>
    <x v="4"/>
    <n v="7.1240607269999998"/>
    <n v="8"/>
  </r>
  <r>
    <x v="36"/>
    <x v="1"/>
    <x v="4"/>
    <x v="10"/>
    <n v="5.0606044910000003"/>
    <n v="6"/>
  </r>
  <r>
    <x v="50"/>
    <x v="4"/>
    <x v="3"/>
    <x v="21"/>
    <n v="6.574299248"/>
    <n v="7"/>
  </r>
  <r>
    <x v="19"/>
    <x v="9"/>
    <x v="0"/>
    <x v="9"/>
    <n v="1.82580148"/>
    <n v="2"/>
  </r>
  <r>
    <x v="31"/>
    <x v="4"/>
    <x v="4"/>
    <x v="15"/>
    <n v="9.1311199629999997"/>
    <n v="10"/>
  </r>
  <r>
    <x v="16"/>
    <x v="13"/>
    <x v="1"/>
    <x v="2"/>
    <n v="1.1373153970000001"/>
    <n v="2"/>
  </r>
  <r>
    <x v="1"/>
    <x v="8"/>
    <x v="2"/>
    <x v="19"/>
    <n v="5.9972595740000001"/>
    <n v="6"/>
  </r>
  <r>
    <x v="27"/>
    <x v="0"/>
    <x v="0"/>
    <x v="7"/>
    <n v="1.9204192520000001"/>
    <n v="2"/>
  </r>
  <r>
    <x v="20"/>
    <x v="8"/>
    <x v="1"/>
    <x v="12"/>
    <n v="9.6909086819999999"/>
    <n v="10"/>
  </r>
  <r>
    <x v="16"/>
    <x v="9"/>
    <x v="1"/>
    <x v="10"/>
    <n v="5.491707817"/>
    <n v="6"/>
  </r>
  <r>
    <x v="39"/>
    <x v="3"/>
    <x v="3"/>
    <x v="21"/>
    <n v="9.8638253700000007"/>
    <n v="10"/>
  </r>
  <r>
    <x v="57"/>
    <x v="1"/>
    <x v="3"/>
    <x v="16"/>
    <n v="6.2538436700000002"/>
    <n v="7"/>
  </r>
  <r>
    <x v="14"/>
    <x v="1"/>
    <x v="4"/>
    <x v="23"/>
    <n v="5.4922639369999997"/>
    <n v="6"/>
  </r>
  <r>
    <x v="31"/>
    <x v="9"/>
    <x v="4"/>
    <x v="6"/>
    <n v="4.5538779849999997"/>
    <n v="5"/>
  </r>
  <r>
    <x v="24"/>
    <x v="7"/>
    <x v="3"/>
    <x v="13"/>
    <n v="8.7686484510000007"/>
    <n v="9"/>
  </r>
  <r>
    <x v="39"/>
    <x v="9"/>
    <x v="4"/>
    <x v="6"/>
    <n v="4.0333441109999999"/>
    <n v="5"/>
  </r>
  <r>
    <x v="48"/>
    <x v="0"/>
    <x v="4"/>
    <x v="6"/>
    <n v="7.5589325240000003"/>
    <n v="8"/>
  </r>
  <r>
    <x v="49"/>
    <x v="3"/>
    <x v="0"/>
    <x v="0"/>
    <n v="1.982348563"/>
    <n v="2"/>
  </r>
  <r>
    <x v="32"/>
    <x v="12"/>
    <x v="4"/>
    <x v="8"/>
    <n v="7.8932775849999999"/>
    <n v="8"/>
  </r>
  <r>
    <x v="29"/>
    <x v="1"/>
    <x v="0"/>
    <x v="11"/>
    <n v="7.5431313979999999"/>
    <n v="8"/>
  </r>
  <r>
    <x v="54"/>
    <x v="12"/>
    <x v="2"/>
    <x v="14"/>
    <n v="7.9003766009999996"/>
    <n v="8"/>
  </r>
  <r>
    <x v="30"/>
    <x v="0"/>
    <x v="4"/>
    <x v="3"/>
    <n v="9.5216903560000006"/>
    <n v="10"/>
  </r>
  <r>
    <x v="27"/>
    <x v="5"/>
    <x v="3"/>
    <x v="17"/>
    <n v="2.0199512319999999"/>
    <n v="3"/>
  </r>
  <r>
    <x v="23"/>
    <x v="1"/>
    <x v="0"/>
    <x v="14"/>
    <n v="2.7870526459999998"/>
    <n v="3"/>
  </r>
  <r>
    <x v="15"/>
    <x v="7"/>
    <x v="3"/>
    <x v="19"/>
    <n v="1.7043075240000001"/>
    <n v="2"/>
  </r>
  <r>
    <x v="43"/>
    <x v="10"/>
    <x v="0"/>
    <x v="3"/>
    <n v="4.2593906260000001"/>
    <n v="5"/>
  </r>
  <r>
    <x v="37"/>
    <x v="1"/>
    <x v="1"/>
    <x v="13"/>
    <n v="5.2259541430000001"/>
    <n v="6"/>
  </r>
  <r>
    <x v="11"/>
    <x v="2"/>
    <x v="2"/>
    <x v="15"/>
    <n v="5.698231958"/>
    <n v="6"/>
  </r>
  <r>
    <x v="36"/>
    <x v="2"/>
    <x v="4"/>
    <x v="2"/>
    <n v="3.8998140029999999"/>
    <n v="4"/>
  </r>
  <r>
    <x v="23"/>
    <x v="2"/>
    <x v="0"/>
    <x v="18"/>
    <n v="9.1813743769999991"/>
    <n v="10"/>
  </r>
  <r>
    <x v="2"/>
    <x v="11"/>
    <x v="3"/>
    <x v="13"/>
    <n v="6.7609933509999998"/>
    <n v="7"/>
  </r>
  <r>
    <x v="25"/>
    <x v="7"/>
    <x v="2"/>
    <x v="15"/>
    <n v="7.8530224620000002"/>
    <n v="8"/>
  </r>
  <r>
    <x v="30"/>
    <x v="7"/>
    <x v="3"/>
    <x v="11"/>
    <n v="4.5670179329999998"/>
    <n v="5"/>
  </r>
  <r>
    <x v="54"/>
    <x v="9"/>
    <x v="4"/>
    <x v="9"/>
    <n v="9.8144421340000001"/>
    <n v="10"/>
  </r>
  <r>
    <x v="11"/>
    <x v="7"/>
    <x v="3"/>
    <x v="2"/>
    <n v="3.1869141409999999"/>
    <n v="4"/>
  </r>
  <r>
    <x v="24"/>
    <x v="4"/>
    <x v="0"/>
    <x v="1"/>
    <n v="9.4691895610000003"/>
    <n v="10"/>
  </r>
  <r>
    <x v="39"/>
    <x v="2"/>
    <x v="0"/>
    <x v="11"/>
    <n v="7.1108957640000003"/>
    <n v="8"/>
  </r>
  <r>
    <x v="27"/>
    <x v="9"/>
    <x v="1"/>
    <x v="8"/>
    <n v="5.7930447459999996"/>
    <n v="6"/>
  </r>
  <r>
    <x v="38"/>
    <x v="0"/>
    <x v="2"/>
    <x v="3"/>
    <n v="5.0808767799999996"/>
    <n v="6"/>
  </r>
  <r>
    <x v="3"/>
    <x v="3"/>
    <x v="4"/>
    <x v="18"/>
    <n v="3.9951946729999999"/>
    <n v="4"/>
  </r>
  <r>
    <x v="42"/>
    <x v="5"/>
    <x v="2"/>
    <x v="15"/>
    <n v="6.8624500980000001"/>
    <n v="7"/>
  </r>
  <r>
    <x v="28"/>
    <x v="13"/>
    <x v="3"/>
    <x v="9"/>
    <n v="1.9478991830000001"/>
    <n v="2"/>
  </r>
  <r>
    <x v="16"/>
    <x v="7"/>
    <x v="1"/>
    <x v="17"/>
    <n v="3.2805118549999999"/>
    <n v="4"/>
  </r>
  <r>
    <x v="32"/>
    <x v="1"/>
    <x v="3"/>
    <x v="15"/>
    <n v="9.3681203330000002"/>
    <n v="10"/>
  </r>
  <r>
    <x v="4"/>
    <x v="2"/>
    <x v="2"/>
    <x v="7"/>
    <n v="2.8567143430000002"/>
    <n v="3"/>
  </r>
  <r>
    <x v="42"/>
    <x v="3"/>
    <x v="2"/>
    <x v="0"/>
    <n v="8.3570676079999995"/>
    <n v="9"/>
  </r>
  <r>
    <x v="49"/>
    <x v="12"/>
    <x v="3"/>
    <x v="10"/>
    <n v="4.1477304139999998"/>
    <n v="5"/>
  </r>
  <r>
    <x v="54"/>
    <x v="2"/>
    <x v="0"/>
    <x v="22"/>
    <n v="7.5857368080000001"/>
    <n v="8"/>
  </r>
  <r>
    <x v="14"/>
    <x v="5"/>
    <x v="4"/>
    <x v="20"/>
    <n v="1.158269523"/>
    <n v="2"/>
  </r>
  <r>
    <x v="10"/>
    <x v="3"/>
    <x v="1"/>
    <x v="22"/>
    <n v="7.2317039159999998"/>
    <n v="8"/>
  </r>
  <r>
    <x v="57"/>
    <x v="7"/>
    <x v="3"/>
    <x v="22"/>
    <n v="4.4127158270000004"/>
    <n v="5"/>
  </r>
  <r>
    <x v="49"/>
    <x v="11"/>
    <x v="2"/>
    <x v="7"/>
    <n v="8.0500205480000009"/>
    <n v="9"/>
  </r>
  <r>
    <x v="56"/>
    <x v="9"/>
    <x v="1"/>
    <x v="6"/>
    <n v="5.7993771709999997"/>
    <n v="6"/>
  </r>
  <r>
    <x v="39"/>
    <x v="12"/>
    <x v="1"/>
    <x v="11"/>
    <n v="9.2354432979999999"/>
    <n v="10"/>
  </r>
  <r>
    <x v="1"/>
    <x v="2"/>
    <x v="2"/>
    <x v="16"/>
    <n v="1.8824501789999999"/>
    <n v="2"/>
  </r>
  <r>
    <x v="44"/>
    <x v="13"/>
    <x v="4"/>
    <x v="3"/>
    <n v="5.707870894"/>
    <n v="6"/>
  </r>
  <r>
    <x v="42"/>
    <x v="10"/>
    <x v="3"/>
    <x v="16"/>
    <n v="4.9943344510000003"/>
    <n v="5"/>
  </r>
  <r>
    <x v="15"/>
    <x v="9"/>
    <x v="1"/>
    <x v="5"/>
    <n v="8.190031566"/>
    <n v="9"/>
  </r>
  <r>
    <x v="17"/>
    <x v="4"/>
    <x v="1"/>
    <x v="19"/>
    <n v="7.4168073049999999"/>
    <n v="8"/>
  </r>
  <r>
    <x v="29"/>
    <x v="7"/>
    <x v="4"/>
    <x v="16"/>
    <n v="6.2747891600000001"/>
    <n v="7"/>
  </r>
  <r>
    <x v="10"/>
    <x v="7"/>
    <x v="2"/>
    <x v="5"/>
    <n v="7.6218621569999998"/>
    <n v="8"/>
  </r>
  <r>
    <x v="40"/>
    <x v="6"/>
    <x v="0"/>
    <x v="7"/>
    <n v="6.1200486060000001"/>
    <n v="7"/>
  </r>
  <r>
    <x v="50"/>
    <x v="1"/>
    <x v="1"/>
    <x v="19"/>
    <n v="6.0277459679999996"/>
    <n v="7"/>
  </r>
  <r>
    <x v="32"/>
    <x v="9"/>
    <x v="1"/>
    <x v="19"/>
    <n v="5.9748036899999999"/>
    <n v="6"/>
  </r>
  <r>
    <x v="37"/>
    <x v="0"/>
    <x v="2"/>
    <x v="5"/>
    <n v="9.5093327920000004"/>
    <n v="10"/>
  </r>
  <r>
    <x v="5"/>
    <x v="1"/>
    <x v="3"/>
    <x v="13"/>
    <n v="4.0473586619999997"/>
    <n v="5"/>
  </r>
  <r>
    <x v="20"/>
    <x v="0"/>
    <x v="4"/>
    <x v="9"/>
    <n v="5.4329796940000001"/>
    <n v="6"/>
  </r>
  <r>
    <x v="55"/>
    <x v="8"/>
    <x v="2"/>
    <x v="18"/>
    <n v="2.3953801019999998"/>
    <n v="3"/>
  </r>
  <r>
    <x v="17"/>
    <x v="2"/>
    <x v="4"/>
    <x v="2"/>
    <n v="1.151033293"/>
    <n v="2"/>
  </r>
  <r>
    <x v="5"/>
    <x v="12"/>
    <x v="3"/>
    <x v="12"/>
    <n v="5.8283084000000001"/>
    <n v="6"/>
  </r>
  <r>
    <x v="1"/>
    <x v="2"/>
    <x v="3"/>
    <x v="23"/>
    <n v="7.853553228"/>
    <n v="8"/>
  </r>
  <r>
    <x v="45"/>
    <x v="0"/>
    <x v="4"/>
    <x v="8"/>
    <n v="9.3723867599999995"/>
    <n v="10"/>
  </r>
  <r>
    <x v="36"/>
    <x v="2"/>
    <x v="1"/>
    <x v="19"/>
    <n v="3.194039847"/>
    <n v="4"/>
  </r>
  <r>
    <x v="45"/>
    <x v="6"/>
    <x v="1"/>
    <x v="21"/>
    <n v="7.5919525370000001"/>
    <n v="8"/>
  </r>
  <r>
    <x v="8"/>
    <x v="8"/>
    <x v="4"/>
    <x v="16"/>
    <n v="7.3749112859999997"/>
    <n v="8"/>
  </r>
  <r>
    <x v="20"/>
    <x v="4"/>
    <x v="4"/>
    <x v="22"/>
    <n v="5.468436906"/>
    <n v="6"/>
  </r>
  <r>
    <x v="37"/>
    <x v="8"/>
    <x v="3"/>
    <x v="8"/>
    <n v="3.6912971489999999"/>
    <n v="4"/>
  </r>
  <r>
    <x v="34"/>
    <x v="4"/>
    <x v="1"/>
    <x v="11"/>
    <n v="9.2200392820000001"/>
    <n v="10"/>
  </r>
  <r>
    <x v="44"/>
    <x v="9"/>
    <x v="1"/>
    <x v="2"/>
    <n v="9.3975075120000007"/>
    <n v="10"/>
  </r>
  <r>
    <x v="25"/>
    <x v="13"/>
    <x v="2"/>
    <x v="19"/>
    <n v="1.600918726"/>
    <n v="2"/>
  </r>
  <r>
    <x v="28"/>
    <x v="1"/>
    <x v="0"/>
    <x v="11"/>
    <n v="6.1622980780000001"/>
    <n v="7"/>
  </r>
  <r>
    <x v="29"/>
    <x v="1"/>
    <x v="3"/>
    <x v="11"/>
    <n v="8.9235286820000006"/>
    <n v="9"/>
  </r>
  <r>
    <x v="16"/>
    <x v="2"/>
    <x v="1"/>
    <x v="22"/>
    <n v="9.7774822599999993"/>
    <n v="10"/>
  </r>
  <r>
    <x v="56"/>
    <x v="5"/>
    <x v="1"/>
    <x v="6"/>
    <n v="9.8000717230000003"/>
    <n v="10"/>
  </r>
  <r>
    <x v="32"/>
    <x v="7"/>
    <x v="1"/>
    <x v="20"/>
    <n v="4.4139436510000003"/>
    <n v="5"/>
  </r>
  <r>
    <x v="6"/>
    <x v="5"/>
    <x v="2"/>
    <x v="14"/>
    <n v="9.2517672710000003"/>
    <n v="10"/>
  </r>
  <r>
    <x v="5"/>
    <x v="5"/>
    <x v="4"/>
    <x v="7"/>
    <n v="2.5984807270000001"/>
    <n v="3"/>
  </r>
  <r>
    <x v="6"/>
    <x v="8"/>
    <x v="0"/>
    <x v="16"/>
    <n v="2.5137872670000001"/>
    <n v="3"/>
  </r>
  <r>
    <x v="4"/>
    <x v="1"/>
    <x v="3"/>
    <x v="2"/>
    <n v="4.2592284789999999"/>
    <n v="5"/>
  </r>
  <r>
    <x v="48"/>
    <x v="1"/>
    <x v="2"/>
    <x v="15"/>
    <n v="1.873018241"/>
    <n v="2"/>
  </r>
  <r>
    <x v="47"/>
    <x v="12"/>
    <x v="1"/>
    <x v="6"/>
    <n v="9.9183892329999992"/>
    <n v="10"/>
  </r>
  <r>
    <x v="20"/>
    <x v="3"/>
    <x v="4"/>
    <x v="2"/>
    <n v="7.1183885140000003"/>
    <n v="8"/>
  </r>
  <r>
    <x v="28"/>
    <x v="7"/>
    <x v="0"/>
    <x v="22"/>
    <n v="5.8947886650000001"/>
    <n v="6"/>
  </r>
  <r>
    <x v="46"/>
    <x v="12"/>
    <x v="1"/>
    <x v="3"/>
    <n v="9.3679043629999992"/>
    <n v="10"/>
  </r>
  <r>
    <x v="18"/>
    <x v="6"/>
    <x v="1"/>
    <x v="16"/>
    <n v="9.9772683260000008"/>
    <n v="10"/>
  </r>
  <r>
    <x v="23"/>
    <x v="3"/>
    <x v="1"/>
    <x v="8"/>
    <n v="8.3032378609999995"/>
    <n v="9"/>
  </r>
  <r>
    <x v="41"/>
    <x v="3"/>
    <x v="1"/>
    <x v="9"/>
    <n v="1.9209911120000001"/>
    <n v="2"/>
  </r>
  <r>
    <x v="57"/>
    <x v="0"/>
    <x v="0"/>
    <x v="4"/>
    <n v="1.730556902"/>
    <n v="2"/>
  </r>
  <r>
    <x v="17"/>
    <x v="2"/>
    <x v="1"/>
    <x v="1"/>
    <n v="4.7282393239999996"/>
    <n v="5"/>
  </r>
  <r>
    <x v="41"/>
    <x v="9"/>
    <x v="4"/>
    <x v="20"/>
    <n v="5.9927718519999997"/>
    <n v="6"/>
  </r>
  <r>
    <x v="6"/>
    <x v="11"/>
    <x v="2"/>
    <x v="18"/>
    <n v="7.0026431840000001"/>
    <n v="8"/>
  </r>
  <r>
    <x v="51"/>
    <x v="5"/>
    <x v="4"/>
    <x v="23"/>
    <n v="8.1470650150000008"/>
    <n v="9"/>
  </r>
  <r>
    <x v="19"/>
    <x v="6"/>
    <x v="1"/>
    <x v="1"/>
    <n v="6.8961087049999996"/>
    <n v="7"/>
  </r>
  <r>
    <x v="7"/>
    <x v="7"/>
    <x v="3"/>
    <x v="2"/>
    <n v="3.9853714779999998"/>
    <n v="4"/>
  </r>
  <r>
    <x v="41"/>
    <x v="5"/>
    <x v="2"/>
    <x v="9"/>
    <n v="8.0850345200000007"/>
    <n v="9"/>
  </r>
  <r>
    <x v="18"/>
    <x v="5"/>
    <x v="4"/>
    <x v="22"/>
    <n v="3.016525042"/>
    <n v="4"/>
  </r>
  <r>
    <x v="17"/>
    <x v="5"/>
    <x v="2"/>
    <x v="17"/>
    <n v="3.2933420569999998"/>
    <n v="4"/>
  </r>
  <r>
    <x v="47"/>
    <x v="5"/>
    <x v="1"/>
    <x v="21"/>
    <n v="4.1523443179999999"/>
    <n v="5"/>
  </r>
  <r>
    <x v="41"/>
    <x v="3"/>
    <x v="1"/>
    <x v="3"/>
    <n v="5.0097593040000001"/>
    <n v="6"/>
  </r>
  <r>
    <x v="14"/>
    <x v="12"/>
    <x v="4"/>
    <x v="4"/>
    <n v="5.2296547179999999"/>
    <n v="6"/>
  </r>
  <r>
    <x v="22"/>
    <x v="3"/>
    <x v="4"/>
    <x v="20"/>
    <n v="9.1740607260000004"/>
    <n v="10"/>
  </r>
  <r>
    <x v="25"/>
    <x v="6"/>
    <x v="3"/>
    <x v="22"/>
    <n v="1.1933634829999999"/>
    <n v="2"/>
  </r>
  <r>
    <x v="17"/>
    <x v="13"/>
    <x v="1"/>
    <x v="21"/>
    <n v="8.9056369039999996"/>
    <n v="9"/>
  </r>
  <r>
    <x v="25"/>
    <x v="11"/>
    <x v="1"/>
    <x v="18"/>
    <n v="6.8490342780000004"/>
    <n v="7"/>
  </r>
  <r>
    <x v="29"/>
    <x v="0"/>
    <x v="3"/>
    <x v="20"/>
    <n v="4.8210316850000003"/>
    <n v="5"/>
  </r>
  <r>
    <x v="48"/>
    <x v="0"/>
    <x v="0"/>
    <x v="9"/>
    <n v="3.2796714480000002"/>
    <n v="4"/>
  </r>
  <r>
    <x v="30"/>
    <x v="11"/>
    <x v="4"/>
    <x v="11"/>
    <n v="8.7675800949999996"/>
    <n v="9"/>
  </r>
  <r>
    <x v="37"/>
    <x v="8"/>
    <x v="3"/>
    <x v="19"/>
    <n v="9.8207514230000008"/>
    <n v="10"/>
  </r>
  <r>
    <x v="9"/>
    <x v="13"/>
    <x v="2"/>
    <x v="4"/>
    <n v="3.509293075"/>
    <n v="4"/>
  </r>
  <r>
    <x v="54"/>
    <x v="6"/>
    <x v="1"/>
    <x v="9"/>
    <n v="9.6480076350000008"/>
    <n v="10"/>
  </r>
  <r>
    <x v="32"/>
    <x v="0"/>
    <x v="3"/>
    <x v="2"/>
    <n v="3.7863183349999998"/>
    <n v="4"/>
  </r>
  <r>
    <x v="27"/>
    <x v="13"/>
    <x v="4"/>
    <x v="12"/>
    <n v="6.9624826960000004"/>
    <n v="7"/>
  </r>
  <r>
    <x v="51"/>
    <x v="1"/>
    <x v="2"/>
    <x v="12"/>
    <n v="8.2213063710000007"/>
    <n v="9"/>
  </r>
  <r>
    <x v="25"/>
    <x v="13"/>
    <x v="4"/>
    <x v="17"/>
    <n v="4.6341226139999998"/>
    <n v="5"/>
  </r>
  <r>
    <x v="34"/>
    <x v="4"/>
    <x v="2"/>
    <x v="17"/>
    <n v="9.8305488939999996"/>
    <n v="10"/>
  </r>
  <r>
    <x v="21"/>
    <x v="13"/>
    <x v="4"/>
    <x v="8"/>
    <n v="4.0864118339999997"/>
    <n v="5"/>
  </r>
  <r>
    <x v="27"/>
    <x v="6"/>
    <x v="4"/>
    <x v="8"/>
    <n v="1.987014308"/>
    <n v="2"/>
  </r>
  <r>
    <x v="47"/>
    <x v="1"/>
    <x v="1"/>
    <x v="21"/>
    <n v="2.417840064"/>
    <n v="3"/>
  </r>
  <r>
    <x v="37"/>
    <x v="11"/>
    <x v="3"/>
    <x v="18"/>
    <n v="1.7416996659999999"/>
    <n v="2"/>
  </r>
  <r>
    <x v="22"/>
    <x v="4"/>
    <x v="0"/>
    <x v="8"/>
    <n v="6.5495250010000001"/>
    <n v="7"/>
  </r>
  <r>
    <x v="11"/>
    <x v="13"/>
    <x v="3"/>
    <x v="23"/>
    <n v="6.4314849260000004"/>
    <n v="7"/>
  </r>
  <r>
    <x v="54"/>
    <x v="0"/>
    <x v="0"/>
    <x v="16"/>
    <n v="4.1191539170000002"/>
    <n v="5"/>
  </r>
  <r>
    <x v="16"/>
    <x v="11"/>
    <x v="4"/>
    <x v="2"/>
    <n v="4.4917082060000002"/>
    <n v="5"/>
  </r>
  <r>
    <x v="40"/>
    <x v="12"/>
    <x v="0"/>
    <x v="20"/>
    <n v="6.361999731"/>
    <n v="7"/>
  </r>
  <r>
    <x v="24"/>
    <x v="1"/>
    <x v="3"/>
    <x v="8"/>
    <n v="5.5807267229999997"/>
    <n v="6"/>
  </r>
  <r>
    <x v="56"/>
    <x v="5"/>
    <x v="3"/>
    <x v="8"/>
    <n v="7.4737599330000002"/>
    <n v="8"/>
  </r>
  <r>
    <x v="15"/>
    <x v="11"/>
    <x v="2"/>
    <x v="13"/>
    <n v="6.1028095689999997"/>
    <n v="7"/>
  </r>
  <r>
    <x v="49"/>
    <x v="3"/>
    <x v="0"/>
    <x v="17"/>
    <n v="7.8946992160000002"/>
    <n v="8"/>
  </r>
  <r>
    <x v="30"/>
    <x v="3"/>
    <x v="1"/>
    <x v="15"/>
    <n v="8.8077386359999998"/>
    <n v="9"/>
  </r>
  <r>
    <x v="5"/>
    <x v="13"/>
    <x v="2"/>
    <x v="7"/>
    <n v="3.2437017560000001"/>
    <n v="4"/>
  </r>
  <r>
    <x v="39"/>
    <x v="4"/>
    <x v="3"/>
    <x v="7"/>
    <n v="2.421441476"/>
    <n v="3"/>
  </r>
  <r>
    <x v="12"/>
    <x v="5"/>
    <x v="4"/>
    <x v="7"/>
    <n v="3.8165625219999999"/>
    <n v="4"/>
  </r>
  <r>
    <x v="50"/>
    <x v="1"/>
    <x v="3"/>
    <x v="18"/>
    <n v="4.5028355180000004"/>
    <n v="5"/>
  </r>
  <r>
    <x v="37"/>
    <x v="13"/>
    <x v="2"/>
    <x v="15"/>
    <n v="2.842702938"/>
    <n v="3"/>
  </r>
  <r>
    <x v="32"/>
    <x v="9"/>
    <x v="0"/>
    <x v="9"/>
    <n v="6.132336896"/>
    <n v="7"/>
  </r>
  <r>
    <x v="27"/>
    <x v="11"/>
    <x v="2"/>
    <x v="23"/>
    <n v="6.5937672999999997"/>
    <n v="7"/>
  </r>
  <r>
    <x v="40"/>
    <x v="13"/>
    <x v="3"/>
    <x v="0"/>
    <n v="4.6635718390000003"/>
    <n v="5"/>
  </r>
  <r>
    <x v="44"/>
    <x v="5"/>
    <x v="2"/>
    <x v="0"/>
    <n v="4.9985180529999997"/>
    <n v="5"/>
  </r>
  <r>
    <x v="37"/>
    <x v="12"/>
    <x v="0"/>
    <x v="17"/>
    <n v="1.1118100820000001"/>
    <n v="2"/>
  </r>
  <r>
    <x v="34"/>
    <x v="0"/>
    <x v="0"/>
    <x v="17"/>
    <n v="4.2991194330000004"/>
    <n v="5"/>
  </r>
  <r>
    <x v="56"/>
    <x v="13"/>
    <x v="1"/>
    <x v="14"/>
    <n v="3.1366806149999999"/>
    <n v="4"/>
  </r>
  <r>
    <x v="34"/>
    <x v="7"/>
    <x v="3"/>
    <x v="3"/>
    <n v="1.0210771279999999"/>
    <n v="2"/>
  </r>
  <r>
    <x v="19"/>
    <x v="3"/>
    <x v="0"/>
    <x v="19"/>
    <n v="8.5321220419999992"/>
    <n v="9"/>
  </r>
  <r>
    <x v="40"/>
    <x v="5"/>
    <x v="1"/>
    <x v="4"/>
    <n v="6.2946856110000002"/>
    <n v="7"/>
  </r>
  <r>
    <x v="44"/>
    <x v="3"/>
    <x v="1"/>
    <x v="13"/>
    <n v="8.6881189550000002"/>
    <n v="9"/>
  </r>
  <r>
    <x v="47"/>
    <x v="10"/>
    <x v="1"/>
    <x v="5"/>
    <n v="6.220764387"/>
    <n v="7"/>
  </r>
  <r>
    <x v="3"/>
    <x v="0"/>
    <x v="1"/>
    <x v="18"/>
    <n v="1.02265899"/>
    <n v="2"/>
  </r>
  <r>
    <x v="5"/>
    <x v="6"/>
    <x v="4"/>
    <x v="10"/>
    <n v="6.0694016839999998"/>
    <n v="7"/>
  </r>
  <r>
    <x v="32"/>
    <x v="4"/>
    <x v="0"/>
    <x v="21"/>
    <n v="8.9358937340000004"/>
    <n v="9"/>
  </r>
  <r>
    <x v="44"/>
    <x v="8"/>
    <x v="0"/>
    <x v="18"/>
    <n v="1.249677908"/>
    <n v="2"/>
  </r>
  <r>
    <x v="14"/>
    <x v="6"/>
    <x v="4"/>
    <x v="15"/>
    <n v="3.1603598009999998"/>
    <n v="4"/>
  </r>
  <r>
    <x v="29"/>
    <x v="10"/>
    <x v="3"/>
    <x v="5"/>
    <n v="1.7058772630000001"/>
    <n v="2"/>
  </r>
  <r>
    <x v="43"/>
    <x v="2"/>
    <x v="1"/>
    <x v="3"/>
    <n v="3.6685013959999999"/>
    <n v="4"/>
  </r>
  <r>
    <x v="21"/>
    <x v="11"/>
    <x v="2"/>
    <x v="13"/>
    <n v="8.6377444600000004"/>
    <n v="9"/>
  </r>
  <r>
    <x v="36"/>
    <x v="1"/>
    <x v="4"/>
    <x v="14"/>
    <n v="3.287164872"/>
    <n v="4"/>
  </r>
  <r>
    <x v="19"/>
    <x v="6"/>
    <x v="3"/>
    <x v="22"/>
    <n v="6.0470334509999999"/>
    <n v="7"/>
  </r>
  <r>
    <x v="16"/>
    <x v="11"/>
    <x v="4"/>
    <x v="22"/>
    <n v="4.3487686749999996"/>
    <n v="5"/>
  </r>
  <r>
    <x v="3"/>
    <x v="9"/>
    <x v="4"/>
    <x v="21"/>
    <n v="8.6570914309999996"/>
    <n v="9"/>
  </r>
  <r>
    <x v="1"/>
    <x v="7"/>
    <x v="1"/>
    <x v="20"/>
    <n v="5.6489515590000003"/>
    <n v="6"/>
  </r>
  <r>
    <x v="56"/>
    <x v="0"/>
    <x v="4"/>
    <x v="2"/>
    <n v="2.403511247"/>
    <n v="3"/>
  </r>
  <r>
    <x v="3"/>
    <x v="4"/>
    <x v="4"/>
    <x v="10"/>
    <n v="1.8722207609999999"/>
    <n v="2"/>
  </r>
  <r>
    <x v="26"/>
    <x v="0"/>
    <x v="2"/>
    <x v="19"/>
    <n v="1.543781217"/>
    <n v="2"/>
  </r>
  <r>
    <x v="32"/>
    <x v="5"/>
    <x v="2"/>
    <x v="2"/>
    <n v="3.2852606710000001"/>
    <n v="4"/>
  </r>
  <r>
    <x v="34"/>
    <x v="2"/>
    <x v="2"/>
    <x v="22"/>
    <n v="1.8975756290000001"/>
    <n v="2"/>
  </r>
  <r>
    <x v="48"/>
    <x v="10"/>
    <x v="3"/>
    <x v="15"/>
    <n v="4.4682541410000001"/>
    <n v="5"/>
  </r>
  <r>
    <x v="39"/>
    <x v="8"/>
    <x v="2"/>
    <x v="5"/>
    <n v="6.9082233620000002"/>
    <n v="7"/>
  </r>
  <r>
    <x v="28"/>
    <x v="12"/>
    <x v="4"/>
    <x v="15"/>
    <n v="2.7739934869999998"/>
    <n v="3"/>
  </r>
  <r>
    <x v="40"/>
    <x v="4"/>
    <x v="3"/>
    <x v="17"/>
    <n v="7.7134746200000004"/>
    <n v="8"/>
  </r>
  <r>
    <x v="45"/>
    <x v="1"/>
    <x v="0"/>
    <x v="17"/>
    <n v="9.562914395"/>
    <n v="10"/>
  </r>
  <r>
    <x v="44"/>
    <x v="4"/>
    <x v="4"/>
    <x v="11"/>
    <n v="7.9976731360000004"/>
    <n v="8"/>
  </r>
  <r>
    <x v="57"/>
    <x v="9"/>
    <x v="3"/>
    <x v="5"/>
    <n v="8.6814069880000009"/>
    <n v="9"/>
  </r>
  <r>
    <x v="39"/>
    <x v="2"/>
    <x v="2"/>
    <x v="2"/>
    <n v="6.1894852179999997"/>
    <n v="7"/>
  </r>
  <r>
    <x v="15"/>
    <x v="8"/>
    <x v="1"/>
    <x v="12"/>
    <n v="1.394675315"/>
    <n v="2"/>
  </r>
  <r>
    <x v="9"/>
    <x v="7"/>
    <x v="1"/>
    <x v="5"/>
    <n v="5.7411127610000001"/>
    <n v="6"/>
  </r>
  <r>
    <x v="44"/>
    <x v="13"/>
    <x v="4"/>
    <x v="0"/>
    <n v="6.4054889920000004"/>
    <n v="7"/>
  </r>
  <r>
    <x v="18"/>
    <x v="1"/>
    <x v="0"/>
    <x v="11"/>
    <n v="8.2477283379999999"/>
    <n v="9"/>
  </r>
  <r>
    <x v="48"/>
    <x v="10"/>
    <x v="0"/>
    <x v="4"/>
    <n v="5.8415923860000003"/>
    <n v="6"/>
  </r>
  <r>
    <x v="7"/>
    <x v="13"/>
    <x v="0"/>
    <x v="13"/>
    <n v="7.5273079559999996"/>
    <n v="8"/>
  </r>
  <r>
    <x v="38"/>
    <x v="13"/>
    <x v="3"/>
    <x v="8"/>
    <n v="8.3371781299999999"/>
    <n v="9"/>
  </r>
  <r>
    <x v="0"/>
    <x v="12"/>
    <x v="1"/>
    <x v="8"/>
    <n v="6.1799515359999999"/>
    <n v="7"/>
  </r>
  <r>
    <x v="33"/>
    <x v="10"/>
    <x v="4"/>
    <x v="5"/>
    <n v="6.0819833689999996"/>
    <n v="7"/>
  </r>
  <r>
    <x v="26"/>
    <x v="7"/>
    <x v="3"/>
    <x v="6"/>
    <n v="9.0642069959999994"/>
    <n v="10"/>
  </r>
  <r>
    <x v="49"/>
    <x v="11"/>
    <x v="3"/>
    <x v="14"/>
    <n v="5.9581536679999996"/>
    <n v="6"/>
  </r>
  <r>
    <x v="41"/>
    <x v="4"/>
    <x v="2"/>
    <x v="2"/>
    <n v="1.251851627"/>
    <n v="2"/>
  </r>
  <r>
    <x v="39"/>
    <x v="2"/>
    <x v="1"/>
    <x v="9"/>
    <n v="4.0126141649999996"/>
    <n v="5"/>
  </r>
  <r>
    <x v="46"/>
    <x v="6"/>
    <x v="3"/>
    <x v="13"/>
    <n v="7.749140175"/>
    <n v="8"/>
  </r>
  <r>
    <x v="45"/>
    <x v="6"/>
    <x v="2"/>
    <x v="16"/>
    <n v="8.7888466019999996"/>
    <n v="9"/>
  </r>
  <r>
    <x v="53"/>
    <x v="5"/>
    <x v="4"/>
    <x v="4"/>
    <n v="7.917726364"/>
    <n v="8"/>
  </r>
  <r>
    <x v="16"/>
    <x v="7"/>
    <x v="4"/>
    <x v="19"/>
    <n v="7.5944231330000003"/>
    <n v="8"/>
  </r>
  <r>
    <x v="37"/>
    <x v="13"/>
    <x v="2"/>
    <x v="2"/>
    <n v="3.9093298430000001"/>
    <n v="4"/>
  </r>
  <r>
    <x v="10"/>
    <x v="0"/>
    <x v="1"/>
    <x v="17"/>
    <n v="7.8476778859999996"/>
    <n v="8"/>
  </r>
  <r>
    <x v="22"/>
    <x v="8"/>
    <x v="2"/>
    <x v="2"/>
    <n v="3.7724636029999998"/>
    <n v="4"/>
  </r>
  <r>
    <x v="19"/>
    <x v="5"/>
    <x v="4"/>
    <x v="9"/>
    <n v="5.7112767829999997"/>
    <n v="6"/>
  </r>
  <r>
    <x v="55"/>
    <x v="7"/>
    <x v="0"/>
    <x v="3"/>
    <n v="8.3312967699999998"/>
    <n v="9"/>
  </r>
  <r>
    <x v="17"/>
    <x v="4"/>
    <x v="0"/>
    <x v="6"/>
    <n v="8.1284280130000006"/>
    <n v="9"/>
  </r>
  <r>
    <x v="22"/>
    <x v="11"/>
    <x v="0"/>
    <x v="9"/>
    <n v="2.819559726"/>
    <n v="3"/>
  </r>
  <r>
    <x v="9"/>
    <x v="11"/>
    <x v="2"/>
    <x v="21"/>
    <n v="6.8914172579999997"/>
    <n v="7"/>
  </r>
  <r>
    <x v="21"/>
    <x v="13"/>
    <x v="1"/>
    <x v="5"/>
    <n v="8.3213891160000006"/>
    <n v="9"/>
  </r>
  <r>
    <x v="49"/>
    <x v="4"/>
    <x v="2"/>
    <x v="9"/>
    <n v="4.6697245379999996"/>
    <n v="5"/>
  </r>
  <r>
    <x v="53"/>
    <x v="5"/>
    <x v="4"/>
    <x v="7"/>
    <n v="4.9308977340000002"/>
    <n v="5"/>
  </r>
  <r>
    <x v="56"/>
    <x v="1"/>
    <x v="2"/>
    <x v="15"/>
    <n v="9.4245438529999994"/>
    <n v="10"/>
  </r>
  <r>
    <x v="42"/>
    <x v="9"/>
    <x v="3"/>
    <x v="10"/>
    <n v="3.027223443"/>
    <n v="4"/>
  </r>
  <r>
    <x v="48"/>
    <x v="3"/>
    <x v="1"/>
    <x v="20"/>
    <n v="4.8052833699999997"/>
    <n v="5"/>
  </r>
  <r>
    <x v="28"/>
    <x v="12"/>
    <x v="0"/>
    <x v="1"/>
    <n v="6.7527449290000003"/>
    <n v="7"/>
  </r>
  <r>
    <x v="36"/>
    <x v="10"/>
    <x v="0"/>
    <x v="4"/>
    <n v="4.0389344429999996"/>
    <n v="5"/>
  </r>
  <r>
    <x v="55"/>
    <x v="12"/>
    <x v="4"/>
    <x v="11"/>
    <n v="4.2767827719999998"/>
    <n v="5"/>
  </r>
  <r>
    <x v="5"/>
    <x v="5"/>
    <x v="4"/>
    <x v="19"/>
    <n v="2.2820552269999999"/>
    <n v="3"/>
  </r>
  <r>
    <x v="55"/>
    <x v="4"/>
    <x v="4"/>
    <x v="10"/>
    <n v="4.6169565820000003"/>
    <n v="5"/>
  </r>
  <r>
    <x v="3"/>
    <x v="2"/>
    <x v="4"/>
    <x v="18"/>
    <n v="1.606559345"/>
    <n v="2"/>
  </r>
  <r>
    <x v="40"/>
    <x v="3"/>
    <x v="3"/>
    <x v="23"/>
    <n v="8.8587634420000008"/>
    <n v="9"/>
  </r>
  <r>
    <x v="52"/>
    <x v="7"/>
    <x v="0"/>
    <x v="4"/>
    <n v="1.337841574"/>
    <n v="2"/>
  </r>
  <r>
    <x v="48"/>
    <x v="12"/>
    <x v="2"/>
    <x v="9"/>
    <n v="3.6274910849999999"/>
    <n v="4"/>
  </r>
  <r>
    <x v="19"/>
    <x v="10"/>
    <x v="3"/>
    <x v="23"/>
    <n v="9.2970336329999999"/>
    <n v="10"/>
  </r>
  <r>
    <x v="14"/>
    <x v="7"/>
    <x v="2"/>
    <x v="0"/>
    <n v="7.9156895809999996"/>
    <n v="8"/>
  </r>
  <r>
    <x v="36"/>
    <x v="4"/>
    <x v="3"/>
    <x v="23"/>
    <n v="9.445043579"/>
    <n v="10"/>
  </r>
  <r>
    <x v="10"/>
    <x v="1"/>
    <x v="1"/>
    <x v="0"/>
    <n v="1.486544681"/>
    <n v="2"/>
  </r>
  <r>
    <x v="40"/>
    <x v="5"/>
    <x v="2"/>
    <x v="19"/>
    <n v="5.8849759329999998"/>
    <n v="6"/>
  </r>
  <r>
    <x v="3"/>
    <x v="13"/>
    <x v="1"/>
    <x v="4"/>
    <n v="3.1713172489999999"/>
    <n v="4"/>
  </r>
  <r>
    <x v="35"/>
    <x v="5"/>
    <x v="2"/>
    <x v="4"/>
    <n v="7.5318153250000002"/>
    <n v="8"/>
  </r>
  <r>
    <x v="14"/>
    <x v="9"/>
    <x v="3"/>
    <x v="0"/>
    <n v="9.7365251710000003"/>
    <n v="10"/>
  </r>
  <r>
    <x v="44"/>
    <x v="5"/>
    <x v="2"/>
    <x v="19"/>
    <n v="7.8160066779999999"/>
    <n v="8"/>
  </r>
  <r>
    <x v="31"/>
    <x v="3"/>
    <x v="4"/>
    <x v="7"/>
    <n v="2.0742810309999999"/>
    <n v="3"/>
  </r>
  <r>
    <x v="20"/>
    <x v="8"/>
    <x v="0"/>
    <x v="4"/>
    <n v="6.4901129050000002"/>
    <n v="7"/>
  </r>
  <r>
    <x v="14"/>
    <x v="1"/>
    <x v="0"/>
    <x v="9"/>
    <n v="3.1985148369999998"/>
    <n v="4"/>
  </r>
  <r>
    <x v="30"/>
    <x v="13"/>
    <x v="3"/>
    <x v="18"/>
    <n v="7.4207961539999996"/>
    <n v="8"/>
  </r>
  <r>
    <x v="47"/>
    <x v="9"/>
    <x v="0"/>
    <x v="2"/>
    <n v="8.6159234149999993"/>
    <n v="9"/>
  </r>
  <r>
    <x v="9"/>
    <x v="3"/>
    <x v="0"/>
    <x v="16"/>
    <n v="1.94182956"/>
    <n v="2"/>
  </r>
  <r>
    <x v="7"/>
    <x v="5"/>
    <x v="3"/>
    <x v="13"/>
    <n v="3.3653465200000001"/>
    <n v="4"/>
  </r>
  <r>
    <x v="47"/>
    <x v="3"/>
    <x v="1"/>
    <x v="17"/>
    <n v="3.9081798810000001"/>
    <n v="4"/>
  </r>
  <r>
    <x v="2"/>
    <x v="9"/>
    <x v="3"/>
    <x v="18"/>
    <n v="8.8476251660000003"/>
    <n v="9"/>
  </r>
  <r>
    <x v="52"/>
    <x v="1"/>
    <x v="1"/>
    <x v="5"/>
    <n v="8.7199954949999992"/>
    <n v="9"/>
  </r>
  <r>
    <x v="8"/>
    <x v="2"/>
    <x v="0"/>
    <x v="6"/>
    <n v="1.5963345010000001"/>
    <n v="2"/>
  </r>
  <r>
    <x v="27"/>
    <x v="0"/>
    <x v="1"/>
    <x v="15"/>
    <n v="5.2078092040000001"/>
    <n v="6"/>
  </r>
  <r>
    <x v="36"/>
    <x v="2"/>
    <x v="3"/>
    <x v="9"/>
    <n v="4.2353677569999997"/>
    <n v="5"/>
  </r>
  <r>
    <x v="32"/>
    <x v="3"/>
    <x v="4"/>
    <x v="11"/>
    <n v="3.778364013"/>
    <n v="4"/>
  </r>
  <r>
    <x v="8"/>
    <x v="6"/>
    <x v="2"/>
    <x v="14"/>
    <n v="6.2476110760000001"/>
    <n v="7"/>
  </r>
  <r>
    <x v="46"/>
    <x v="13"/>
    <x v="2"/>
    <x v="14"/>
    <n v="5.5051193039999999"/>
    <n v="6"/>
  </r>
  <r>
    <x v="36"/>
    <x v="11"/>
    <x v="0"/>
    <x v="5"/>
    <n v="1.4348117119999999"/>
    <n v="2"/>
  </r>
  <r>
    <x v="27"/>
    <x v="4"/>
    <x v="3"/>
    <x v="21"/>
    <n v="9.9486987399999993"/>
    <n v="10"/>
  </r>
  <r>
    <x v="37"/>
    <x v="2"/>
    <x v="3"/>
    <x v="6"/>
    <n v="8.1798596240000006"/>
    <n v="9"/>
  </r>
  <r>
    <x v="38"/>
    <x v="13"/>
    <x v="3"/>
    <x v="23"/>
    <n v="5.3056043470000001"/>
    <n v="6"/>
  </r>
  <r>
    <x v="57"/>
    <x v="12"/>
    <x v="1"/>
    <x v="2"/>
    <n v="8.7357145660000004"/>
    <n v="9"/>
  </r>
  <r>
    <x v="47"/>
    <x v="8"/>
    <x v="3"/>
    <x v="0"/>
    <n v="9.9758291280000009"/>
    <n v="10"/>
  </r>
  <r>
    <x v="6"/>
    <x v="7"/>
    <x v="0"/>
    <x v="12"/>
    <n v="8.7374883150000002"/>
    <n v="9"/>
  </r>
  <r>
    <x v="52"/>
    <x v="11"/>
    <x v="4"/>
    <x v="6"/>
    <n v="4.2648245999999999"/>
    <n v="5"/>
  </r>
  <r>
    <x v="43"/>
    <x v="9"/>
    <x v="2"/>
    <x v="0"/>
    <n v="4.400861656"/>
    <n v="5"/>
  </r>
  <r>
    <x v="4"/>
    <x v="7"/>
    <x v="4"/>
    <x v="12"/>
    <n v="9.5650532389999992"/>
    <n v="10"/>
  </r>
  <r>
    <x v="39"/>
    <x v="0"/>
    <x v="1"/>
    <x v="7"/>
    <n v="6.0064108369999998"/>
    <n v="7"/>
  </r>
  <r>
    <x v="48"/>
    <x v="13"/>
    <x v="2"/>
    <x v="22"/>
    <n v="2.1192014229999998"/>
    <n v="3"/>
  </r>
  <r>
    <x v="8"/>
    <x v="0"/>
    <x v="3"/>
    <x v="16"/>
    <n v="2.5543289950000001"/>
    <n v="3"/>
  </r>
  <r>
    <x v="42"/>
    <x v="10"/>
    <x v="4"/>
    <x v="18"/>
    <n v="5.1619313050000004"/>
    <n v="6"/>
  </r>
  <r>
    <x v="26"/>
    <x v="11"/>
    <x v="1"/>
    <x v="3"/>
    <n v="7.465606717"/>
    <n v="8"/>
  </r>
  <r>
    <x v="1"/>
    <x v="10"/>
    <x v="4"/>
    <x v="2"/>
    <n v="5.687890382"/>
    <n v="6"/>
  </r>
  <r>
    <x v="12"/>
    <x v="2"/>
    <x v="3"/>
    <x v="16"/>
    <n v="8.0158290920000006"/>
    <n v="9"/>
  </r>
  <r>
    <x v="6"/>
    <x v="5"/>
    <x v="1"/>
    <x v="15"/>
    <n v="7.6953822560000003"/>
    <n v="8"/>
  </r>
  <r>
    <x v="47"/>
    <x v="2"/>
    <x v="0"/>
    <x v="8"/>
    <n v="3.7491349380000001"/>
    <n v="4"/>
  </r>
  <r>
    <x v="39"/>
    <x v="5"/>
    <x v="2"/>
    <x v="13"/>
    <n v="2.291296241"/>
    <n v="3"/>
  </r>
  <r>
    <x v="36"/>
    <x v="7"/>
    <x v="0"/>
    <x v="4"/>
    <n v="2.0672440750000001"/>
    <n v="3"/>
  </r>
  <r>
    <x v="42"/>
    <x v="4"/>
    <x v="4"/>
    <x v="14"/>
    <n v="4.9523793960000004"/>
    <n v="5"/>
  </r>
  <r>
    <x v="30"/>
    <x v="0"/>
    <x v="0"/>
    <x v="3"/>
    <n v="2.5414418329999999"/>
    <n v="3"/>
  </r>
  <r>
    <x v="0"/>
    <x v="11"/>
    <x v="0"/>
    <x v="7"/>
    <n v="3.0743928559999998"/>
    <n v="4"/>
  </r>
  <r>
    <x v="9"/>
    <x v="2"/>
    <x v="3"/>
    <x v="18"/>
    <n v="9.7319396349999998"/>
    <n v="10"/>
  </r>
  <r>
    <x v="14"/>
    <x v="2"/>
    <x v="1"/>
    <x v="4"/>
    <n v="4.7716251410000003"/>
    <n v="5"/>
  </r>
  <r>
    <x v="1"/>
    <x v="12"/>
    <x v="2"/>
    <x v="15"/>
    <n v="1.5262748370000001"/>
    <n v="2"/>
  </r>
  <r>
    <x v="48"/>
    <x v="10"/>
    <x v="0"/>
    <x v="8"/>
    <n v="5.6269782739999998"/>
    <n v="6"/>
  </r>
  <r>
    <x v="11"/>
    <x v="2"/>
    <x v="1"/>
    <x v="7"/>
    <n v="3.1603193150000002"/>
    <n v="4"/>
  </r>
  <r>
    <x v="1"/>
    <x v="9"/>
    <x v="1"/>
    <x v="3"/>
    <n v="2.9620317429999998"/>
    <n v="3"/>
  </r>
  <r>
    <x v="8"/>
    <x v="3"/>
    <x v="4"/>
    <x v="17"/>
    <n v="9.9236981820000008"/>
    <n v="10"/>
  </r>
  <r>
    <x v="49"/>
    <x v="9"/>
    <x v="4"/>
    <x v="20"/>
    <n v="7.0257536380000003"/>
    <n v="8"/>
  </r>
  <r>
    <x v="21"/>
    <x v="4"/>
    <x v="4"/>
    <x v="10"/>
    <n v="1.893843787"/>
    <n v="2"/>
  </r>
  <r>
    <x v="26"/>
    <x v="7"/>
    <x v="0"/>
    <x v="3"/>
    <n v="7.4870662220000002"/>
    <n v="8"/>
  </r>
  <r>
    <x v="26"/>
    <x v="1"/>
    <x v="4"/>
    <x v="23"/>
    <n v="5.594429442"/>
    <n v="6"/>
  </r>
  <r>
    <x v="39"/>
    <x v="11"/>
    <x v="1"/>
    <x v="4"/>
    <n v="3.5733865549999999"/>
    <n v="4"/>
  </r>
  <r>
    <x v="21"/>
    <x v="3"/>
    <x v="2"/>
    <x v="8"/>
    <n v="7.1012573440000004"/>
    <n v="8"/>
  </r>
  <r>
    <x v="52"/>
    <x v="10"/>
    <x v="0"/>
    <x v="23"/>
    <n v="3.2930509610000001"/>
    <n v="4"/>
  </r>
  <r>
    <x v="48"/>
    <x v="8"/>
    <x v="2"/>
    <x v="15"/>
    <n v="9.0476839899999995"/>
    <n v="10"/>
  </r>
  <r>
    <x v="55"/>
    <x v="0"/>
    <x v="1"/>
    <x v="19"/>
    <n v="9.2534739130000006"/>
    <n v="10"/>
  </r>
  <r>
    <x v="8"/>
    <x v="3"/>
    <x v="1"/>
    <x v="11"/>
    <n v="4.7469394720000002"/>
    <n v="5"/>
  </r>
  <r>
    <x v="21"/>
    <x v="7"/>
    <x v="2"/>
    <x v="19"/>
    <n v="5.610087923"/>
    <n v="6"/>
  </r>
  <r>
    <x v="50"/>
    <x v="6"/>
    <x v="1"/>
    <x v="9"/>
    <n v="6.8367598310000002"/>
    <n v="7"/>
  </r>
  <r>
    <x v="56"/>
    <x v="8"/>
    <x v="3"/>
    <x v="4"/>
    <n v="9.3332931959999996"/>
    <n v="10"/>
  </r>
  <r>
    <x v="57"/>
    <x v="1"/>
    <x v="2"/>
    <x v="9"/>
    <n v="9.1607931380000007"/>
    <n v="10"/>
  </r>
  <r>
    <x v="42"/>
    <x v="2"/>
    <x v="3"/>
    <x v="20"/>
    <n v="3.969592531"/>
    <n v="4"/>
  </r>
  <r>
    <x v="11"/>
    <x v="0"/>
    <x v="4"/>
    <x v="13"/>
    <n v="8.2372488520000005"/>
    <n v="9"/>
  </r>
  <r>
    <x v="11"/>
    <x v="0"/>
    <x v="2"/>
    <x v="6"/>
    <n v="2.1402421079999998"/>
    <n v="3"/>
  </r>
  <r>
    <x v="9"/>
    <x v="10"/>
    <x v="0"/>
    <x v="12"/>
    <n v="9.2121207869999999"/>
    <n v="10"/>
  </r>
  <r>
    <x v="50"/>
    <x v="0"/>
    <x v="4"/>
    <x v="15"/>
    <n v="6.2902493579999996"/>
    <n v="7"/>
  </r>
  <r>
    <x v="6"/>
    <x v="1"/>
    <x v="4"/>
    <x v="9"/>
    <n v="4.5823253040000003"/>
    <n v="5"/>
  </r>
  <r>
    <x v="46"/>
    <x v="12"/>
    <x v="3"/>
    <x v="4"/>
    <n v="4.0440202589999998"/>
    <n v="5"/>
  </r>
  <r>
    <x v="15"/>
    <x v="7"/>
    <x v="1"/>
    <x v="17"/>
    <n v="8.3949636909999992"/>
    <n v="9"/>
  </r>
  <r>
    <x v="34"/>
    <x v="3"/>
    <x v="0"/>
    <x v="22"/>
    <n v="1.9411887839999999"/>
    <n v="2"/>
  </r>
  <r>
    <x v="7"/>
    <x v="4"/>
    <x v="3"/>
    <x v="14"/>
    <n v="8.9738232720000006"/>
    <n v="9"/>
  </r>
  <r>
    <x v="21"/>
    <x v="7"/>
    <x v="0"/>
    <x v="11"/>
    <n v="1.1658195650000001"/>
    <n v="2"/>
  </r>
  <r>
    <x v="41"/>
    <x v="4"/>
    <x v="0"/>
    <x v="0"/>
    <n v="1.220619146"/>
    <n v="2"/>
  </r>
  <r>
    <x v="30"/>
    <x v="11"/>
    <x v="1"/>
    <x v="18"/>
    <n v="8.9356634380000006"/>
    <n v="9"/>
  </r>
  <r>
    <x v="2"/>
    <x v="3"/>
    <x v="4"/>
    <x v="0"/>
    <n v="2.8045181870000002"/>
    <n v="3"/>
  </r>
  <r>
    <x v="0"/>
    <x v="7"/>
    <x v="2"/>
    <x v="16"/>
    <n v="5.0587369510000002"/>
    <n v="6"/>
  </r>
  <r>
    <x v="5"/>
    <x v="4"/>
    <x v="4"/>
    <x v="3"/>
    <n v="4.3804500910000002"/>
    <n v="5"/>
  </r>
  <r>
    <x v="7"/>
    <x v="3"/>
    <x v="2"/>
    <x v="13"/>
    <n v="3.0139282180000002"/>
    <n v="4"/>
  </r>
  <r>
    <x v="57"/>
    <x v="6"/>
    <x v="0"/>
    <x v="12"/>
    <n v="9.4411283469999994"/>
    <n v="10"/>
  </r>
  <r>
    <x v="48"/>
    <x v="2"/>
    <x v="0"/>
    <x v="2"/>
    <n v="7.6938002929999998"/>
    <n v="8"/>
  </r>
  <r>
    <x v="25"/>
    <x v="2"/>
    <x v="2"/>
    <x v="6"/>
    <n v="3.1710117769999999"/>
    <n v="4"/>
  </r>
  <r>
    <x v="40"/>
    <x v="1"/>
    <x v="1"/>
    <x v="8"/>
    <n v="1.0298315280000001"/>
    <n v="2"/>
  </r>
  <r>
    <x v="13"/>
    <x v="7"/>
    <x v="2"/>
    <x v="4"/>
    <n v="4.979177923"/>
    <n v="5"/>
  </r>
  <r>
    <x v="18"/>
    <x v="13"/>
    <x v="2"/>
    <x v="19"/>
    <n v="5.5960654639999996"/>
    <n v="6"/>
  </r>
  <r>
    <x v="6"/>
    <x v="1"/>
    <x v="2"/>
    <x v="12"/>
    <n v="7.8972877199999996"/>
    <n v="8"/>
  </r>
  <r>
    <x v="37"/>
    <x v="8"/>
    <x v="0"/>
    <x v="5"/>
    <n v="4.169151501"/>
    <n v="5"/>
  </r>
  <r>
    <x v="1"/>
    <x v="8"/>
    <x v="3"/>
    <x v="5"/>
    <n v="2.6517583600000001"/>
    <n v="3"/>
  </r>
  <r>
    <x v="53"/>
    <x v="3"/>
    <x v="1"/>
    <x v="2"/>
    <n v="6.8789453299999996"/>
    <n v="7"/>
  </r>
  <r>
    <x v="13"/>
    <x v="3"/>
    <x v="3"/>
    <x v="8"/>
    <n v="5.4001703079999999"/>
    <n v="6"/>
  </r>
  <r>
    <x v="3"/>
    <x v="0"/>
    <x v="2"/>
    <x v="6"/>
    <n v="8.1728192029999995"/>
    <n v="9"/>
  </r>
  <r>
    <x v="2"/>
    <x v="6"/>
    <x v="3"/>
    <x v="20"/>
    <n v="8.1551250989999993"/>
    <n v="9"/>
  </r>
  <r>
    <x v="48"/>
    <x v="4"/>
    <x v="1"/>
    <x v="10"/>
    <n v="9.1462710729999994"/>
    <n v="10"/>
  </r>
  <r>
    <x v="48"/>
    <x v="7"/>
    <x v="2"/>
    <x v="8"/>
    <n v="1.2995258890000001"/>
    <n v="2"/>
  </r>
  <r>
    <x v="17"/>
    <x v="4"/>
    <x v="4"/>
    <x v="5"/>
    <n v="7.8329966200000003"/>
    <n v="8"/>
  </r>
  <r>
    <x v="11"/>
    <x v="5"/>
    <x v="3"/>
    <x v="0"/>
    <n v="9.1107249869999993"/>
    <n v="10"/>
  </r>
  <r>
    <x v="20"/>
    <x v="5"/>
    <x v="1"/>
    <x v="16"/>
    <n v="3.5255860760000002"/>
    <n v="4"/>
  </r>
  <r>
    <x v="17"/>
    <x v="5"/>
    <x v="4"/>
    <x v="14"/>
    <n v="5.5243699690000003"/>
    <n v="6"/>
  </r>
  <r>
    <x v="4"/>
    <x v="8"/>
    <x v="2"/>
    <x v="8"/>
    <n v="1.27328172"/>
    <n v="2"/>
  </r>
  <r>
    <x v="48"/>
    <x v="10"/>
    <x v="0"/>
    <x v="22"/>
    <n v="4.1752726669999998"/>
    <n v="5"/>
  </r>
  <r>
    <x v="29"/>
    <x v="5"/>
    <x v="0"/>
    <x v="6"/>
    <n v="5.4487833170000002"/>
    <n v="6"/>
  </r>
  <r>
    <x v="16"/>
    <x v="11"/>
    <x v="1"/>
    <x v="7"/>
    <n v="8.5650724730000007"/>
    <n v="9"/>
  </r>
  <r>
    <x v="52"/>
    <x v="7"/>
    <x v="1"/>
    <x v="3"/>
    <n v="9.9203972270000005"/>
    <n v="10"/>
  </r>
  <r>
    <x v="35"/>
    <x v="0"/>
    <x v="0"/>
    <x v="22"/>
    <n v="8.7606895629999997"/>
    <n v="9"/>
  </r>
  <r>
    <x v="26"/>
    <x v="0"/>
    <x v="3"/>
    <x v="16"/>
    <n v="5.5653922070000004"/>
    <n v="6"/>
  </r>
  <r>
    <x v="33"/>
    <x v="3"/>
    <x v="1"/>
    <x v="17"/>
    <n v="1.4626207529999999"/>
    <n v="2"/>
  </r>
  <r>
    <x v="4"/>
    <x v="9"/>
    <x v="4"/>
    <x v="6"/>
    <n v="6.312005826"/>
    <n v="7"/>
  </r>
  <r>
    <x v="2"/>
    <x v="10"/>
    <x v="3"/>
    <x v="15"/>
    <n v="5.0184888000000001"/>
    <n v="6"/>
  </r>
  <r>
    <x v="23"/>
    <x v="5"/>
    <x v="1"/>
    <x v="4"/>
    <n v="3.7639760500000001"/>
    <n v="4"/>
  </r>
  <r>
    <x v="31"/>
    <x v="7"/>
    <x v="3"/>
    <x v="9"/>
    <n v="1.8511119140000001"/>
    <n v="2"/>
  </r>
  <r>
    <x v="12"/>
    <x v="10"/>
    <x v="4"/>
    <x v="8"/>
    <n v="1.6837524420000001"/>
    <n v="2"/>
  </r>
  <r>
    <x v="43"/>
    <x v="5"/>
    <x v="3"/>
    <x v="10"/>
    <n v="6.2311628849999998"/>
    <n v="7"/>
  </r>
  <r>
    <x v="23"/>
    <x v="11"/>
    <x v="1"/>
    <x v="8"/>
    <n v="6.6694502489999996"/>
    <n v="7"/>
  </r>
  <r>
    <x v="42"/>
    <x v="11"/>
    <x v="1"/>
    <x v="20"/>
    <n v="4.1494821750000002"/>
    <n v="5"/>
  </r>
  <r>
    <x v="0"/>
    <x v="7"/>
    <x v="4"/>
    <x v="13"/>
    <n v="8.5766735280000006"/>
    <n v="9"/>
  </r>
  <r>
    <x v="13"/>
    <x v="7"/>
    <x v="1"/>
    <x v="6"/>
    <n v="1.9061131929999999"/>
    <n v="2"/>
  </r>
  <r>
    <x v="1"/>
    <x v="0"/>
    <x v="1"/>
    <x v="20"/>
    <n v="9.6117488190000007"/>
    <n v="10"/>
  </r>
  <r>
    <x v="54"/>
    <x v="3"/>
    <x v="1"/>
    <x v="4"/>
    <n v="3.3633496369999998"/>
    <n v="4"/>
  </r>
  <r>
    <x v="10"/>
    <x v="11"/>
    <x v="2"/>
    <x v="22"/>
    <n v="4.6816459930000001"/>
    <n v="5"/>
  </r>
  <r>
    <x v="45"/>
    <x v="12"/>
    <x v="2"/>
    <x v="3"/>
    <n v="6.0415010660000004"/>
    <n v="7"/>
  </r>
  <r>
    <x v="20"/>
    <x v="9"/>
    <x v="4"/>
    <x v="11"/>
    <n v="1.0790649080000001"/>
    <n v="2"/>
  </r>
  <r>
    <x v="51"/>
    <x v="11"/>
    <x v="1"/>
    <x v="21"/>
    <n v="2.3800110920000002"/>
    <n v="3"/>
  </r>
  <r>
    <x v="26"/>
    <x v="3"/>
    <x v="2"/>
    <x v="2"/>
    <n v="5.4942614279999997"/>
    <n v="6"/>
  </r>
  <r>
    <x v="12"/>
    <x v="10"/>
    <x v="0"/>
    <x v="23"/>
    <n v="4.3550603480000003"/>
    <n v="5"/>
  </r>
  <r>
    <x v="3"/>
    <x v="1"/>
    <x v="3"/>
    <x v="17"/>
    <n v="6.2563299729999997"/>
    <n v="7"/>
  </r>
  <r>
    <x v="40"/>
    <x v="13"/>
    <x v="0"/>
    <x v="21"/>
    <n v="9.2021578930000008"/>
    <n v="10"/>
  </r>
  <r>
    <x v="20"/>
    <x v="2"/>
    <x v="0"/>
    <x v="3"/>
    <n v="8.4793986050000001"/>
    <n v="9"/>
  </r>
  <r>
    <x v="8"/>
    <x v="6"/>
    <x v="1"/>
    <x v="23"/>
    <n v="7.1673492369999998"/>
    <n v="8"/>
  </r>
  <r>
    <x v="7"/>
    <x v="1"/>
    <x v="3"/>
    <x v="21"/>
    <n v="2.4507805189999998"/>
    <n v="3"/>
  </r>
  <r>
    <x v="45"/>
    <x v="4"/>
    <x v="3"/>
    <x v="23"/>
    <n v="4.5069259949999996"/>
    <n v="5"/>
  </r>
  <r>
    <x v="22"/>
    <x v="8"/>
    <x v="3"/>
    <x v="9"/>
    <n v="5.3918002999999999"/>
    <n v="6"/>
  </r>
  <r>
    <x v="11"/>
    <x v="1"/>
    <x v="4"/>
    <x v="3"/>
    <n v="6.1790140280000001"/>
    <n v="7"/>
  </r>
  <r>
    <x v="54"/>
    <x v="1"/>
    <x v="1"/>
    <x v="11"/>
    <n v="7.867803672"/>
    <n v="8"/>
  </r>
  <r>
    <x v="10"/>
    <x v="1"/>
    <x v="3"/>
    <x v="21"/>
    <n v="4.0929889739999998"/>
    <n v="5"/>
  </r>
  <r>
    <x v="3"/>
    <x v="9"/>
    <x v="3"/>
    <x v="12"/>
    <n v="6.0764885949999998"/>
    <n v="7"/>
  </r>
  <r>
    <x v="38"/>
    <x v="8"/>
    <x v="3"/>
    <x v="16"/>
    <n v="7.121210016"/>
    <n v="8"/>
  </r>
  <r>
    <x v="41"/>
    <x v="2"/>
    <x v="2"/>
    <x v="5"/>
    <n v="6.7114853620000003"/>
    <n v="7"/>
  </r>
  <r>
    <x v="14"/>
    <x v="10"/>
    <x v="0"/>
    <x v="16"/>
    <n v="5.9121070720000004"/>
    <n v="6"/>
  </r>
  <r>
    <x v="28"/>
    <x v="10"/>
    <x v="0"/>
    <x v="0"/>
    <n v="9.7457910529999996"/>
    <n v="10"/>
  </r>
  <r>
    <x v="13"/>
    <x v="13"/>
    <x v="4"/>
    <x v="19"/>
    <n v="7.6931156789999999"/>
    <n v="8"/>
  </r>
  <r>
    <x v="28"/>
    <x v="10"/>
    <x v="3"/>
    <x v="16"/>
    <n v="6.6643366000000004"/>
    <n v="7"/>
  </r>
  <r>
    <x v="11"/>
    <x v="13"/>
    <x v="2"/>
    <x v="10"/>
    <n v="8.1920678549999995"/>
    <n v="9"/>
  </r>
  <r>
    <x v="39"/>
    <x v="1"/>
    <x v="1"/>
    <x v="7"/>
    <n v="1.833389425"/>
    <n v="2"/>
  </r>
  <r>
    <x v="46"/>
    <x v="2"/>
    <x v="4"/>
    <x v="22"/>
    <n v="2.8850116950000002"/>
    <n v="3"/>
  </r>
  <r>
    <x v="32"/>
    <x v="8"/>
    <x v="4"/>
    <x v="9"/>
    <n v="2.6629982349999999"/>
    <n v="3"/>
  </r>
  <r>
    <x v="20"/>
    <x v="4"/>
    <x v="3"/>
    <x v="7"/>
    <n v="3.9637997139999999"/>
    <n v="4"/>
  </r>
  <r>
    <x v="15"/>
    <x v="12"/>
    <x v="1"/>
    <x v="3"/>
    <n v="5.1797223089999997"/>
    <n v="6"/>
  </r>
  <r>
    <x v="46"/>
    <x v="10"/>
    <x v="4"/>
    <x v="23"/>
    <n v="1.9738522620000001"/>
    <n v="2"/>
  </r>
  <r>
    <x v="36"/>
    <x v="9"/>
    <x v="4"/>
    <x v="1"/>
    <n v="4.1849352440000001"/>
    <n v="5"/>
  </r>
  <r>
    <x v="47"/>
    <x v="12"/>
    <x v="0"/>
    <x v="9"/>
    <n v="3.0204070120000002"/>
    <n v="4"/>
  </r>
  <r>
    <x v="15"/>
    <x v="10"/>
    <x v="0"/>
    <x v="18"/>
    <n v="8.1816479209999997"/>
    <n v="9"/>
  </r>
  <r>
    <x v="44"/>
    <x v="3"/>
    <x v="3"/>
    <x v="5"/>
    <n v="1.804074162"/>
    <n v="2"/>
  </r>
  <r>
    <x v="9"/>
    <x v="4"/>
    <x v="4"/>
    <x v="3"/>
    <n v="5.0805837599999997"/>
    <n v="6"/>
  </r>
  <r>
    <x v="55"/>
    <x v="8"/>
    <x v="2"/>
    <x v="10"/>
    <n v="6.9268290600000002"/>
    <n v="7"/>
  </r>
  <r>
    <x v="25"/>
    <x v="9"/>
    <x v="2"/>
    <x v="6"/>
    <n v="9.0286728249999992"/>
    <n v="10"/>
  </r>
  <r>
    <x v="31"/>
    <x v="6"/>
    <x v="0"/>
    <x v="17"/>
    <n v="5.6624809330000003"/>
    <n v="6"/>
  </r>
  <r>
    <x v="1"/>
    <x v="11"/>
    <x v="3"/>
    <x v="13"/>
    <n v="6.3087265700000001"/>
    <n v="7"/>
  </r>
  <r>
    <x v="48"/>
    <x v="10"/>
    <x v="0"/>
    <x v="22"/>
    <n v="8.7985807089999994"/>
    <n v="9"/>
  </r>
  <r>
    <x v="18"/>
    <x v="2"/>
    <x v="4"/>
    <x v="1"/>
    <n v="6.1823144259999996"/>
    <n v="7"/>
  </r>
  <r>
    <x v="13"/>
    <x v="0"/>
    <x v="4"/>
    <x v="2"/>
    <n v="2.472062497"/>
    <n v="3"/>
  </r>
  <r>
    <x v="3"/>
    <x v="6"/>
    <x v="0"/>
    <x v="17"/>
    <n v="6.9219016890000002"/>
    <n v="7"/>
  </r>
  <r>
    <x v="57"/>
    <x v="3"/>
    <x v="3"/>
    <x v="6"/>
    <n v="7.8723891139999997"/>
    <n v="8"/>
  </r>
  <r>
    <x v="14"/>
    <x v="11"/>
    <x v="0"/>
    <x v="19"/>
    <n v="6.9987274790000003"/>
    <n v="7"/>
  </r>
  <r>
    <x v="40"/>
    <x v="3"/>
    <x v="0"/>
    <x v="12"/>
    <n v="6.5990608489999998"/>
    <n v="7"/>
  </r>
  <r>
    <x v="54"/>
    <x v="1"/>
    <x v="4"/>
    <x v="7"/>
    <n v="2.3700368549999999"/>
    <n v="3"/>
  </r>
  <r>
    <x v="31"/>
    <x v="8"/>
    <x v="0"/>
    <x v="11"/>
    <n v="5.4120174390000004"/>
    <n v="6"/>
  </r>
  <r>
    <x v="54"/>
    <x v="3"/>
    <x v="4"/>
    <x v="1"/>
    <n v="5.2662768409999998"/>
    <n v="6"/>
  </r>
  <r>
    <x v="52"/>
    <x v="6"/>
    <x v="3"/>
    <x v="14"/>
    <n v="3.336202793"/>
    <n v="4"/>
  </r>
  <r>
    <x v="28"/>
    <x v="3"/>
    <x v="3"/>
    <x v="1"/>
    <n v="6.1055885600000002"/>
    <n v="7"/>
  </r>
  <r>
    <x v="53"/>
    <x v="1"/>
    <x v="1"/>
    <x v="6"/>
    <n v="2.3178111829999999"/>
    <n v="3"/>
  </r>
  <r>
    <x v="13"/>
    <x v="8"/>
    <x v="0"/>
    <x v="11"/>
    <n v="5.8488629530000003"/>
    <n v="6"/>
  </r>
  <r>
    <x v="6"/>
    <x v="3"/>
    <x v="4"/>
    <x v="8"/>
    <n v="6.2040116200000002"/>
    <n v="7"/>
  </r>
  <r>
    <x v="39"/>
    <x v="12"/>
    <x v="1"/>
    <x v="3"/>
    <n v="8.5320907330000004"/>
    <n v="9"/>
  </r>
  <r>
    <x v="0"/>
    <x v="9"/>
    <x v="3"/>
    <x v="19"/>
    <n v="8.3389472159999993"/>
    <n v="9"/>
  </r>
  <r>
    <x v="27"/>
    <x v="5"/>
    <x v="0"/>
    <x v="5"/>
    <n v="1.6043219179999999"/>
    <n v="2"/>
  </r>
  <r>
    <x v="33"/>
    <x v="6"/>
    <x v="4"/>
    <x v="15"/>
    <n v="7.1566268830000004"/>
    <n v="8"/>
  </r>
  <r>
    <x v="48"/>
    <x v="13"/>
    <x v="4"/>
    <x v="4"/>
    <n v="4.2104625609999999"/>
    <n v="5"/>
  </r>
  <r>
    <x v="16"/>
    <x v="6"/>
    <x v="3"/>
    <x v="18"/>
    <n v="1.95672869"/>
    <n v="2"/>
  </r>
  <r>
    <x v="29"/>
    <x v="4"/>
    <x v="0"/>
    <x v="8"/>
    <n v="2.1328376929999999"/>
    <n v="3"/>
  </r>
  <r>
    <x v="8"/>
    <x v="12"/>
    <x v="3"/>
    <x v="23"/>
    <n v="1.2238351860000001"/>
    <n v="2"/>
  </r>
  <r>
    <x v="6"/>
    <x v="9"/>
    <x v="3"/>
    <x v="8"/>
    <n v="1.4016003429999999"/>
    <n v="2"/>
  </r>
  <r>
    <x v="29"/>
    <x v="8"/>
    <x v="0"/>
    <x v="15"/>
    <n v="9.6157474409999999"/>
    <n v="10"/>
  </r>
  <r>
    <x v="44"/>
    <x v="1"/>
    <x v="2"/>
    <x v="3"/>
    <n v="6.7466323770000001"/>
    <n v="7"/>
  </r>
  <r>
    <x v="42"/>
    <x v="1"/>
    <x v="4"/>
    <x v="11"/>
    <n v="5.6040602650000002"/>
    <n v="6"/>
  </r>
  <r>
    <x v="0"/>
    <x v="13"/>
    <x v="0"/>
    <x v="4"/>
    <n v="9.8622319990000005"/>
    <n v="10"/>
  </r>
  <r>
    <x v="14"/>
    <x v="5"/>
    <x v="1"/>
    <x v="10"/>
    <n v="6.9575265540000002"/>
    <n v="7"/>
  </r>
  <r>
    <x v="51"/>
    <x v="2"/>
    <x v="3"/>
    <x v="23"/>
    <n v="5.0288089310000004"/>
    <n v="6"/>
  </r>
  <r>
    <x v="43"/>
    <x v="11"/>
    <x v="1"/>
    <x v="4"/>
    <n v="9.2647145159999997"/>
    <n v="10"/>
  </r>
  <r>
    <x v="8"/>
    <x v="4"/>
    <x v="4"/>
    <x v="21"/>
    <n v="6.731369945"/>
    <n v="7"/>
  </r>
  <r>
    <x v="12"/>
    <x v="12"/>
    <x v="3"/>
    <x v="20"/>
    <n v="7.7013607349999997"/>
    <n v="8"/>
  </r>
  <r>
    <x v="46"/>
    <x v="0"/>
    <x v="2"/>
    <x v="19"/>
    <n v="4.8233289949999998"/>
    <n v="5"/>
  </r>
  <r>
    <x v="31"/>
    <x v="1"/>
    <x v="4"/>
    <x v="0"/>
    <n v="6.5514685789999998"/>
    <n v="7"/>
  </r>
  <r>
    <x v="39"/>
    <x v="7"/>
    <x v="2"/>
    <x v="19"/>
    <n v="7.4161407449999999"/>
    <n v="8"/>
  </r>
  <r>
    <x v="39"/>
    <x v="10"/>
    <x v="3"/>
    <x v="1"/>
    <n v="6.4585980469999997"/>
    <n v="7"/>
  </r>
  <r>
    <x v="28"/>
    <x v="1"/>
    <x v="0"/>
    <x v="15"/>
    <n v="5.0199925009999999"/>
    <n v="6"/>
  </r>
  <r>
    <x v="6"/>
    <x v="10"/>
    <x v="4"/>
    <x v="17"/>
    <n v="1.2038144669999999"/>
    <n v="2"/>
  </r>
  <r>
    <x v="7"/>
    <x v="0"/>
    <x v="2"/>
    <x v="4"/>
    <n v="5.0220216720000002"/>
    <n v="6"/>
  </r>
  <r>
    <x v="6"/>
    <x v="5"/>
    <x v="3"/>
    <x v="3"/>
    <n v="6.248609439"/>
    <n v="7"/>
  </r>
  <r>
    <x v="52"/>
    <x v="11"/>
    <x v="3"/>
    <x v="8"/>
    <n v="4.0751073010000001"/>
    <n v="5"/>
  </r>
  <r>
    <x v="8"/>
    <x v="0"/>
    <x v="3"/>
    <x v="10"/>
    <n v="5.1232485560000001"/>
    <n v="6"/>
  </r>
  <r>
    <x v="55"/>
    <x v="2"/>
    <x v="1"/>
    <x v="14"/>
    <n v="4.4368877720000004"/>
    <n v="5"/>
  </r>
  <r>
    <x v="55"/>
    <x v="6"/>
    <x v="3"/>
    <x v="7"/>
    <n v="9.8090129400000006"/>
    <n v="10"/>
  </r>
  <r>
    <x v="55"/>
    <x v="9"/>
    <x v="2"/>
    <x v="15"/>
    <n v="2.625607783"/>
    <n v="3"/>
  </r>
  <r>
    <x v="2"/>
    <x v="12"/>
    <x v="0"/>
    <x v="1"/>
    <n v="5.6369815640000001"/>
    <n v="6"/>
  </r>
  <r>
    <x v="9"/>
    <x v="9"/>
    <x v="3"/>
    <x v="14"/>
    <n v="6.2791650849999998"/>
    <n v="7"/>
  </r>
  <r>
    <x v="54"/>
    <x v="6"/>
    <x v="0"/>
    <x v="0"/>
    <n v="9.9082334519999993"/>
    <n v="10"/>
  </r>
  <r>
    <x v="28"/>
    <x v="7"/>
    <x v="0"/>
    <x v="14"/>
    <n v="9.7673210410000006"/>
    <n v="10"/>
  </r>
  <r>
    <x v="52"/>
    <x v="12"/>
    <x v="3"/>
    <x v="12"/>
    <n v="4.3367759169999998"/>
    <n v="5"/>
  </r>
  <r>
    <x v="34"/>
    <x v="2"/>
    <x v="1"/>
    <x v="2"/>
    <n v="1.499962274"/>
    <n v="2"/>
  </r>
  <r>
    <x v="26"/>
    <x v="3"/>
    <x v="2"/>
    <x v="5"/>
    <n v="6.2325833360000003"/>
    <n v="7"/>
  </r>
  <r>
    <x v="54"/>
    <x v="2"/>
    <x v="1"/>
    <x v="14"/>
    <n v="3.1576675249999999"/>
    <n v="4"/>
  </r>
  <r>
    <x v="9"/>
    <x v="13"/>
    <x v="1"/>
    <x v="15"/>
    <n v="4.9177111089999999"/>
    <n v="5"/>
  </r>
  <r>
    <x v="54"/>
    <x v="10"/>
    <x v="4"/>
    <x v="12"/>
    <n v="9.0265671659999995"/>
    <n v="10"/>
  </r>
  <r>
    <x v="24"/>
    <x v="11"/>
    <x v="1"/>
    <x v="23"/>
    <n v="6.9081204940000003"/>
    <n v="7"/>
  </r>
  <r>
    <x v="2"/>
    <x v="7"/>
    <x v="1"/>
    <x v="13"/>
    <n v="8.6809139599999998"/>
    <n v="9"/>
  </r>
  <r>
    <x v="37"/>
    <x v="3"/>
    <x v="2"/>
    <x v="15"/>
    <n v="2.3947566290000002"/>
    <n v="3"/>
  </r>
  <r>
    <x v="47"/>
    <x v="13"/>
    <x v="3"/>
    <x v="4"/>
    <n v="9.2894698380000005"/>
    <n v="10"/>
  </r>
  <r>
    <x v="32"/>
    <x v="5"/>
    <x v="1"/>
    <x v="13"/>
    <n v="3.0047867180000001"/>
    <n v="4"/>
  </r>
  <r>
    <x v="21"/>
    <x v="5"/>
    <x v="3"/>
    <x v="0"/>
    <n v="6.3450637419999998"/>
    <n v="7"/>
  </r>
  <r>
    <x v="11"/>
    <x v="13"/>
    <x v="2"/>
    <x v="9"/>
    <n v="1.1095081899999999"/>
    <n v="2"/>
  </r>
  <r>
    <x v="16"/>
    <x v="4"/>
    <x v="1"/>
    <x v="22"/>
    <n v="6.7426035449999997"/>
    <n v="7"/>
  </r>
  <r>
    <x v="20"/>
    <x v="13"/>
    <x v="1"/>
    <x v="0"/>
    <n v="3.8999882160000001"/>
    <n v="4"/>
  </r>
  <r>
    <x v="2"/>
    <x v="6"/>
    <x v="4"/>
    <x v="2"/>
    <n v="5.0517379199999999"/>
    <n v="6"/>
  </r>
  <r>
    <x v="11"/>
    <x v="13"/>
    <x v="0"/>
    <x v="14"/>
    <n v="4.4379484109999998"/>
    <n v="5"/>
  </r>
  <r>
    <x v="13"/>
    <x v="0"/>
    <x v="4"/>
    <x v="2"/>
    <n v="7.2009686410000002"/>
    <n v="8"/>
  </r>
  <r>
    <x v="17"/>
    <x v="9"/>
    <x v="3"/>
    <x v="3"/>
    <n v="7.451547143"/>
    <n v="8"/>
  </r>
  <r>
    <x v="8"/>
    <x v="11"/>
    <x v="0"/>
    <x v="12"/>
    <n v="9.8513119679999992"/>
    <n v="10"/>
  </r>
  <r>
    <x v="18"/>
    <x v="4"/>
    <x v="2"/>
    <x v="12"/>
    <n v="3.7088552410000002"/>
    <n v="4"/>
  </r>
  <r>
    <x v="53"/>
    <x v="3"/>
    <x v="3"/>
    <x v="8"/>
    <n v="7.670259283"/>
    <n v="8"/>
  </r>
  <r>
    <x v="6"/>
    <x v="13"/>
    <x v="4"/>
    <x v="17"/>
    <n v="9.8679322539999994"/>
    <n v="10"/>
  </r>
  <r>
    <x v="39"/>
    <x v="6"/>
    <x v="1"/>
    <x v="17"/>
    <n v="6.645802625"/>
    <n v="7"/>
  </r>
  <r>
    <x v="5"/>
    <x v="12"/>
    <x v="4"/>
    <x v="19"/>
    <n v="5.4330142280000002"/>
    <n v="6"/>
  </r>
  <r>
    <x v="35"/>
    <x v="13"/>
    <x v="4"/>
    <x v="12"/>
    <n v="7.0747138669999998"/>
    <n v="8"/>
  </r>
  <r>
    <x v="33"/>
    <x v="12"/>
    <x v="3"/>
    <x v="22"/>
    <n v="2.3745032560000001"/>
    <n v="3"/>
  </r>
  <r>
    <x v="40"/>
    <x v="8"/>
    <x v="4"/>
    <x v="23"/>
    <n v="2.2466983649999999"/>
    <n v="3"/>
  </r>
  <r>
    <x v="21"/>
    <x v="1"/>
    <x v="0"/>
    <x v="8"/>
    <n v="3.0908292890000002"/>
    <n v="4"/>
  </r>
  <r>
    <x v="46"/>
    <x v="1"/>
    <x v="2"/>
    <x v="23"/>
    <n v="8.4873125950000006"/>
    <n v="9"/>
  </r>
  <r>
    <x v="33"/>
    <x v="3"/>
    <x v="3"/>
    <x v="0"/>
    <n v="6.6736582809999998"/>
    <n v="7"/>
  </r>
  <r>
    <x v="18"/>
    <x v="6"/>
    <x v="1"/>
    <x v="1"/>
    <n v="1.9205692670000001"/>
    <n v="2"/>
  </r>
  <r>
    <x v="52"/>
    <x v="12"/>
    <x v="4"/>
    <x v="1"/>
    <n v="4.9556745639999997"/>
    <n v="5"/>
  </r>
  <r>
    <x v="33"/>
    <x v="0"/>
    <x v="2"/>
    <x v="23"/>
    <n v="4.8628287429999997"/>
    <n v="5"/>
  </r>
  <r>
    <x v="36"/>
    <x v="10"/>
    <x v="2"/>
    <x v="8"/>
    <n v="7.7212580480000002"/>
    <n v="8"/>
  </r>
  <r>
    <x v="24"/>
    <x v="13"/>
    <x v="1"/>
    <x v="18"/>
    <n v="4.4051272690000003"/>
    <n v="5"/>
  </r>
  <r>
    <x v="27"/>
    <x v="7"/>
    <x v="1"/>
    <x v="23"/>
    <n v="2.3953621300000001"/>
    <n v="3"/>
  </r>
  <r>
    <x v="42"/>
    <x v="13"/>
    <x v="3"/>
    <x v="8"/>
    <n v="7.0059520040000001"/>
    <n v="8"/>
  </r>
  <r>
    <x v="29"/>
    <x v="2"/>
    <x v="0"/>
    <x v="5"/>
    <n v="9.5124894050000002"/>
    <n v="10"/>
  </r>
  <r>
    <x v="55"/>
    <x v="5"/>
    <x v="2"/>
    <x v="2"/>
    <n v="9.1918445860000002"/>
    <n v="10"/>
  </r>
  <r>
    <x v="46"/>
    <x v="2"/>
    <x v="4"/>
    <x v="6"/>
    <n v="2.828949706"/>
    <n v="3"/>
  </r>
  <r>
    <x v="24"/>
    <x v="11"/>
    <x v="1"/>
    <x v="14"/>
    <n v="5.842392899"/>
    <n v="6"/>
  </r>
  <r>
    <x v="28"/>
    <x v="7"/>
    <x v="0"/>
    <x v="4"/>
    <n v="6.5265794760000002"/>
    <n v="7"/>
  </r>
  <r>
    <x v="44"/>
    <x v="13"/>
    <x v="3"/>
    <x v="11"/>
    <n v="5.2820626959999997"/>
    <n v="6"/>
  </r>
  <r>
    <x v="44"/>
    <x v="11"/>
    <x v="0"/>
    <x v="21"/>
    <n v="1.4000729890000001"/>
    <n v="2"/>
  </r>
  <r>
    <x v="17"/>
    <x v="0"/>
    <x v="2"/>
    <x v="4"/>
    <n v="5.5939893600000001"/>
    <n v="6"/>
  </r>
  <r>
    <x v="52"/>
    <x v="7"/>
    <x v="1"/>
    <x v="18"/>
    <n v="5.1825151639999998"/>
    <n v="6"/>
  </r>
  <r>
    <x v="54"/>
    <x v="10"/>
    <x v="3"/>
    <x v="22"/>
    <n v="8.95246925"/>
    <n v="9"/>
  </r>
  <r>
    <x v="43"/>
    <x v="3"/>
    <x v="3"/>
    <x v="23"/>
    <n v="9.0487640460000005"/>
    <n v="10"/>
  </r>
  <r>
    <x v="53"/>
    <x v="12"/>
    <x v="3"/>
    <x v="6"/>
    <n v="9.0937775349999992"/>
    <n v="10"/>
  </r>
  <r>
    <x v="13"/>
    <x v="0"/>
    <x v="2"/>
    <x v="6"/>
    <n v="2.0867054189999998"/>
    <n v="3"/>
  </r>
  <r>
    <x v="34"/>
    <x v="8"/>
    <x v="4"/>
    <x v="7"/>
    <n v="2.659720337"/>
    <n v="3"/>
  </r>
  <r>
    <x v="46"/>
    <x v="13"/>
    <x v="0"/>
    <x v="22"/>
    <n v="3.2134944829999998"/>
    <n v="4"/>
  </r>
  <r>
    <x v="12"/>
    <x v="4"/>
    <x v="1"/>
    <x v="9"/>
    <n v="5.7807155229999996"/>
    <n v="6"/>
  </r>
  <r>
    <x v="51"/>
    <x v="2"/>
    <x v="1"/>
    <x v="6"/>
    <n v="4.9401522269999996"/>
    <n v="5"/>
  </r>
  <r>
    <x v="40"/>
    <x v="9"/>
    <x v="1"/>
    <x v="15"/>
    <n v="9.1016077600000003"/>
    <n v="10"/>
  </r>
  <r>
    <x v="57"/>
    <x v="11"/>
    <x v="1"/>
    <x v="19"/>
    <n v="7.6084823799999999"/>
    <n v="8"/>
  </r>
  <r>
    <x v="31"/>
    <x v="5"/>
    <x v="0"/>
    <x v="6"/>
    <n v="7.8480896969999998"/>
    <n v="8"/>
  </r>
  <r>
    <x v="35"/>
    <x v="11"/>
    <x v="0"/>
    <x v="6"/>
    <n v="8.2398660530000001"/>
    <n v="9"/>
  </r>
  <r>
    <x v="40"/>
    <x v="12"/>
    <x v="1"/>
    <x v="2"/>
    <n v="6.7612354659999996"/>
    <n v="7"/>
  </r>
  <r>
    <x v="11"/>
    <x v="4"/>
    <x v="3"/>
    <x v="5"/>
    <n v="8.3051008379999995"/>
    <n v="9"/>
  </r>
  <r>
    <x v="18"/>
    <x v="2"/>
    <x v="4"/>
    <x v="2"/>
    <n v="6.6052992059999998"/>
    <n v="7"/>
  </r>
  <r>
    <x v="16"/>
    <x v="11"/>
    <x v="2"/>
    <x v="8"/>
    <n v="7.1259438340000001"/>
    <n v="8"/>
  </r>
  <r>
    <x v="25"/>
    <x v="12"/>
    <x v="3"/>
    <x v="12"/>
    <n v="6.5198186109999998"/>
    <n v="7"/>
  </r>
  <r>
    <x v="38"/>
    <x v="5"/>
    <x v="2"/>
    <x v="20"/>
    <n v="4.621263044"/>
    <n v="5"/>
  </r>
  <r>
    <x v="15"/>
    <x v="11"/>
    <x v="4"/>
    <x v="21"/>
    <n v="2.8164900080000002"/>
    <n v="3"/>
  </r>
  <r>
    <x v="29"/>
    <x v="0"/>
    <x v="4"/>
    <x v="6"/>
    <n v="1.3359738889999999"/>
    <n v="2"/>
  </r>
  <r>
    <x v="50"/>
    <x v="10"/>
    <x v="4"/>
    <x v="7"/>
    <n v="2.3618583819999999"/>
    <n v="3"/>
  </r>
  <r>
    <x v="24"/>
    <x v="9"/>
    <x v="0"/>
    <x v="12"/>
    <n v="6.3815842610000004"/>
    <n v="7"/>
  </r>
  <r>
    <x v="8"/>
    <x v="7"/>
    <x v="0"/>
    <x v="5"/>
    <n v="1.3352847569999999"/>
    <n v="2"/>
  </r>
  <r>
    <x v="19"/>
    <x v="0"/>
    <x v="4"/>
    <x v="13"/>
    <n v="2.165429166"/>
    <n v="3"/>
  </r>
  <r>
    <x v="42"/>
    <x v="1"/>
    <x v="0"/>
    <x v="14"/>
    <n v="9.4336069669999993"/>
    <n v="10"/>
  </r>
  <r>
    <x v="6"/>
    <x v="12"/>
    <x v="3"/>
    <x v="22"/>
    <n v="8.7929507719999993"/>
    <n v="9"/>
  </r>
  <r>
    <x v="3"/>
    <x v="5"/>
    <x v="2"/>
    <x v="19"/>
    <n v="4.5078305460000001"/>
    <n v="5"/>
  </r>
  <r>
    <x v="39"/>
    <x v="4"/>
    <x v="4"/>
    <x v="20"/>
    <n v="1.032585869"/>
    <n v="2"/>
  </r>
  <r>
    <x v="4"/>
    <x v="3"/>
    <x v="0"/>
    <x v="21"/>
    <n v="7.9764094490000002"/>
    <n v="8"/>
  </r>
  <r>
    <x v="27"/>
    <x v="3"/>
    <x v="3"/>
    <x v="10"/>
    <n v="5.0513652469999997"/>
    <n v="6"/>
  </r>
  <r>
    <x v="52"/>
    <x v="0"/>
    <x v="0"/>
    <x v="19"/>
    <n v="5.879288506"/>
    <n v="6"/>
  </r>
  <r>
    <x v="5"/>
    <x v="2"/>
    <x v="4"/>
    <x v="3"/>
    <n v="4.6388408500000002"/>
    <n v="5"/>
  </r>
  <r>
    <x v="40"/>
    <x v="5"/>
    <x v="0"/>
    <x v="18"/>
    <n v="4.8923884749999997"/>
    <n v="5"/>
  </r>
  <r>
    <x v="41"/>
    <x v="0"/>
    <x v="2"/>
    <x v="23"/>
    <n v="3.4315962409999998"/>
    <n v="4"/>
  </r>
  <r>
    <x v="44"/>
    <x v="0"/>
    <x v="4"/>
    <x v="9"/>
    <n v="5.7019608850000001"/>
    <n v="6"/>
  </r>
  <r>
    <x v="2"/>
    <x v="10"/>
    <x v="2"/>
    <x v="23"/>
    <n v="1.515520491"/>
    <n v="2"/>
  </r>
  <r>
    <x v="23"/>
    <x v="5"/>
    <x v="3"/>
    <x v="12"/>
    <n v="3.1874089309999998"/>
    <n v="4"/>
  </r>
  <r>
    <x v="1"/>
    <x v="5"/>
    <x v="1"/>
    <x v="11"/>
    <n v="2.4080197000000001"/>
    <n v="3"/>
  </r>
  <r>
    <x v="41"/>
    <x v="7"/>
    <x v="3"/>
    <x v="8"/>
    <n v="4.4342843500000004"/>
    <n v="5"/>
  </r>
  <r>
    <x v="50"/>
    <x v="7"/>
    <x v="2"/>
    <x v="17"/>
    <n v="9.2430282730000002"/>
    <n v="10"/>
  </r>
  <r>
    <x v="29"/>
    <x v="12"/>
    <x v="1"/>
    <x v="10"/>
    <n v="1.623232588"/>
    <n v="2"/>
  </r>
  <r>
    <x v="17"/>
    <x v="0"/>
    <x v="1"/>
    <x v="4"/>
    <n v="5.5667774520000002"/>
    <n v="6"/>
  </r>
  <r>
    <x v="20"/>
    <x v="8"/>
    <x v="3"/>
    <x v="5"/>
    <n v="8.5743173580000001"/>
    <n v="9"/>
  </r>
  <r>
    <x v="24"/>
    <x v="13"/>
    <x v="0"/>
    <x v="23"/>
    <n v="8.6896153480000002"/>
    <n v="9"/>
  </r>
  <r>
    <x v="40"/>
    <x v="7"/>
    <x v="3"/>
    <x v="12"/>
    <n v="5.6280852760000002"/>
    <n v="6"/>
  </r>
  <r>
    <x v="35"/>
    <x v="6"/>
    <x v="4"/>
    <x v="3"/>
    <n v="1.641381478"/>
    <n v="2"/>
  </r>
  <r>
    <x v="20"/>
    <x v="9"/>
    <x v="4"/>
    <x v="7"/>
    <n v="2.4082989060000002"/>
    <n v="3"/>
  </r>
  <r>
    <x v="57"/>
    <x v="9"/>
    <x v="3"/>
    <x v="12"/>
    <n v="1.84301307"/>
    <n v="2"/>
  </r>
  <r>
    <x v="40"/>
    <x v="1"/>
    <x v="3"/>
    <x v="5"/>
    <n v="7.0887138009999999"/>
    <n v="8"/>
  </r>
  <r>
    <x v="9"/>
    <x v="13"/>
    <x v="4"/>
    <x v="15"/>
    <n v="6.7631206749999997"/>
    <n v="7"/>
  </r>
  <r>
    <x v="26"/>
    <x v="8"/>
    <x v="1"/>
    <x v="10"/>
    <n v="1.944207792"/>
    <n v="2"/>
  </r>
  <r>
    <x v="25"/>
    <x v="4"/>
    <x v="3"/>
    <x v="1"/>
    <n v="9.0250716139999998"/>
    <n v="10"/>
  </r>
  <r>
    <x v="10"/>
    <x v="12"/>
    <x v="1"/>
    <x v="22"/>
    <n v="5.3919078919999999"/>
    <n v="6"/>
  </r>
  <r>
    <x v="5"/>
    <x v="3"/>
    <x v="4"/>
    <x v="10"/>
    <n v="4.9966923489999999"/>
    <n v="5"/>
  </r>
  <r>
    <x v="10"/>
    <x v="0"/>
    <x v="3"/>
    <x v="16"/>
    <n v="6.9441098300000004"/>
    <n v="7"/>
  </r>
  <r>
    <x v="39"/>
    <x v="9"/>
    <x v="3"/>
    <x v="10"/>
    <n v="9.8198413159999998"/>
    <n v="10"/>
  </r>
  <r>
    <x v="19"/>
    <x v="10"/>
    <x v="3"/>
    <x v="23"/>
    <n v="3.861518824"/>
    <n v="4"/>
  </r>
  <r>
    <x v="25"/>
    <x v="10"/>
    <x v="2"/>
    <x v="13"/>
    <n v="8.2557066219999999"/>
    <n v="9"/>
  </r>
  <r>
    <x v="8"/>
    <x v="0"/>
    <x v="4"/>
    <x v="12"/>
    <n v="3.2222865010000001"/>
    <n v="4"/>
  </r>
  <r>
    <x v="5"/>
    <x v="10"/>
    <x v="0"/>
    <x v="13"/>
    <n v="2.1101775049999998"/>
    <n v="3"/>
  </r>
  <r>
    <x v="0"/>
    <x v="10"/>
    <x v="1"/>
    <x v="7"/>
    <n v="9.8213390450000002"/>
    <n v="10"/>
  </r>
  <r>
    <x v="21"/>
    <x v="6"/>
    <x v="2"/>
    <x v="22"/>
    <n v="8.5211800310000001"/>
    <n v="9"/>
  </r>
  <r>
    <x v="1"/>
    <x v="5"/>
    <x v="4"/>
    <x v="9"/>
    <n v="1.3431452239999999"/>
    <n v="2"/>
  </r>
  <r>
    <x v="2"/>
    <x v="11"/>
    <x v="4"/>
    <x v="11"/>
    <n v="5.0654868080000002"/>
    <n v="6"/>
  </r>
  <r>
    <x v="51"/>
    <x v="3"/>
    <x v="3"/>
    <x v="19"/>
    <n v="8.9166761379999997"/>
    <n v="9"/>
  </r>
  <r>
    <x v="43"/>
    <x v="2"/>
    <x v="0"/>
    <x v="6"/>
    <n v="3.846760792"/>
    <n v="4"/>
  </r>
  <r>
    <x v="25"/>
    <x v="6"/>
    <x v="2"/>
    <x v="20"/>
    <n v="9.2049970180000003"/>
    <n v="10"/>
  </r>
  <r>
    <x v="21"/>
    <x v="11"/>
    <x v="2"/>
    <x v="18"/>
    <n v="8.8483514359999997"/>
    <n v="9"/>
  </r>
  <r>
    <x v="4"/>
    <x v="10"/>
    <x v="4"/>
    <x v="13"/>
    <n v="4.8596179939999997"/>
    <n v="5"/>
  </r>
  <r>
    <x v="37"/>
    <x v="11"/>
    <x v="1"/>
    <x v="12"/>
    <n v="3.4868852370000001"/>
    <n v="4"/>
  </r>
  <r>
    <x v="34"/>
    <x v="12"/>
    <x v="0"/>
    <x v="20"/>
    <n v="8.7160310699999997"/>
    <n v="9"/>
  </r>
  <r>
    <x v="28"/>
    <x v="11"/>
    <x v="1"/>
    <x v="17"/>
    <n v="4.2116407880000004"/>
    <n v="5"/>
  </r>
  <r>
    <x v="11"/>
    <x v="1"/>
    <x v="0"/>
    <x v="20"/>
    <n v="6.2645928350000002"/>
    <n v="7"/>
  </r>
  <r>
    <x v="8"/>
    <x v="11"/>
    <x v="0"/>
    <x v="7"/>
    <n v="8.8566238090000002"/>
    <n v="9"/>
  </r>
  <r>
    <x v="48"/>
    <x v="11"/>
    <x v="2"/>
    <x v="9"/>
    <n v="1.2367169920000001"/>
    <n v="2"/>
  </r>
  <r>
    <x v="33"/>
    <x v="1"/>
    <x v="1"/>
    <x v="22"/>
    <n v="8.3878584549999999"/>
    <n v="9"/>
  </r>
  <r>
    <x v="9"/>
    <x v="4"/>
    <x v="1"/>
    <x v="17"/>
    <n v="3.4325879449999999"/>
    <n v="4"/>
  </r>
  <r>
    <x v="0"/>
    <x v="3"/>
    <x v="1"/>
    <x v="19"/>
    <n v="2.2465939540000002"/>
    <n v="3"/>
  </r>
  <r>
    <x v="9"/>
    <x v="7"/>
    <x v="4"/>
    <x v="7"/>
    <n v="6.7197091149999997"/>
    <n v="7"/>
  </r>
  <r>
    <x v="39"/>
    <x v="10"/>
    <x v="3"/>
    <x v="3"/>
    <n v="3.638137076"/>
    <n v="4"/>
  </r>
  <r>
    <x v="22"/>
    <x v="0"/>
    <x v="2"/>
    <x v="10"/>
    <n v="9.7590911219999992"/>
    <n v="10"/>
  </r>
  <r>
    <x v="19"/>
    <x v="6"/>
    <x v="0"/>
    <x v="19"/>
    <n v="6.9798935780000004"/>
    <n v="7"/>
  </r>
  <r>
    <x v="38"/>
    <x v="3"/>
    <x v="0"/>
    <x v="4"/>
    <n v="7.4174291969999997"/>
    <n v="8"/>
  </r>
  <r>
    <x v="46"/>
    <x v="10"/>
    <x v="4"/>
    <x v="8"/>
    <n v="3.8701170349999998"/>
    <n v="4"/>
  </r>
  <r>
    <x v="11"/>
    <x v="7"/>
    <x v="0"/>
    <x v="16"/>
    <n v="4.7897089179999996"/>
    <n v="5"/>
  </r>
  <r>
    <x v="4"/>
    <x v="4"/>
    <x v="0"/>
    <x v="2"/>
    <n v="7.5612969669999996"/>
    <n v="8"/>
  </r>
  <r>
    <x v="40"/>
    <x v="4"/>
    <x v="3"/>
    <x v="15"/>
    <n v="9.5642070360000009"/>
    <n v="10"/>
  </r>
  <r>
    <x v="50"/>
    <x v="12"/>
    <x v="0"/>
    <x v="16"/>
    <n v="5.0514051340000004"/>
    <n v="6"/>
  </r>
  <r>
    <x v="22"/>
    <x v="0"/>
    <x v="1"/>
    <x v="1"/>
    <n v="1.6945446159999999"/>
    <n v="2"/>
  </r>
  <r>
    <x v="31"/>
    <x v="8"/>
    <x v="4"/>
    <x v="12"/>
    <n v="4.870860886"/>
    <n v="5"/>
  </r>
  <r>
    <x v="30"/>
    <x v="12"/>
    <x v="4"/>
    <x v="10"/>
    <n v="1.6048591080000001"/>
    <n v="2"/>
  </r>
  <r>
    <x v="50"/>
    <x v="10"/>
    <x v="4"/>
    <x v="12"/>
    <n v="9.1395308419999992"/>
    <n v="10"/>
  </r>
  <r>
    <x v="44"/>
    <x v="9"/>
    <x v="3"/>
    <x v="7"/>
    <n v="9.9961964539999997"/>
    <n v="10"/>
  </r>
  <r>
    <x v="56"/>
    <x v="3"/>
    <x v="0"/>
    <x v="0"/>
    <n v="3.7388865120000001"/>
    <n v="4"/>
  </r>
  <r>
    <x v="8"/>
    <x v="9"/>
    <x v="2"/>
    <x v="6"/>
    <n v="5.0550083199999998"/>
    <n v="6"/>
  </r>
  <r>
    <x v="40"/>
    <x v="0"/>
    <x v="0"/>
    <x v="23"/>
    <n v="3.029131842"/>
    <n v="4"/>
  </r>
  <r>
    <x v="13"/>
    <x v="7"/>
    <x v="1"/>
    <x v="9"/>
    <n v="3.425562255"/>
    <n v="4"/>
  </r>
  <r>
    <x v="9"/>
    <x v="2"/>
    <x v="4"/>
    <x v="11"/>
    <n v="1.3445491510000001"/>
    <n v="2"/>
  </r>
  <r>
    <x v="0"/>
    <x v="10"/>
    <x v="4"/>
    <x v="6"/>
    <n v="4.98734681"/>
    <n v="5"/>
  </r>
  <r>
    <x v="32"/>
    <x v="13"/>
    <x v="2"/>
    <x v="2"/>
    <n v="1.16710739"/>
    <n v="2"/>
  </r>
  <r>
    <x v="46"/>
    <x v="10"/>
    <x v="3"/>
    <x v="18"/>
    <n v="8.6398159339999996"/>
    <n v="9"/>
  </r>
  <r>
    <x v="17"/>
    <x v="2"/>
    <x v="4"/>
    <x v="12"/>
    <n v="5.7275174629999999"/>
    <n v="6"/>
  </r>
  <r>
    <x v="21"/>
    <x v="13"/>
    <x v="3"/>
    <x v="3"/>
    <n v="5.674363016"/>
    <n v="6"/>
  </r>
  <r>
    <x v="0"/>
    <x v="4"/>
    <x v="1"/>
    <x v="16"/>
    <n v="9.9458446850000009"/>
    <n v="10"/>
  </r>
  <r>
    <x v="8"/>
    <x v="7"/>
    <x v="1"/>
    <x v="14"/>
    <n v="9.0352963699999993"/>
    <n v="10"/>
  </r>
  <r>
    <x v="24"/>
    <x v="7"/>
    <x v="2"/>
    <x v="8"/>
    <n v="2.9023233940000002"/>
    <n v="3"/>
  </r>
  <r>
    <x v="52"/>
    <x v="12"/>
    <x v="2"/>
    <x v="19"/>
    <n v="2.8810887350000001"/>
    <n v="3"/>
  </r>
  <r>
    <x v="25"/>
    <x v="4"/>
    <x v="1"/>
    <x v="23"/>
    <n v="5.8526517309999999"/>
    <n v="6"/>
  </r>
  <r>
    <x v="30"/>
    <x v="2"/>
    <x v="1"/>
    <x v="17"/>
    <n v="6.6423609939999997"/>
    <n v="7"/>
  </r>
  <r>
    <x v="56"/>
    <x v="4"/>
    <x v="3"/>
    <x v="18"/>
    <n v="8.8956474950000004"/>
    <n v="9"/>
  </r>
  <r>
    <x v="57"/>
    <x v="7"/>
    <x v="3"/>
    <x v="8"/>
    <n v="2.949385221"/>
    <n v="3"/>
  </r>
  <r>
    <x v="31"/>
    <x v="8"/>
    <x v="2"/>
    <x v="14"/>
    <n v="1.3484630609999999"/>
    <n v="2"/>
  </r>
  <r>
    <x v="4"/>
    <x v="12"/>
    <x v="4"/>
    <x v="22"/>
    <n v="1.3294329460000001"/>
    <n v="2"/>
  </r>
  <r>
    <x v="2"/>
    <x v="12"/>
    <x v="4"/>
    <x v="4"/>
    <n v="5.5760171850000004"/>
    <n v="6"/>
  </r>
  <r>
    <x v="19"/>
    <x v="3"/>
    <x v="0"/>
    <x v="3"/>
    <n v="1.643169586"/>
    <n v="2"/>
  </r>
  <r>
    <x v="2"/>
    <x v="13"/>
    <x v="0"/>
    <x v="0"/>
    <n v="2.7553579369999999"/>
    <n v="3"/>
  </r>
  <r>
    <x v="55"/>
    <x v="4"/>
    <x v="3"/>
    <x v="0"/>
    <n v="1.165362542"/>
    <n v="2"/>
  </r>
  <r>
    <x v="57"/>
    <x v="11"/>
    <x v="4"/>
    <x v="14"/>
    <n v="4.1846004089999997"/>
    <n v="5"/>
  </r>
  <r>
    <x v="27"/>
    <x v="9"/>
    <x v="3"/>
    <x v="23"/>
    <n v="7.8061093220000002"/>
    <n v="8"/>
  </r>
  <r>
    <x v="30"/>
    <x v="1"/>
    <x v="4"/>
    <x v="0"/>
    <n v="8.5996236390000007"/>
    <n v="9"/>
  </r>
  <r>
    <x v="24"/>
    <x v="10"/>
    <x v="1"/>
    <x v="20"/>
    <n v="5.7837881680000001"/>
    <n v="6"/>
  </r>
  <r>
    <x v="46"/>
    <x v="4"/>
    <x v="1"/>
    <x v="16"/>
    <n v="6.8759938549999999"/>
    <n v="7"/>
  </r>
  <r>
    <x v="44"/>
    <x v="0"/>
    <x v="0"/>
    <x v="5"/>
    <n v="5.7152867729999999"/>
    <n v="6"/>
  </r>
  <r>
    <x v="23"/>
    <x v="12"/>
    <x v="3"/>
    <x v="10"/>
    <n v="6.472976772"/>
    <n v="7"/>
  </r>
  <r>
    <x v="12"/>
    <x v="0"/>
    <x v="0"/>
    <x v="20"/>
    <n v="7.3504965159999998"/>
    <n v="8"/>
  </r>
  <r>
    <x v="54"/>
    <x v="11"/>
    <x v="0"/>
    <x v="5"/>
    <n v="3.1678744640000001"/>
    <n v="4"/>
  </r>
  <r>
    <x v="26"/>
    <x v="1"/>
    <x v="2"/>
    <x v="14"/>
    <n v="9.356124436"/>
    <n v="10"/>
  </r>
  <r>
    <x v="48"/>
    <x v="0"/>
    <x v="0"/>
    <x v="17"/>
    <n v="4.5333204340000002"/>
    <n v="5"/>
  </r>
  <r>
    <x v="29"/>
    <x v="2"/>
    <x v="4"/>
    <x v="7"/>
    <n v="7.7337046860000003"/>
    <n v="8"/>
  </r>
  <r>
    <x v="42"/>
    <x v="7"/>
    <x v="1"/>
    <x v="6"/>
    <n v="1.543728821"/>
    <n v="2"/>
  </r>
  <r>
    <x v="11"/>
    <x v="4"/>
    <x v="4"/>
    <x v="7"/>
    <n v="9.7085856110000002"/>
    <n v="10"/>
  </r>
  <r>
    <x v="50"/>
    <x v="1"/>
    <x v="0"/>
    <x v="7"/>
    <n v="9.9945265729999999"/>
    <n v="10"/>
  </r>
  <r>
    <x v="14"/>
    <x v="2"/>
    <x v="2"/>
    <x v="22"/>
    <n v="8.2746491249999998"/>
    <n v="9"/>
  </r>
  <r>
    <x v="31"/>
    <x v="2"/>
    <x v="3"/>
    <x v="21"/>
    <n v="3.6222094399999998"/>
    <n v="4"/>
  </r>
  <r>
    <x v="28"/>
    <x v="12"/>
    <x v="1"/>
    <x v="16"/>
    <n v="1.0469488280000001"/>
    <n v="2"/>
  </r>
  <r>
    <x v="27"/>
    <x v="3"/>
    <x v="0"/>
    <x v="20"/>
    <n v="7.8162359520000004"/>
    <n v="8"/>
  </r>
  <r>
    <x v="39"/>
    <x v="10"/>
    <x v="0"/>
    <x v="5"/>
    <n v="3.4914960929999999"/>
    <n v="4"/>
  </r>
  <r>
    <x v="39"/>
    <x v="7"/>
    <x v="1"/>
    <x v="19"/>
    <n v="1.112920946"/>
    <n v="2"/>
  </r>
  <r>
    <x v="44"/>
    <x v="13"/>
    <x v="1"/>
    <x v="20"/>
    <n v="8.0679399539999999"/>
    <n v="9"/>
  </r>
  <r>
    <x v="24"/>
    <x v="9"/>
    <x v="1"/>
    <x v="18"/>
    <n v="5.6613247449999999"/>
    <n v="6"/>
  </r>
  <r>
    <x v="21"/>
    <x v="6"/>
    <x v="4"/>
    <x v="13"/>
    <n v="9.3613574679999996"/>
    <n v="10"/>
  </r>
  <r>
    <x v="31"/>
    <x v="0"/>
    <x v="1"/>
    <x v="23"/>
    <n v="3.521027111"/>
    <n v="4"/>
  </r>
  <r>
    <x v="39"/>
    <x v="12"/>
    <x v="1"/>
    <x v="14"/>
    <n v="2.662996176"/>
    <n v="3"/>
  </r>
  <r>
    <x v="12"/>
    <x v="9"/>
    <x v="1"/>
    <x v="10"/>
    <n v="3.4190451259999999"/>
    <n v="4"/>
  </r>
  <r>
    <x v="25"/>
    <x v="10"/>
    <x v="0"/>
    <x v="0"/>
    <n v="1.3847485850000001"/>
    <n v="2"/>
  </r>
  <r>
    <x v="37"/>
    <x v="4"/>
    <x v="0"/>
    <x v="12"/>
    <n v="5.0589063999999997"/>
    <n v="6"/>
  </r>
  <r>
    <x v="14"/>
    <x v="1"/>
    <x v="2"/>
    <x v="8"/>
    <n v="3.0340081680000002"/>
    <n v="4"/>
  </r>
  <r>
    <x v="4"/>
    <x v="4"/>
    <x v="2"/>
    <x v="4"/>
    <n v="5.0491551919999997"/>
    <n v="6"/>
  </r>
  <r>
    <x v="47"/>
    <x v="6"/>
    <x v="2"/>
    <x v="12"/>
    <n v="2.3213340979999999"/>
    <n v="3"/>
  </r>
  <r>
    <x v="13"/>
    <x v="2"/>
    <x v="3"/>
    <x v="9"/>
    <n v="2.6528719550000002"/>
    <n v="3"/>
  </r>
  <r>
    <x v="50"/>
    <x v="7"/>
    <x v="2"/>
    <x v="0"/>
    <n v="3.2691211330000001"/>
    <n v="4"/>
  </r>
  <r>
    <x v="27"/>
    <x v="1"/>
    <x v="4"/>
    <x v="20"/>
    <n v="1.084790878"/>
    <n v="2"/>
  </r>
  <r>
    <x v="30"/>
    <x v="9"/>
    <x v="0"/>
    <x v="20"/>
    <n v="1.3997309929999999"/>
    <n v="2"/>
  </r>
  <r>
    <x v="21"/>
    <x v="13"/>
    <x v="4"/>
    <x v="23"/>
    <n v="9.9077867959999999"/>
    <n v="10"/>
  </r>
  <r>
    <x v="44"/>
    <x v="2"/>
    <x v="0"/>
    <x v="12"/>
    <n v="1.173737024"/>
    <n v="2"/>
  </r>
  <r>
    <x v="28"/>
    <x v="2"/>
    <x v="4"/>
    <x v="12"/>
    <n v="7.8304490299999996"/>
    <n v="8"/>
  </r>
  <r>
    <x v="18"/>
    <x v="3"/>
    <x v="4"/>
    <x v="1"/>
    <n v="7.4280178120000002"/>
    <n v="8"/>
  </r>
  <r>
    <x v="17"/>
    <x v="6"/>
    <x v="3"/>
    <x v="22"/>
    <n v="4.6601160579999998"/>
    <n v="5"/>
  </r>
  <r>
    <x v="45"/>
    <x v="0"/>
    <x v="3"/>
    <x v="17"/>
    <n v="2.6448884910000001"/>
    <n v="3"/>
  </r>
  <r>
    <x v="14"/>
    <x v="12"/>
    <x v="0"/>
    <x v="3"/>
    <n v="4.2127083460000003"/>
    <n v="5"/>
  </r>
  <r>
    <x v="33"/>
    <x v="6"/>
    <x v="0"/>
    <x v="19"/>
    <n v="2.5699782359999999"/>
    <n v="3"/>
  </r>
  <r>
    <x v="49"/>
    <x v="6"/>
    <x v="0"/>
    <x v="6"/>
    <n v="6.496117849"/>
    <n v="7"/>
  </r>
  <r>
    <x v="18"/>
    <x v="7"/>
    <x v="3"/>
    <x v="17"/>
    <n v="1.4809083789999999"/>
    <n v="2"/>
  </r>
  <r>
    <x v="22"/>
    <x v="9"/>
    <x v="4"/>
    <x v="8"/>
    <n v="5.0384452980000001"/>
    <n v="6"/>
  </r>
  <r>
    <x v="5"/>
    <x v="0"/>
    <x v="0"/>
    <x v="0"/>
    <n v="7.5968261970000004"/>
    <n v="8"/>
  </r>
  <r>
    <x v="33"/>
    <x v="7"/>
    <x v="2"/>
    <x v="13"/>
    <n v="3.2888644720000002"/>
    <n v="4"/>
  </r>
  <r>
    <x v="15"/>
    <x v="10"/>
    <x v="3"/>
    <x v="8"/>
    <n v="2.5005169700000001"/>
    <n v="3"/>
  </r>
  <r>
    <x v="29"/>
    <x v="12"/>
    <x v="3"/>
    <x v="14"/>
    <n v="3.307031018"/>
    <n v="4"/>
  </r>
  <r>
    <x v="39"/>
    <x v="10"/>
    <x v="4"/>
    <x v="9"/>
    <n v="8.0590433309999998"/>
    <n v="9"/>
  </r>
  <r>
    <x v="13"/>
    <x v="13"/>
    <x v="2"/>
    <x v="2"/>
    <n v="1.7723343030000001"/>
    <n v="2"/>
  </r>
  <r>
    <x v="22"/>
    <x v="0"/>
    <x v="0"/>
    <x v="20"/>
    <n v="5.8380987859999998"/>
    <n v="6"/>
  </r>
  <r>
    <x v="7"/>
    <x v="11"/>
    <x v="1"/>
    <x v="20"/>
    <n v="2.138995779"/>
    <n v="3"/>
  </r>
  <r>
    <x v="19"/>
    <x v="8"/>
    <x v="0"/>
    <x v="8"/>
    <n v="6.2278504479999999"/>
    <n v="7"/>
  </r>
  <r>
    <x v="55"/>
    <x v="6"/>
    <x v="2"/>
    <x v="14"/>
    <n v="8.5185865760000006"/>
    <n v="9"/>
  </r>
  <r>
    <x v="27"/>
    <x v="11"/>
    <x v="1"/>
    <x v="7"/>
    <n v="9.1915321569999993"/>
    <n v="10"/>
  </r>
  <r>
    <x v="42"/>
    <x v="11"/>
    <x v="4"/>
    <x v="3"/>
    <n v="5.7093881609999997"/>
    <n v="6"/>
  </r>
  <r>
    <x v="51"/>
    <x v="12"/>
    <x v="4"/>
    <x v="16"/>
    <n v="3.8361435410000002"/>
    <n v="4"/>
  </r>
  <r>
    <x v="48"/>
    <x v="1"/>
    <x v="1"/>
    <x v="0"/>
    <n v="6.8167785790000002"/>
    <n v="7"/>
  </r>
  <r>
    <x v="37"/>
    <x v="12"/>
    <x v="4"/>
    <x v="20"/>
    <n v="9.0019667349999999"/>
    <n v="10"/>
  </r>
  <r>
    <x v="44"/>
    <x v="8"/>
    <x v="1"/>
    <x v="4"/>
    <n v="4.5297017789999998"/>
    <n v="5"/>
  </r>
  <r>
    <x v="6"/>
    <x v="12"/>
    <x v="4"/>
    <x v="6"/>
    <n v="6.1135939329999998"/>
    <n v="7"/>
  </r>
  <r>
    <x v="56"/>
    <x v="9"/>
    <x v="3"/>
    <x v="1"/>
    <n v="1.059298023"/>
    <n v="2"/>
  </r>
  <r>
    <x v="3"/>
    <x v="8"/>
    <x v="4"/>
    <x v="12"/>
    <n v="8.1442943210000003"/>
    <n v="9"/>
  </r>
  <r>
    <x v="17"/>
    <x v="12"/>
    <x v="4"/>
    <x v="19"/>
    <n v="5.6871921060000004"/>
    <n v="6"/>
  </r>
  <r>
    <x v="48"/>
    <x v="8"/>
    <x v="2"/>
    <x v="20"/>
    <n v="5.7807280219999999"/>
    <n v="6"/>
  </r>
  <r>
    <x v="51"/>
    <x v="4"/>
    <x v="3"/>
    <x v="6"/>
    <n v="4.0204926070000004"/>
    <n v="5"/>
  </r>
  <r>
    <x v="53"/>
    <x v="7"/>
    <x v="3"/>
    <x v="6"/>
    <n v="7.9172290719999996"/>
    <n v="8"/>
  </r>
  <r>
    <x v="0"/>
    <x v="7"/>
    <x v="0"/>
    <x v="6"/>
    <n v="9.7754617830000008"/>
    <n v="10"/>
  </r>
  <r>
    <x v="34"/>
    <x v="11"/>
    <x v="2"/>
    <x v="7"/>
    <n v="7.4015414350000004"/>
    <n v="8"/>
  </r>
  <r>
    <x v="27"/>
    <x v="0"/>
    <x v="0"/>
    <x v="10"/>
    <n v="8.1665838760000007"/>
    <n v="9"/>
  </r>
  <r>
    <x v="33"/>
    <x v="8"/>
    <x v="4"/>
    <x v="12"/>
    <n v="2.0151798250000001"/>
    <n v="3"/>
  </r>
  <r>
    <x v="2"/>
    <x v="1"/>
    <x v="1"/>
    <x v="3"/>
    <n v="8.4785834349999991"/>
    <n v="9"/>
  </r>
  <r>
    <x v="18"/>
    <x v="8"/>
    <x v="2"/>
    <x v="21"/>
    <n v="1.1099465239999999"/>
    <n v="2"/>
  </r>
  <r>
    <x v="41"/>
    <x v="7"/>
    <x v="0"/>
    <x v="5"/>
    <n v="3.6816739319999998"/>
    <n v="4"/>
  </r>
  <r>
    <x v="1"/>
    <x v="4"/>
    <x v="3"/>
    <x v="18"/>
    <n v="7.9550807480000003"/>
    <n v="8"/>
  </r>
  <r>
    <x v="37"/>
    <x v="0"/>
    <x v="2"/>
    <x v="1"/>
    <n v="4.4994171019999998"/>
    <n v="5"/>
  </r>
  <r>
    <x v="19"/>
    <x v="10"/>
    <x v="3"/>
    <x v="10"/>
    <n v="6.9264755129999998"/>
    <n v="7"/>
  </r>
  <r>
    <x v="41"/>
    <x v="11"/>
    <x v="0"/>
    <x v="18"/>
    <n v="9.8702761199999998"/>
    <n v="10"/>
  </r>
  <r>
    <x v="35"/>
    <x v="2"/>
    <x v="1"/>
    <x v="4"/>
    <n v="1.097942787"/>
    <n v="2"/>
  </r>
  <r>
    <x v="23"/>
    <x v="1"/>
    <x v="1"/>
    <x v="13"/>
    <n v="5.7154685369999996"/>
    <n v="6"/>
  </r>
  <r>
    <x v="19"/>
    <x v="7"/>
    <x v="2"/>
    <x v="9"/>
    <n v="9.0006885160000003"/>
    <n v="10"/>
  </r>
  <r>
    <x v="16"/>
    <x v="11"/>
    <x v="0"/>
    <x v="8"/>
    <n v="3.785114396"/>
    <n v="4"/>
  </r>
  <r>
    <x v="14"/>
    <x v="5"/>
    <x v="2"/>
    <x v="14"/>
    <n v="6.8233415720000004"/>
    <n v="7"/>
  </r>
  <r>
    <x v="0"/>
    <x v="2"/>
    <x v="4"/>
    <x v="20"/>
    <n v="6.1206235019999999"/>
    <n v="7"/>
  </r>
  <r>
    <x v="6"/>
    <x v="6"/>
    <x v="4"/>
    <x v="22"/>
    <n v="7.5114322539999998"/>
    <n v="8"/>
  </r>
  <r>
    <x v="51"/>
    <x v="5"/>
    <x v="2"/>
    <x v="13"/>
    <n v="9.1724364999999999"/>
    <n v="10"/>
  </r>
  <r>
    <x v="23"/>
    <x v="9"/>
    <x v="2"/>
    <x v="19"/>
    <n v="8.9385220719999996"/>
    <n v="9"/>
  </r>
  <r>
    <x v="25"/>
    <x v="9"/>
    <x v="0"/>
    <x v="1"/>
    <n v="9.378065694"/>
    <n v="10"/>
  </r>
  <r>
    <x v="22"/>
    <x v="3"/>
    <x v="1"/>
    <x v="2"/>
    <n v="8.2324581420000005"/>
    <n v="9"/>
  </r>
  <r>
    <x v="16"/>
    <x v="2"/>
    <x v="2"/>
    <x v="12"/>
    <n v="5.7758872300000004"/>
    <n v="6"/>
  </r>
  <r>
    <x v="30"/>
    <x v="12"/>
    <x v="1"/>
    <x v="15"/>
    <n v="5.805071485"/>
    <n v="6"/>
  </r>
  <r>
    <x v="49"/>
    <x v="0"/>
    <x v="0"/>
    <x v="6"/>
    <n v="4.4507813629999999"/>
    <n v="5"/>
  </r>
  <r>
    <x v="20"/>
    <x v="3"/>
    <x v="4"/>
    <x v="13"/>
    <n v="3.1507497290000002"/>
    <n v="4"/>
  </r>
  <r>
    <x v="15"/>
    <x v="0"/>
    <x v="0"/>
    <x v="3"/>
    <n v="7.1023031200000002"/>
    <n v="8"/>
  </r>
  <r>
    <x v="19"/>
    <x v="0"/>
    <x v="1"/>
    <x v="3"/>
    <n v="4.3086706379999997"/>
    <n v="5"/>
  </r>
  <r>
    <x v="15"/>
    <x v="9"/>
    <x v="0"/>
    <x v="12"/>
    <n v="6.0118981890000001"/>
    <n v="7"/>
  </r>
  <r>
    <x v="44"/>
    <x v="11"/>
    <x v="4"/>
    <x v="22"/>
    <n v="6.4399209849999997"/>
    <n v="7"/>
  </r>
  <r>
    <x v="54"/>
    <x v="11"/>
    <x v="0"/>
    <x v="2"/>
    <n v="4.9075398809999999"/>
    <n v="5"/>
  </r>
  <r>
    <x v="19"/>
    <x v="13"/>
    <x v="1"/>
    <x v="14"/>
    <n v="5.7130573269999996"/>
    <n v="6"/>
  </r>
  <r>
    <x v="42"/>
    <x v="10"/>
    <x v="2"/>
    <x v="6"/>
    <n v="4.4387738649999999"/>
    <n v="5"/>
  </r>
  <r>
    <x v="32"/>
    <x v="12"/>
    <x v="3"/>
    <x v="23"/>
    <n v="8.67448306"/>
    <n v="9"/>
  </r>
  <r>
    <x v="6"/>
    <x v="0"/>
    <x v="2"/>
    <x v="8"/>
    <n v="9.0585148289999999"/>
    <n v="10"/>
  </r>
  <r>
    <x v="45"/>
    <x v="2"/>
    <x v="3"/>
    <x v="17"/>
    <n v="5.9899322069999998"/>
    <n v="6"/>
  </r>
  <r>
    <x v="3"/>
    <x v="13"/>
    <x v="1"/>
    <x v="22"/>
    <n v="9.1636440179999994"/>
    <n v="10"/>
  </r>
  <r>
    <x v="7"/>
    <x v="7"/>
    <x v="2"/>
    <x v="1"/>
    <n v="1.5686940359999999"/>
    <n v="2"/>
  </r>
  <r>
    <x v="43"/>
    <x v="13"/>
    <x v="2"/>
    <x v="13"/>
    <n v="1.8581576740000001"/>
    <n v="2"/>
  </r>
  <r>
    <x v="51"/>
    <x v="7"/>
    <x v="3"/>
    <x v="11"/>
    <n v="5.9695974889999999"/>
    <n v="6"/>
  </r>
  <r>
    <x v="39"/>
    <x v="9"/>
    <x v="4"/>
    <x v="15"/>
    <n v="9.8698711620000008"/>
    <n v="10"/>
  </r>
  <r>
    <x v="19"/>
    <x v="0"/>
    <x v="2"/>
    <x v="19"/>
    <n v="8.9089638279999992"/>
    <n v="9"/>
  </r>
  <r>
    <x v="19"/>
    <x v="1"/>
    <x v="1"/>
    <x v="4"/>
    <n v="6.5701918560000001"/>
    <n v="7"/>
  </r>
  <r>
    <x v="28"/>
    <x v="2"/>
    <x v="2"/>
    <x v="6"/>
    <n v="4.9223991260000002"/>
    <n v="5"/>
  </r>
  <r>
    <x v="18"/>
    <x v="8"/>
    <x v="2"/>
    <x v="14"/>
    <n v="5.4295971559999998"/>
    <n v="6"/>
  </r>
  <r>
    <x v="0"/>
    <x v="10"/>
    <x v="0"/>
    <x v="12"/>
    <n v="4.6289462700000001"/>
    <n v="5"/>
  </r>
  <r>
    <x v="31"/>
    <x v="2"/>
    <x v="4"/>
    <x v="18"/>
    <n v="8.8881877330000005"/>
    <n v="9"/>
  </r>
  <r>
    <x v="27"/>
    <x v="6"/>
    <x v="3"/>
    <x v="15"/>
    <n v="7.5310014020000002"/>
    <n v="8"/>
  </r>
  <r>
    <x v="42"/>
    <x v="0"/>
    <x v="2"/>
    <x v="23"/>
    <n v="1.3439641200000001"/>
    <n v="2"/>
  </r>
  <r>
    <x v="38"/>
    <x v="10"/>
    <x v="2"/>
    <x v="15"/>
    <n v="9.2424915009999999"/>
    <n v="10"/>
  </r>
  <r>
    <x v="21"/>
    <x v="7"/>
    <x v="2"/>
    <x v="6"/>
    <n v="2.9186925029999999"/>
    <n v="3"/>
  </r>
  <r>
    <x v="18"/>
    <x v="5"/>
    <x v="1"/>
    <x v="6"/>
    <n v="3.026347919"/>
    <n v="4"/>
  </r>
  <r>
    <x v="48"/>
    <x v="3"/>
    <x v="4"/>
    <x v="7"/>
    <n v="7.58896791"/>
    <n v="8"/>
  </r>
  <r>
    <x v="31"/>
    <x v="10"/>
    <x v="3"/>
    <x v="20"/>
    <n v="8.4866000699999997"/>
    <n v="9"/>
  </r>
  <r>
    <x v="6"/>
    <x v="9"/>
    <x v="0"/>
    <x v="15"/>
    <n v="2.9580625039999999"/>
    <n v="3"/>
  </r>
  <r>
    <x v="2"/>
    <x v="1"/>
    <x v="2"/>
    <x v="21"/>
    <n v="8.8127489539999999"/>
    <n v="9"/>
  </r>
  <r>
    <x v="14"/>
    <x v="9"/>
    <x v="3"/>
    <x v="20"/>
    <n v="1.6363543060000001"/>
    <n v="2"/>
  </r>
  <r>
    <x v="7"/>
    <x v="6"/>
    <x v="3"/>
    <x v="5"/>
    <n v="5.2193085769999996"/>
    <n v="6"/>
  </r>
  <r>
    <x v="20"/>
    <x v="10"/>
    <x v="2"/>
    <x v="22"/>
    <n v="4.428099939"/>
    <n v="5"/>
  </r>
  <r>
    <x v="0"/>
    <x v="8"/>
    <x v="0"/>
    <x v="15"/>
    <n v="4.6561564249999998"/>
    <n v="5"/>
  </r>
  <r>
    <x v="53"/>
    <x v="10"/>
    <x v="3"/>
    <x v="19"/>
    <n v="6.8732470970000001"/>
    <n v="7"/>
  </r>
  <r>
    <x v="7"/>
    <x v="6"/>
    <x v="0"/>
    <x v="0"/>
    <n v="9.5413370660000005"/>
    <n v="10"/>
  </r>
  <r>
    <x v="19"/>
    <x v="0"/>
    <x v="3"/>
    <x v="7"/>
    <n v="6.2353179220000001"/>
    <n v="7"/>
  </r>
  <r>
    <x v="24"/>
    <x v="10"/>
    <x v="0"/>
    <x v="4"/>
    <n v="3.1656631900000001"/>
    <n v="4"/>
  </r>
  <r>
    <x v="11"/>
    <x v="7"/>
    <x v="3"/>
    <x v="17"/>
    <n v="5.7200184939999996"/>
    <n v="6"/>
  </r>
  <r>
    <x v="50"/>
    <x v="7"/>
    <x v="1"/>
    <x v="16"/>
    <n v="6.5104770680000001"/>
    <n v="7"/>
  </r>
  <r>
    <x v="48"/>
    <x v="0"/>
    <x v="0"/>
    <x v="5"/>
    <n v="4.2448205249999997"/>
    <n v="5"/>
  </r>
  <r>
    <x v="5"/>
    <x v="2"/>
    <x v="1"/>
    <x v="4"/>
    <n v="4.0681040800000003"/>
    <n v="5"/>
  </r>
  <r>
    <x v="39"/>
    <x v="11"/>
    <x v="2"/>
    <x v="0"/>
    <n v="9.9217294559999996"/>
    <n v="10"/>
  </r>
  <r>
    <x v="50"/>
    <x v="2"/>
    <x v="1"/>
    <x v="4"/>
    <n v="3.937439328"/>
    <n v="4"/>
  </r>
  <r>
    <x v="14"/>
    <x v="12"/>
    <x v="0"/>
    <x v="15"/>
    <n v="7.5571776670000004"/>
    <n v="8"/>
  </r>
  <r>
    <x v="43"/>
    <x v="9"/>
    <x v="1"/>
    <x v="11"/>
    <n v="9.32904059"/>
    <n v="10"/>
  </r>
  <r>
    <x v="51"/>
    <x v="11"/>
    <x v="3"/>
    <x v="11"/>
    <n v="5.9964098100000003"/>
    <n v="6"/>
  </r>
  <r>
    <x v="35"/>
    <x v="12"/>
    <x v="4"/>
    <x v="20"/>
    <n v="6.9508091070000004"/>
    <n v="7"/>
  </r>
  <r>
    <x v="0"/>
    <x v="12"/>
    <x v="0"/>
    <x v="2"/>
    <n v="9.6691865809999999"/>
    <n v="10"/>
  </r>
  <r>
    <x v="36"/>
    <x v="8"/>
    <x v="3"/>
    <x v="6"/>
    <n v="1.456734"/>
    <n v="2"/>
  </r>
  <r>
    <x v="14"/>
    <x v="3"/>
    <x v="1"/>
    <x v="21"/>
    <n v="9.3196399319999994"/>
    <n v="10"/>
  </r>
  <r>
    <x v="26"/>
    <x v="11"/>
    <x v="1"/>
    <x v="4"/>
    <n v="7.929554488"/>
    <n v="8"/>
  </r>
  <r>
    <x v="16"/>
    <x v="2"/>
    <x v="2"/>
    <x v="16"/>
    <n v="7.1253045940000002"/>
    <n v="8"/>
  </r>
  <r>
    <x v="54"/>
    <x v="11"/>
    <x v="3"/>
    <x v="3"/>
    <n v="1.1624020239999999"/>
    <n v="2"/>
  </r>
  <r>
    <x v="8"/>
    <x v="3"/>
    <x v="1"/>
    <x v="2"/>
    <n v="3.9258734990000002"/>
    <n v="4"/>
  </r>
  <r>
    <x v="8"/>
    <x v="10"/>
    <x v="3"/>
    <x v="12"/>
    <n v="6.32807516"/>
    <n v="7"/>
  </r>
  <r>
    <x v="39"/>
    <x v="11"/>
    <x v="4"/>
    <x v="19"/>
    <n v="6.4230320230000002"/>
    <n v="7"/>
  </r>
  <r>
    <x v="32"/>
    <x v="10"/>
    <x v="3"/>
    <x v="6"/>
    <n v="7.1385369909999996"/>
    <n v="8"/>
  </r>
  <r>
    <x v="48"/>
    <x v="3"/>
    <x v="4"/>
    <x v="15"/>
    <n v="9.2279134900000006"/>
    <n v="10"/>
  </r>
  <r>
    <x v="56"/>
    <x v="6"/>
    <x v="2"/>
    <x v="3"/>
    <n v="2.6056991279999999"/>
    <n v="3"/>
  </r>
  <r>
    <x v="16"/>
    <x v="4"/>
    <x v="3"/>
    <x v="22"/>
    <n v="2.1931579920000002"/>
    <n v="3"/>
  </r>
  <r>
    <x v="32"/>
    <x v="4"/>
    <x v="0"/>
    <x v="13"/>
    <n v="6.9355841460000001"/>
    <n v="7"/>
  </r>
  <r>
    <x v="54"/>
    <x v="6"/>
    <x v="3"/>
    <x v="14"/>
    <n v="6.7013281190000002"/>
    <n v="7"/>
  </r>
  <r>
    <x v="56"/>
    <x v="13"/>
    <x v="2"/>
    <x v="10"/>
    <n v="2.3902575659999998"/>
    <n v="3"/>
  </r>
  <r>
    <x v="21"/>
    <x v="8"/>
    <x v="2"/>
    <x v="11"/>
    <n v="5.8584960370000001"/>
    <n v="6"/>
  </r>
  <r>
    <x v="15"/>
    <x v="8"/>
    <x v="2"/>
    <x v="2"/>
    <n v="5.6123772199999999"/>
    <n v="6"/>
  </r>
  <r>
    <x v="43"/>
    <x v="4"/>
    <x v="2"/>
    <x v="21"/>
    <n v="8.0093703509999994"/>
    <n v="9"/>
  </r>
  <r>
    <x v="48"/>
    <x v="0"/>
    <x v="3"/>
    <x v="9"/>
    <n v="5.6105990109999997"/>
    <n v="6"/>
  </r>
  <r>
    <x v="15"/>
    <x v="1"/>
    <x v="4"/>
    <x v="14"/>
    <n v="7.1407447450000001"/>
    <n v="8"/>
  </r>
  <r>
    <x v="18"/>
    <x v="12"/>
    <x v="4"/>
    <x v="3"/>
    <n v="8.9198546499999996"/>
    <n v="9"/>
  </r>
  <r>
    <x v="46"/>
    <x v="6"/>
    <x v="0"/>
    <x v="8"/>
    <n v="6.2228172959999997"/>
    <n v="7"/>
  </r>
  <r>
    <x v="23"/>
    <x v="5"/>
    <x v="4"/>
    <x v="9"/>
    <n v="5.5957295670000002"/>
    <n v="6"/>
  </r>
  <r>
    <x v="10"/>
    <x v="12"/>
    <x v="2"/>
    <x v="23"/>
    <n v="4.0040011289999997"/>
    <n v="5"/>
  </r>
  <r>
    <x v="8"/>
    <x v="6"/>
    <x v="1"/>
    <x v="16"/>
    <n v="7.0515042460000004"/>
    <n v="8"/>
  </r>
  <r>
    <x v="28"/>
    <x v="0"/>
    <x v="0"/>
    <x v="5"/>
    <n v="3.1377208400000001"/>
    <n v="4"/>
  </r>
  <r>
    <x v="2"/>
    <x v="11"/>
    <x v="1"/>
    <x v="5"/>
    <n v="4.045750484"/>
    <n v="5"/>
  </r>
  <r>
    <x v="41"/>
    <x v="8"/>
    <x v="2"/>
    <x v="21"/>
    <n v="4.0073502039999997"/>
    <n v="5"/>
  </r>
  <r>
    <x v="38"/>
    <x v="2"/>
    <x v="0"/>
    <x v="0"/>
    <n v="9.5392351249999994"/>
    <n v="10"/>
  </r>
  <r>
    <x v="5"/>
    <x v="6"/>
    <x v="2"/>
    <x v="17"/>
    <n v="7.7765602920000001"/>
    <n v="8"/>
  </r>
  <r>
    <x v="0"/>
    <x v="6"/>
    <x v="4"/>
    <x v="22"/>
    <n v="4.2039602179999997"/>
    <n v="5"/>
  </r>
  <r>
    <x v="15"/>
    <x v="4"/>
    <x v="3"/>
    <x v="15"/>
    <n v="7.6491585410000003"/>
    <n v="8"/>
  </r>
  <r>
    <x v="14"/>
    <x v="2"/>
    <x v="2"/>
    <x v="21"/>
    <n v="6.6700389590000002"/>
    <n v="7"/>
  </r>
  <r>
    <x v="26"/>
    <x v="5"/>
    <x v="4"/>
    <x v="10"/>
    <n v="2.2519743069999998"/>
    <n v="3"/>
  </r>
  <r>
    <x v="6"/>
    <x v="13"/>
    <x v="4"/>
    <x v="18"/>
    <n v="6.5502963840000001"/>
    <n v="7"/>
  </r>
  <r>
    <x v="6"/>
    <x v="11"/>
    <x v="3"/>
    <x v="17"/>
    <n v="8.1074563659999992"/>
    <n v="9"/>
  </r>
  <r>
    <x v="21"/>
    <x v="4"/>
    <x v="4"/>
    <x v="3"/>
    <n v="9.4014267480000004"/>
    <n v="10"/>
  </r>
  <r>
    <x v="23"/>
    <x v="4"/>
    <x v="3"/>
    <x v="12"/>
    <n v="1.345103634"/>
    <n v="2"/>
  </r>
  <r>
    <x v="50"/>
    <x v="4"/>
    <x v="0"/>
    <x v="14"/>
    <n v="7.8959704689999999"/>
    <n v="8"/>
  </r>
  <r>
    <x v="44"/>
    <x v="10"/>
    <x v="2"/>
    <x v="15"/>
    <n v="2.7031487240000001"/>
    <n v="3"/>
  </r>
  <r>
    <x v="8"/>
    <x v="1"/>
    <x v="0"/>
    <x v="12"/>
    <n v="6.2132468599999999"/>
    <n v="7"/>
  </r>
  <r>
    <x v="49"/>
    <x v="2"/>
    <x v="3"/>
    <x v="12"/>
    <n v="6.4157816639999998"/>
    <n v="7"/>
  </r>
  <r>
    <x v="56"/>
    <x v="2"/>
    <x v="3"/>
    <x v="5"/>
    <n v="1.688963572"/>
    <n v="2"/>
  </r>
  <r>
    <x v="40"/>
    <x v="5"/>
    <x v="2"/>
    <x v="6"/>
    <n v="7.7373389579999996"/>
    <n v="8"/>
  </r>
  <r>
    <x v="23"/>
    <x v="0"/>
    <x v="2"/>
    <x v="21"/>
    <n v="5.1644801730000003"/>
    <n v="6"/>
  </r>
  <r>
    <x v="33"/>
    <x v="4"/>
    <x v="0"/>
    <x v="20"/>
    <n v="9.7725057119999992"/>
    <n v="10"/>
  </r>
  <r>
    <x v="34"/>
    <x v="4"/>
    <x v="1"/>
    <x v="16"/>
    <n v="8.1245670279999995"/>
    <n v="9"/>
  </r>
  <r>
    <x v="12"/>
    <x v="11"/>
    <x v="2"/>
    <x v="20"/>
    <n v="2.0358686050000001"/>
    <n v="3"/>
  </r>
  <r>
    <x v="21"/>
    <x v="5"/>
    <x v="2"/>
    <x v="0"/>
    <n v="2.9339964190000001"/>
    <n v="3"/>
  </r>
  <r>
    <x v="30"/>
    <x v="9"/>
    <x v="1"/>
    <x v="18"/>
    <n v="2.3958039659999999"/>
    <n v="3"/>
  </r>
  <r>
    <x v="55"/>
    <x v="7"/>
    <x v="3"/>
    <x v="19"/>
    <n v="5.3703250740000001"/>
    <n v="6"/>
  </r>
  <r>
    <x v="51"/>
    <x v="6"/>
    <x v="1"/>
    <x v="17"/>
    <n v="8.4408610310000007"/>
    <n v="9"/>
  </r>
  <r>
    <x v="29"/>
    <x v="12"/>
    <x v="4"/>
    <x v="1"/>
    <n v="6.0391889479999996"/>
    <n v="7"/>
  </r>
  <r>
    <x v="28"/>
    <x v="4"/>
    <x v="0"/>
    <x v="1"/>
    <n v="5.1170467950000003"/>
    <n v="6"/>
  </r>
  <r>
    <x v="44"/>
    <x v="2"/>
    <x v="4"/>
    <x v="21"/>
    <n v="3.3941191989999999"/>
    <n v="4"/>
  </r>
  <r>
    <x v="3"/>
    <x v="1"/>
    <x v="4"/>
    <x v="14"/>
    <n v="1.867987872"/>
    <n v="2"/>
  </r>
  <r>
    <x v="25"/>
    <x v="5"/>
    <x v="1"/>
    <x v="6"/>
    <n v="2.179010957"/>
    <n v="3"/>
  </r>
  <r>
    <x v="24"/>
    <x v="5"/>
    <x v="3"/>
    <x v="17"/>
    <n v="4.0220196389999998"/>
    <n v="5"/>
  </r>
  <r>
    <x v="46"/>
    <x v="4"/>
    <x v="1"/>
    <x v="4"/>
    <n v="3.2028677569999999"/>
    <n v="4"/>
  </r>
  <r>
    <x v="45"/>
    <x v="3"/>
    <x v="0"/>
    <x v="0"/>
    <n v="5.1027413770000001"/>
    <n v="6"/>
  </r>
  <r>
    <x v="16"/>
    <x v="8"/>
    <x v="1"/>
    <x v="23"/>
    <n v="6.3694894990000002"/>
    <n v="7"/>
  </r>
  <r>
    <x v="33"/>
    <x v="3"/>
    <x v="0"/>
    <x v="7"/>
    <n v="5.9668411819999996"/>
    <n v="6"/>
  </r>
  <r>
    <x v="11"/>
    <x v="6"/>
    <x v="4"/>
    <x v="10"/>
    <n v="1.388529629"/>
    <n v="2"/>
  </r>
  <r>
    <x v="44"/>
    <x v="2"/>
    <x v="2"/>
    <x v="6"/>
    <n v="3.0563556040000002"/>
    <n v="4"/>
  </r>
  <r>
    <x v="0"/>
    <x v="13"/>
    <x v="4"/>
    <x v="5"/>
    <n v="2.3821226210000002"/>
    <n v="3"/>
  </r>
  <r>
    <x v="24"/>
    <x v="3"/>
    <x v="0"/>
    <x v="13"/>
    <n v="8.9302504720000009"/>
    <n v="9"/>
  </r>
  <r>
    <x v="57"/>
    <x v="13"/>
    <x v="0"/>
    <x v="12"/>
    <n v="6.3575369390000001"/>
    <n v="7"/>
  </r>
  <r>
    <x v="0"/>
    <x v="2"/>
    <x v="2"/>
    <x v="13"/>
    <n v="7.6536806290000001"/>
    <n v="8"/>
  </r>
  <r>
    <x v="17"/>
    <x v="5"/>
    <x v="3"/>
    <x v="21"/>
    <n v="7.8097525699999997"/>
    <n v="8"/>
  </r>
  <r>
    <x v="9"/>
    <x v="6"/>
    <x v="2"/>
    <x v="0"/>
    <n v="4.7000986490000001"/>
    <n v="5"/>
  </r>
  <r>
    <x v="54"/>
    <x v="6"/>
    <x v="0"/>
    <x v="7"/>
    <n v="2.618653181"/>
    <n v="3"/>
  </r>
  <r>
    <x v="28"/>
    <x v="3"/>
    <x v="2"/>
    <x v="20"/>
    <n v="4.3485154870000002"/>
    <n v="5"/>
  </r>
  <r>
    <x v="54"/>
    <x v="13"/>
    <x v="0"/>
    <x v="13"/>
    <n v="3.5196287289999999"/>
    <n v="4"/>
  </r>
  <r>
    <x v="39"/>
    <x v="1"/>
    <x v="2"/>
    <x v="19"/>
    <n v="1.2716924869999999"/>
    <n v="2"/>
  </r>
  <r>
    <x v="55"/>
    <x v="6"/>
    <x v="4"/>
    <x v="7"/>
    <n v="1.737043678"/>
    <n v="2"/>
  </r>
  <r>
    <x v="4"/>
    <x v="5"/>
    <x v="1"/>
    <x v="16"/>
    <n v="1.965888619"/>
    <n v="2"/>
  </r>
  <r>
    <x v="6"/>
    <x v="2"/>
    <x v="1"/>
    <x v="2"/>
    <n v="1.75492395"/>
    <n v="2"/>
  </r>
  <r>
    <x v="48"/>
    <x v="9"/>
    <x v="2"/>
    <x v="12"/>
    <n v="4.3839092119999998"/>
    <n v="5"/>
  </r>
  <r>
    <x v="50"/>
    <x v="12"/>
    <x v="1"/>
    <x v="5"/>
    <n v="9.8318471929999998"/>
    <n v="10"/>
  </r>
  <r>
    <x v="9"/>
    <x v="0"/>
    <x v="0"/>
    <x v="20"/>
    <n v="8.1274883580000008"/>
    <n v="9"/>
  </r>
  <r>
    <x v="46"/>
    <x v="8"/>
    <x v="0"/>
    <x v="4"/>
    <n v="1.2120499629999999"/>
    <n v="2"/>
  </r>
  <r>
    <x v="31"/>
    <x v="10"/>
    <x v="3"/>
    <x v="10"/>
    <n v="7.9431365229999997"/>
    <n v="8"/>
  </r>
  <r>
    <x v="27"/>
    <x v="13"/>
    <x v="4"/>
    <x v="8"/>
    <n v="7.9868928239999999"/>
    <n v="8"/>
  </r>
  <r>
    <x v="12"/>
    <x v="12"/>
    <x v="3"/>
    <x v="9"/>
    <n v="4.9509623429999996"/>
    <n v="5"/>
  </r>
  <r>
    <x v="15"/>
    <x v="3"/>
    <x v="1"/>
    <x v="14"/>
    <n v="3.025963526"/>
    <n v="4"/>
  </r>
  <r>
    <x v="51"/>
    <x v="9"/>
    <x v="2"/>
    <x v="7"/>
    <n v="5.5426704840000003"/>
    <n v="6"/>
  </r>
  <r>
    <x v="50"/>
    <x v="7"/>
    <x v="1"/>
    <x v="21"/>
    <n v="3.7171818079999999"/>
    <n v="4"/>
  </r>
  <r>
    <x v="14"/>
    <x v="1"/>
    <x v="2"/>
    <x v="21"/>
    <n v="5.6283342730000001"/>
    <n v="6"/>
  </r>
  <r>
    <x v="28"/>
    <x v="2"/>
    <x v="2"/>
    <x v="15"/>
    <n v="4.0107359730000001"/>
    <n v="5"/>
  </r>
  <r>
    <x v="11"/>
    <x v="13"/>
    <x v="0"/>
    <x v="12"/>
    <n v="1.8983883560000001"/>
    <n v="2"/>
  </r>
  <r>
    <x v="14"/>
    <x v="0"/>
    <x v="4"/>
    <x v="4"/>
    <n v="7.1470006899999996"/>
    <n v="8"/>
  </r>
  <r>
    <x v="37"/>
    <x v="7"/>
    <x v="2"/>
    <x v="17"/>
    <n v="5.6476053400000001"/>
    <n v="6"/>
  </r>
  <r>
    <x v="43"/>
    <x v="10"/>
    <x v="1"/>
    <x v="12"/>
    <n v="1.320726955"/>
    <n v="2"/>
  </r>
  <r>
    <x v="50"/>
    <x v="11"/>
    <x v="1"/>
    <x v="20"/>
    <n v="2.0543866940000002"/>
    <n v="3"/>
  </r>
  <r>
    <x v="31"/>
    <x v="13"/>
    <x v="4"/>
    <x v="21"/>
    <n v="1.971702845"/>
    <n v="2"/>
  </r>
  <r>
    <x v="4"/>
    <x v="4"/>
    <x v="0"/>
    <x v="13"/>
    <n v="5.4123362989999997"/>
    <n v="6"/>
  </r>
  <r>
    <x v="5"/>
    <x v="3"/>
    <x v="4"/>
    <x v="1"/>
    <n v="6.3511667960000002"/>
    <n v="7"/>
  </r>
  <r>
    <x v="56"/>
    <x v="2"/>
    <x v="0"/>
    <x v="4"/>
    <n v="6.4364691389999997"/>
    <n v="7"/>
  </r>
  <r>
    <x v="18"/>
    <x v="13"/>
    <x v="4"/>
    <x v="6"/>
    <n v="6.1779605870000003"/>
    <n v="7"/>
  </r>
  <r>
    <x v="42"/>
    <x v="0"/>
    <x v="3"/>
    <x v="23"/>
    <n v="4.0560602130000003"/>
    <n v="5"/>
  </r>
  <r>
    <x v="39"/>
    <x v="1"/>
    <x v="2"/>
    <x v="20"/>
    <n v="1.1766535920000001"/>
    <n v="2"/>
  </r>
  <r>
    <x v="34"/>
    <x v="4"/>
    <x v="2"/>
    <x v="0"/>
    <n v="1.669987874"/>
    <n v="2"/>
  </r>
  <r>
    <x v="20"/>
    <x v="13"/>
    <x v="3"/>
    <x v="1"/>
    <n v="1.5231052140000001"/>
    <n v="2"/>
  </r>
  <r>
    <x v="16"/>
    <x v="11"/>
    <x v="2"/>
    <x v="8"/>
    <n v="9.3194287550000006"/>
    <n v="10"/>
  </r>
  <r>
    <x v="16"/>
    <x v="5"/>
    <x v="2"/>
    <x v="20"/>
    <n v="7.1250422599999998"/>
    <n v="8"/>
  </r>
  <r>
    <x v="4"/>
    <x v="12"/>
    <x v="0"/>
    <x v="11"/>
    <n v="8.8791697979999995"/>
    <n v="9"/>
  </r>
  <r>
    <x v="11"/>
    <x v="7"/>
    <x v="2"/>
    <x v="0"/>
    <n v="6.8403908219999998"/>
    <n v="7"/>
  </r>
  <r>
    <x v="39"/>
    <x v="0"/>
    <x v="0"/>
    <x v="8"/>
    <n v="6.5390733030000003"/>
    <n v="7"/>
  </r>
  <r>
    <x v="48"/>
    <x v="11"/>
    <x v="2"/>
    <x v="8"/>
    <n v="1.4778875819999999"/>
    <n v="2"/>
  </r>
  <r>
    <x v="6"/>
    <x v="0"/>
    <x v="0"/>
    <x v="12"/>
    <n v="8.5869041549999992"/>
    <n v="9"/>
  </r>
  <r>
    <x v="31"/>
    <x v="12"/>
    <x v="4"/>
    <x v="22"/>
    <n v="7.9931630399999998"/>
    <n v="8"/>
  </r>
  <r>
    <x v="14"/>
    <x v="6"/>
    <x v="2"/>
    <x v="8"/>
    <n v="8.3373489799999998"/>
    <n v="9"/>
  </r>
  <r>
    <x v="26"/>
    <x v="10"/>
    <x v="4"/>
    <x v="5"/>
    <n v="3.6530984709999998"/>
    <n v="4"/>
  </r>
  <r>
    <x v="45"/>
    <x v="13"/>
    <x v="2"/>
    <x v="5"/>
    <n v="9.2323027050000004"/>
    <n v="10"/>
  </r>
  <r>
    <x v="9"/>
    <x v="6"/>
    <x v="0"/>
    <x v="4"/>
    <n v="7.9594702069999999"/>
    <n v="8"/>
  </r>
  <r>
    <x v="19"/>
    <x v="6"/>
    <x v="2"/>
    <x v="5"/>
    <n v="8.9118989079999995"/>
    <n v="9"/>
  </r>
  <r>
    <x v="12"/>
    <x v="2"/>
    <x v="0"/>
    <x v="17"/>
    <n v="7.6702041310000002"/>
    <n v="8"/>
  </r>
  <r>
    <x v="17"/>
    <x v="11"/>
    <x v="1"/>
    <x v="18"/>
    <n v="2.6510118149999999"/>
    <n v="3"/>
  </r>
  <r>
    <x v="32"/>
    <x v="0"/>
    <x v="1"/>
    <x v="13"/>
    <n v="1.9069489529999999"/>
    <n v="2"/>
  </r>
  <r>
    <x v="39"/>
    <x v="5"/>
    <x v="3"/>
    <x v="7"/>
    <n v="6.4220504150000002"/>
    <n v="7"/>
  </r>
  <r>
    <x v="22"/>
    <x v="11"/>
    <x v="4"/>
    <x v="13"/>
    <n v="1.320692644"/>
    <n v="2"/>
  </r>
  <r>
    <x v="36"/>
    <x v="2"/>
    <x v="3"/>
    <x v="2"/>
    <n v="1.9375148339999999"/>
    <n v="2"/>
  </r>
  <r>
    <x v="24"/>
    <x v="7"/>
    <x v="2"/>
    <x v="15"/>
    <n v="9.8103658510000002"/>
    <n v="10"/>
  </r>
  <r>
    <x v="45"/>
    <x v="1"/>
    <x v="2"/>
    <x v="11"/>
    <n v="6.6549851589999998"/>
    <n v="7"/>
  </r>
  <r>
    <x v="6"/>
    <x v="3"/>
    <x v="4"/>
    <x v="17"/>
    <n v="6.6124367450000001"/>
    <n v="7"/>
  </r>
  <r>
    <x v="46"/>
    <x v="5"/>
    <x v="4"/>
    <x v="1"/>
    <n v="7.887850845"/>
    <n v="8"/>
  </r>
  <r>
    <x v="47"/>
    <x v="4"/>
    <x v="0"/>
    <x v="6"/>
    <n v="7.8311784590000002"/>
    <n v="8"/>
  </r>
  <r>
    <x v="3"/>
    <x v="9"/>
    <x v="0"/>
    <x v="21"/>
    <n v="9.2514760509999991"/>
    <n v="10"/>
  </r>
  <r>
    <x v="2"/>
    <x v="4"/>
    <x v="3"/>
    <x v="5"/>
    <n v="8.3646999530000006"/>
    <n v="9"/>
  </r>
  <r>
    <x v="24"/>
    <x v="11"/>
    <x v="1"/>
    <x v="22"/>
    <n v="9.0517615140000007"/>
    <n v="10"/>
  </r>
  <r>
    <x v="40"/>
    <x v="13"/>
    <x v="2"/>
    <x v="0"/>
    <n v="2.945599514"/>
    <n v="3"/>
  </r>
  <r>
    <x v="33"/>
    <x v="11"/>
    <x v="3"/>
    <x v="11"/>
    <n v="1.108909734"/>
    <n v="2"/>
  </r>
  <r>
    <x v="45"/>
    <x v="11"/>
    <x v="1"/>
    <x v="22"/>
    <n v="2.4186561580000001"/>
    <n v="3"/>
  </r>
  <r>
    <x v="56"/>
    <x v="4"/>
    <x v="2"/>
    <x v="11"/>
    <n v="2.3934382670000001"/>
    <n v="3"/>
  </r>
  <r>
    <x v="40"/>
    <x v="8"/>
    <x v="0"/>
    <x v="10"/>
    <n v="6.3291079760000004"/>
    <n v="7"/>
  </r>
  <r>
    <x v="29"/>
    <x v="3"/>
    <x v="0"/>
    <x v="11"/>
    <n v="1.731411662"/>
    <n v="2"/>
  </r>
  <r>
    <x v="14"/>
    <x v="2"/>
    <x v="2"/>
    <x v="20"/>
    <n v="6.2987767310000002"/>
    <n v="7"/>
  </r>
  <r>
    <x v="41"/>
    <x v="11"/>
    <x v="1"/>
    <x v="0"/>
    <n v="8.6415143560000001"/>
    <n v="9"/>
  </r>
  <r>
    <x v="23"/>
    <x v="7"/>
    <x v="4"/>
    <x v="6"/>
    <n v="2.977106773"/>
    <n v="3"/>
  </r>
  <r>
    <x v="46"/>
    <x v="6"/>
    <x v="3"/>
    <x v="19"/>
    <n v="5.7584448579999998"/>
    <n v="6"/>
  </r>
  <r>
    <x v="5"/>
    <x v="10"/>
    <x v="0"/>
    <x v="15"/>
    <n v="6.7111801230000001"/>
    <n v="7"/>
  </r>
  <r>
    <x v="30"/>
    <x v="0"/>
    <x v="4"/>
    <x v="11"/>
    <n v="3.1110849279999999"/>
    <n v="4"/>
  </r>
  <r>
    <x v="46"/>
    <x v="9"/>
    <x v="1"/>
    <x v="15"/>
    <n v="9.5012267779999995"/>
    <n v="10"/>
  </r>
  <r>
    <x v="5"/>
    <x v="4"/>
    <x v="3"/>
    <x v="3"/>
    <n v="1.747797914"/>
    <n v="2"/>
  </r>
  <r>
    <x v="37"/>
    <x v="5"/>
    <x v="0"/>
    <x v="1"/>
    <n v="2.27057843"/>
    <n v="3"/>
  </r>
  <r>
    <x v="7"/>
    <x v="12"/>
    <x v="0"/>
    <x v="15"/>
    <n v="1.7134589250000001"/>
    <n v="2"/>
  </r>
  <r>
    <x v="26"/>
    <x v="8"/>
    <x v="2"/>
    <x v="21"/>
    <n v="2.1317422760000002"/>
    <n v="3"/>
  </r>
  <r>
    <x v="22"/>
    <x v="8"/>
    <x v="0"/>
    <x v="17"/>
    <n v="6.7860712799999998"/>
    <n v="7"/>
  </r>
  <r>
    <x v="17"/>
    <x v="5"/>
    <x v="4"/>
    <x v="22"/>
    <n v="6.5484479970000002"/>
    <n v="7"/>
  </r>
  <r>
    <x v="22"/>
    <x v="4"/>
    <x v="3"/>
    <x v="8"/>
    <n v="8.3627503020000002"/>
    <n v="9"/>
  </r>
  <r>
    <x v="5"/>
    <x v="7"/>
    <x v="0"/>
    <x v="11"/>
    <n v="4.329104804"/>
    <n v="5"/>
  </r>
  <r>
    <x v="1"/>
    <x v="8"/>
    <x v="2"/>
    <x v="4"/>
    <n v="8.605398954"/>
    <n v="9"/>
  </r>
  <r>
    <x v="43"/>
    <x v="11"/>
    <x v="2"/>
    <x v="17"/>
    <n v="5.83852467"/>
    <n v="6"/>
  </r>
  <r>
    <x v="31"/>
    <x v="12"/>
    <x v="2"/>
    <x v="4"/>
    <n v="7.9001084549999998"/>
    <n v="8"/>
  </r>
  <r>
    <x v="44"/>
    <x v="10"/>
    <x v="4"/>
    <x v="12"/>
    <n v="4.9504163529999996"/>
    <n v="5"/>
  </r>
  <r>
    <x v="7"/>
    <x v="8"/>
    <x v="4"/>
    <x v="19"/>
    <n v="1.032274495"/>
    <n v="2"/>
  </r>
  <r>
    <x v="10"/>
    <x v="6"/>
    <x v="1"/>
    <x v="18"/>
    <n v="8.4515173130000001"/>
    <n v="9"/>
  </r>
  <r>
    <x v="2"/>
    <x v="6"/>
    <x v="3"/>
    <x v="7"/>
    <n v="6.4374682930000002"/>
    <n v="7"/>
  </r>
  <r>
    <x v="10"/>
    <x v="1"/>
    <x v="4"/>
    <x v="14"/>
    <n v="9.2935159780000003"/>
    <n v="10"/>
  </r>
  <r>
    <x v="3"/>
    <x v="4"/>
    <x v="0"/>
    <x v="19"/>
    <n v="7.9299582900000001"/>
    <n v="8"/>
  </r>
  <r>
    <x v="14"/>
    <x v="7"/>
    <x v="2"/>
    <x v="8"/>
    <n v="2.468271364"/>
    <n v="3"/>
  </r>
  <r>
    <x v="38"/>
    <x v="0"/>
    <x v="3"/>
    <x v="3"/>
    <n v="8.2094064939999996"/>
    <n v="9"/>
  </r>
  <r>
    <x v="46"/>
    <x v="2"/>
    <x v="4"/>
    <x v="2"/>
    <n v="4.0729518799999997"/>
    <n v="5"/>
  </r>
  <r>
    <x v="7"/>
    <x v="6"/>
    <x v="0"/>
    <x v="9"/>
    <n v="6.210642676"/>
    <n v="7"/>
  </r>
  <r>
    <x v="34"/>
    <x v="10"/>
    <x v="1"/>
    <x v="22"/>
    <n v="8.5447135480000007"/>
    <n v="9"/>
  </r>
  <r>
    <x v="37"/>
    <x v="2"/>
    <x v="4"/>
    <x v="15"/>
    <n v="9.6907143680000001"/>
    <n v="10"/>
  </r>
  <r>
    <x v="9"/>
    <x v="11"/>
    <x v="0"/>
    <x v="3"/>
    <n v="7.6583730819999998"/>
    <n v="8"/>
  </r>
  <r>
    <x v="16"/>
    <x v="12"/>
    <x v="4"/>
    <x v="18"/>
    <n v="2.4955136690000002"/>
    <n v="3"/>
  </r>
  <r>
    <x v="44"/>
    <x v="9"/>
    <x v="4"/>
    <x v="4"/>
    <n v="6.8206539529999999"/>
    <n v="7"/>
  </r>
  <r>
    <x v="20"/>
    <x v="2"/>
    <x v="3"/>
    <x v="5"/>
    <n v="6.6300091500000002"/>
    <n v="7"/>
  </r>
  <r>
    <x v="11"/>
    <x v="0"/>
    <x v="2"/>
    <x v="2"/>
    <n v="9.1736954189999995"/>
    <n v="10"/>
  </r>
  <r>
    <x v="21"/>
    <x v="11"/>
    <x v="2"/>
    <x v="8"/>
    <n v="7.75334872"/>
    <n v="8"/>
  </r>
  <r>
    <x v="5"/>
    <x v="1"/>
    <x v="2"/>
    <x v="6"/>
    <n v="2.271347504"/>
    <n v="3"/>
  </r>
  <r>
    <x v="2"/>
    <x v="11"/>
    <x v="3"/>
    <x v="6"/>
    <n v="6.7088991120000001"/>
    <n v="7"/>
  </r>
  <r>
    <x v="24"/>
    <x v="4"/>
    <x v="2"/>
    <x v="17"/>
    <n v="2.0307503429999998"/>
    <n v="3"/>
  </r>
  <r>
    <x v="16"/>
    <x v="0"/>
    <x v="2"/>
    <x v="1"/>
    <n v="5.0734115439999998"/>
    <n v="6"/>
  </r>
  <r>
    <x v="0"/>
    <x v="2"/>
    <x v="3"/>
    <x v="8"/>
    <n v="6.4213688089999996"/>
    <n v="7"/>
  </r>
  <r>
    <x v="50"/>
    <x v="2"/>
    <x v="2"/>
    <x v="10"/>
    <n v="1.4062397369999999"/>
    <n v="2"/>
  </r>
  <r>
    <x v="52"/>
    <x v="2"/>
    <x v="4"/>
    <x v="18"/>
    <n v="8.079613642"/>
    <n v="9"/>
  </r>
  <r>
    <x v="31"/>
    <x v="11"/>
    <x v="4"/>
    <x v="14"/>
    <n v="1.860031709"/>
    <n v="2"/>
  </r>
  <r>
    <x v="47"/>
    <x v="2"/>
    <x v="4"/>
    <x v="7"/>
    <n v="5.757540627"/>
    <n v="6"/>
  </r>
  <r>
    <x v="3"/>
    <x v="9"/>
    <x v="4"/>
    <x v="1"/>
    <n v="3.536450823"/>
    <n v="4"/>
  </r>
  <r>
    <x v="6"/>
    <x v="13"/>
    <x v="2"/>
    <x v="19"/>
    <n v="7.4932616769999996"/>
    <n v="8"/>
  </r>
  <r>
    <x v="8"/>
    <x v="2"/>
    <x v="1"/>
    <x v="23"/>
    <n v="6.9727237710000001"/>
    <n v="7"/>
  </r>
  <r>
    <x v="50"/>
    <x v="5"/>
    <x v="0"/>
    <x v="19"/>
    <n v="2.6243735149999998"/>
    <n v="3"/>
  </r>
  <r>
    <x v="24"/>
    <x v="13"/>
    <x v="0"/>
    <x v="21"/>
    <n v="6.1772858770000001"/>
    <n v="7"/>
  </r>
  <r>
    <x v="22"/>
    <x v="0"/>
    <x v="0"/>
    <x v="2"/>
    <n v="3.3618148040000002"/>
    <n v="4"/>
  </r>
  <r>
    <x v="12"/>
    <x v="7"/>
    <x v="0"/>
    <x v="18"/>
    <n v="2.3848054630000002"/>
    <n v="3"/>
  </r>
  <r>
    <x v="8"/>
    <x v="13"/>
    <x v="2"/>
    <x v="19"/>
    <n v="9.3946376879999995"/>
    <n v="10"/>
  </r>
  <r>
    <x v="31"/>
    <x v="13"/>
    <x v="1"/>
    <x v="22"/>
    <n v="7.3242663129999999"/>
    <n v="8"/>
  </r>
  <r>
    <x v="56"/>
    <x v="10"/>
    <x v="1"/>
    <x v="23"/>
    <n v="1.6028671699999999"/>
    <n v="2"/>
  </r>
  <r>
    <x v="27"/>
    <x v="0"/>
    <x v="0"/>
    <x v="9"/>
    <n v="8.4409367030000002"/>
    <n v="9"/>
  </r>
  <r>
    <x v="22"/>
    <x v="2"/>
    <x v="1"/>
    <x v="0"/>
    <n v="1.356332868"/>
    <n v="2"/>
  </r>
  <r>
    <x v="5"/>
    <x v="3"/>
    <x v="2"/>
    <x v="5"/>
    <n v="4.6757680749999997"/>
    <n v="5"/>
  </r>
  <r>
    <x v="53"/>
    <x v="10"/>
    <x v="3"/>
    <x v="4"/>
    <n v="9.2458341419999996"/>
    <n v="10"/>
  </r>
  <r>
    <x v="9"/>
    <x v="6"/>
    <x v="4"/>
    <x v="10"/>
    <n v="2.9999267359999999"/>
    <n v="3"/>
  </r>
  <r>
    <x v="21"/>
    <x v="2"/>
    <x v="3"/>
    <x v="13"/>
    <n v="7.1587284709999999"/>
    <n v="8"/>
  </r>
  <r>
    <x v="50"/>
    <x v="4"/>
    <x v="3"/>
    <x v="22"/>
    <n v="4.8893769379999998"/>
    <n v="5"/>
  </r>
  <r>
    <x v="39"/>
    <x v="12"/>
    <x v="0"/>
    <x v="17"/>
    <n v="5.1880462950000004"/>
    <n v="6"/>
  </r>
  <r>
    <x v="25"/>
    <x v="6"/>
    <x v="3"/>
    <x v="0"/>
    <n v="4.7168017779999998"/>
    <n v="5"/>
  </r>
  <r>
    <x v="54"/>
    <x v="10"/>
    <x v="2"/>
    <x v="8"/>
    <n v="9.3425038740000002"/>
    <n v="10"/>
  </r>
  <r>
    <x v="7"/>
    <x v="3"/>
    <x v="4"/>
    <x v="0"/>
    <n v="4.8970278230000002"/>
    <n v="5"/>
  </r>
  <r>
    <x v="28"/>
    <x v="2"/>
    <x v="4"/>
    <x v="17"/>
    <n v="1.5301828559999999"/>
    <n v="2"/>
  </r>
  <r>
    <x v="33"/>
    <x v="3"/>
    <x v="4"/>
    <x v="10"/>
    <n v="8.9879805919999995"/>
    <n v="9"/>
  </r>
  <r>
    <x v="26"/>
    <x v="9"/>
    <x v="4"/>
    <x v="13"/>
    <n v="7.9604127760000001"/>
    <n v="8"/>
  </r>
  <r>
    <x v="8"/>
    <x v="4"/>
    <x v="1"/>
    <x v="9"/>
    <n v="3.4562820520000002"/>
    <n v="4"/>
  </r>
  <r>
    <x v="10"/>
    <x v="12"/>
    <x v="2"/>
    <x v="19"/>
    <n v="8.5988211529999994"/>
    <n v="9"/>
  </r>
  <r>
    <x v="44"/>
    <x v="12"/>
    <x v="2"/>
    <x v="15"/>
    <n v="6.3898229520000003"/>
    <n v="7"/>
  </r>
  <r>
    <x v="36"/>
    <x v="7"/>
    <x v="3"/>
    <x v="0"/>
    <n v="1.357060669"/>
    <n v="2"/>
  </r>
  <r>
    <x v="26"/>
    <x v="7"/>
    <x v="3"/>
    <x v="1"/>
    <n v="6.6963005530000004"/>
    <n v="7"/>
  </r>
  <r>
    <x v="35"/>
    <x v="6"/>
    <x v="1"/>
    <x v="20"/>
    <n v="2.0228099739999998"/>
    <n v="3"/>
  </r>
  <r>
    <x v="32"/>
    <x v="2"/>
    <x v="4"/>
    <x v="4"/>
    <n v="8.8907851739999995"/>
    <n v="9"/>
  </r>
  <r>
    <x v="24"/>
    <x v="1"/>
    <x v="1"/>
    <x v="10"/>
    <n v="9.8943660690000002"/>
    <n v="10"/>
  </r>
  <r>
    <x v="45"/>
    <x v="8"/>
    <x v="3"/>
    <x v="23"/>
    <n v="9.2813493769999997"/>
    <n v="10"/>
  </r>
  <r>
    <x v="53"/>
    <x v="0"/>
    <x v="3"/>
    <x v="6"/>
    <n v="7.9685047879999997"/>
    <n v="8"/>
  </r>
  <r>
    <x v="25"/>
    <x v="13"/>
    <x v="1"/>
    <x v="23"/>
    <n v="7.8342837320000003"/>
    <n v="8"/>
  </r>
  <r>
    <x v="52"/>
    <x v="8"/>
    <x v="0"/>
    <x v="3"/>
    <n v="8.2581244050000002"/>
    <n v="9"/>
  </r>
  <r>
    <x v="13"/>
    <x v="4"/>
    <x v="0"/>
    <x v="0"/>
    <n v="1.2242659250000001"/>
    <n v="2"/>
  </r>
  <r>
    <x v="23"/>
    <x v="13"/>
    <x v="1"/>
    <x v="5"/>
    <n v="3.8821385359999998"/>
    <n v="4"/>
  </r>
  <r>
    <x v="49"/>
    <x v="8"/>
    <x v="4"/>
    <x v="9"/>
    <n v="9.7039575179999993"/>
    <n v="10"/>
  </r>
  <r>
    <x v="25"/>
    <x v="9"/>
    <x v="4"/>
    <x v="4"/>
    <n v="3.9265660520000001"/>
    <n v="4"/>
  </r>
  <r>
    <x v="25"/>
    <x v="10"/>
    <x v="2"/>
    <x v="5"/>
    <n v="7.1781651149999997"/>
    <n v="8"/>
  </r>
  <r>
    <x v="35"/>
    <x v="8"/>
    <x v="4"/>
    <x v="16"/>
    <n v="8.5134724800000008"/>
    <n v="9"/>
  </r>
  <r>
    <x v="3"/>
    <x v="13"/>
    <x v="3"/>
    <x v="8"/>
    <n v="6.4271587390000002"/>
    <n v="7"/>
  </r>
  <r>
    <x v="20"/>
    <x v="5"/>
    <x v="2"/>
    <x v="16"/>
    <n v="6.6144137519999999"/>
    <n v="7"/>
  </r>
  <r>
    <x v="17"/>
    <x v="2"/>
    <x v="3"/>
    <x v="3"/>
    <n v="2.9076323620000002"/>
    <n v="3"/>
  </r>
  <r>
    <x v="9"/>
    <x v="10"/>
    <x v="1"/>
    <x v="10"/>
    <n v="8.1461390740000006"/>
    <n v="9"/>
  </r>
  <r>
    <x v="40"/>
    <x v="13"/>
    <x v="4"/>
    <x v="18"/>
    <n v="7.2504111120000001"/>
    <n v="8"/>
  </r>
  <r>
    <x v="19"/>
    <x v="4"/>
    <x v="4"/>
    <x v="13"/>
    <n v="7.3382791220000003"/>
    <n v="8"/>
  </r>
  <r>
    <x v="15"/>
    <x v="8"/>
    <x v="0"/>
    <x v="0"/>
    <n v="6.1072894279999996"/>
    <n v="7"/>
  </r>
  <r>
    <x v="41"/>
    <x v="5"/>
    <x v="1"/>
    <x v="20"/>
    <n v="5.6999378939999996"/>
    <n v="6"/>
  </r>
  <r>
    <x v="46"/>
    <x v="0"/>
    <x v="3"/>
    <x v="11"/>
    <n v="3.9827319669999999"/>
    <n v="4"/>
  </r>
  <r>
    <x v="47"/>
    <x v="10"/>
    <x v="0"/>
    <x v="14"/>
    <n v="8.2192094860000005"/>
    <n v="9"/>
  </r>
  <r>
    <x v="23"/>
    <x v="6"/>
    <x v="4"/>
    <x v="11"/>
    <n v="2.3773252070000002"/>
    <n v="3"/>
  </r>
  <r>
    <x v="10"/>
    <x v="3"/>
    <x v="4"/>
    <x v="12"/>
    <n v="4.5787557689999998"/>
    <n v="5"/>
  </r>
  <r>
    <x v="12"/>
    <x v="5"/>
    <x v="0"/>
    <x v="3"/>
    <n v="2.0992676499999998"/>
    <n v="3"/>
  </r>
  <r>
    <x v="57"/>
    <x v="13"/>
    <x v="3"/>
    <x v="20"/>
    <n v="4.9016234570000004"/>
    <n v="5"/>
  </r>
  <r>
    <x v="33"/>
    <x v="4"/>
    <x v="4"/>
    <x v="17"/>
    <n v="9.423927033"/>
    <n v="10"/>
  </r>
  <r>
    <x v="4"/>
    <x v="5"/>
    <x v="0"/>
    <x v="6"/>
    <n v="4.3951331749999998"/>
    <n v="5"/>
  </r>
  <r>
    <x v="57"/>
    <x v="1"/>
    <x v="4"/>
    <x v="8"/>
    <n v="9.6573923809999993"/>
    <n v="10"/>
  </r>
  <r>
    <x v="44"/>
    <x v="6"/>
    <x v="2"/>
    <x v="5"/>
    <n v="4.3337308410000004"/>
    <n v="5"/>
  </r>
  <r>
    <x v="40"/>
    <x v="1"/>
    <x v="0"/>
    <x v="11"/>
    <n v="9.5671048550000002"/>
    <n v="10"/>
  </r>
  <r>
    <x v="15"/>
    <x v="13"/>
    <x v="1"/>
    <x v="6"/>
    <n v="8.222155592"/>
    <n v="9"/>
  </r>
  <r>
    <x v="34"/>
    <x v="7"/>
    <x v="4"/>
    <x v="10"/>
    <n v="9.9292343370000005"/>
    <n v="10"/>
  </r>
  <r>
    <x v="0"/>
    <x v="6"/>
    <x v="0"/>
    <x v="12"/>
    <n v="3.2040883450000002"/>
    <n v="4"/>
  </r>
  <r>
    <x v="17"/>
    <x v="10"/>
    <x v="1"/>
    <x v="8"/>
    <n v="3.8335248979999998"/>
    <n v="4"/>
  </r>
  <r>
    <x v="17"/>
    <x v="11"/>
    <x v="1"/>
    <x v="7"/>
    <n v="2.3597466389999999"/>
    <n v="3"/>
  </r>
  <r>
    <x v="34"/>
    <x v="3"/>
    <x v="2"/>
    <x v="6"/>
    <n v="7.6492452460000004"/>
    <n v="8"/>
  </r>
  <r>
    <x v="44"/>
    <x v="5"/>
    <x v="1"/>
    <x v="8"/>
    <n v="9.0728178620000008"/>
    <n v="10"/>
  </r>
  <r>
    <x v="33"/>
    <x v="7"/>
    <x v="3"/>
    <x v="1"/>
    <n v="7.4709318739999997"/>
    <n v="8"/>
  </r>
  <r>
    <x v="26"/>
    <x v="4"/>
    <x v="3"/>
    <x v="19"/>
    <n v="6.4396107220000003"/>
    <n v="7"/>
  </r>
  <r>
    <x v="22"/>
    <x v="2"/>
    <x v="0"/>
    <x v="20"/>
    <n v="7.4073078460000001"/>
    <n v="8"/>
  </r>
  <r>
    <x v="10"/>
    <x v="9"/>
    <x v="3"/>
    <x v="10"/>
    <n v="3.8593294089999999"/>
    <n v="4"/>
  </r>
  <r>
    <x v="53"/>
    <x v="5"/>
    <x v="1"/>
    <x v="21"/>
    <n v="9.6303371490000007"/>
    <n v="10"/>
  </r>
  <r>
    <x v="0"/>
    <x v="1"/>
    <x v="4"/>
    <x v="15"/>
    <n v="5.8111484679999998"/>
    <n v="6"/>
  </r>
  <r>
    <x v="31"/>
    <x v="0"/>
    <x v="2"/>
    <x v="11"/>
    <n v="1.3067722500000001"/>
    <n v="2"/>
  </r>
  <r>
    <x v="52"/>
    <x v="9"/>
    <x v="0"/>
    <x v="21"/>
    <n v="7.5323206190000001"/>
    <n v="8"/>
  </r>
  <r>
    <x v="23"/>
    <x v="7"/>
    <x v="1"/>
    <x v="17"/>
    <n v="9.4801623989999992"/>
    <n v="10"/>
  </r>
  <r>
    <x v="25"/>
    <x v="0"/>
    <x v="3"/>
    <x v="23"/>
    <n v="1.4666176529999999"/>
    <n v="2"/>
  </r>
  <r>
    <x v="53"/>
    <x v="5"/>
    <x v="4"/>
    <x v="11"/>
    <n v="2.8304084989999998"/>
    <n v="3"/>
  </r>
  <r>
    <x v="31"/>
    <x v="13"/>
    <x v="4"/>
    <x v="18"/>
    <n v="1.4207026220000001"/>
    <n v="2"/>
  </r>
  <r>
    <x v="24"/>
    <x v="0"/>
    <x v="4"/>
    <x v="23"/>
    <n v="9.1596968719999996"/>
    <n v="10"/>
  </r>
  <r>
    <x v="28"/>
    <x v="6"/>
    <x v="3"/>
    <x v="5"/>
    <n v="8.0508411350000006"/>
    <n v="9"/>
  </r>
  <r>
    <x v="44"/>
    <x v="11"/>
    <x v="2"/>
    <x v="1"/>
    <n v="7.7903713449999996"/>
    <n v="8"/>
  </r>
  <r>
    <x v="54"/>
    <x v="1"/>
    <x v="2"/>
    <x v="4"/>
    <n v="5.34132695"/>
    <n v="6"/>
  </r>
  <r>
    <x v="26"/>
    <x v="5"/>
    <x v="0"/>
    <x v="8"/>
    <n v="6.8316300920000002"/>
    <n v="7"/>
  </r>
  <r>
    <x v="9"/>
    <x v="0"/>
    <x v="4"/>
    <x v="11"/>
    <n v="9.4430741109999996"/>
    <n v="10"/>
  </r>
  <r>
    <x v="44"/>
    <x v="6"/>
    <x v="2"/>
    <x v="5"/>
    <n v="5.1525515469999998"/>
    <n v="6"/>
  </r>
  <r>
    <x v="2"/>
    <x v="9"/>
    <x v="2"/>
    <x v="4"/>
    <n v="2.7513136980000001"/>
    <n v="3"/>
  </r>
  <r>
    <x v="49"/>
    <x v="11"/>
    <x v="4"/>
    <x v="5"/>
    <n v="1.4559578310000001"/>
    <n v="2"/>
  </r>
  <r>
    <x v="38"/>
    <x v="5"/>
    <x v="1"/>
    <x v="1"/>
    <n v="2.5170628549999998"/>
    <n v="3"/>
  </r>
  <r>
    <x v="41"/>
    <x v="3"/>
    <x v="1"/>
    <x v="18"/>
    <n v="4.1676142059999997"/>
    <n v="5"/>
  </r>
  <r>
    <x v="55"/>
    <x v="0"/>
    <x v="4"/>
    <x v="7"/>
    <n v="2.5067565119999999"/>
    <n v="3"/>
  </r>
  <r>
    <x v="19"/>
    <x v="11"/>
    <x v="1"/>
    <x v="21"/>
    <n v="9.849529854"/>
    <n v="10"/>
  </r>
  <r>
    <x v="29"/>
    <x v="4"/>
    <x v="2"/>
    <x v="18"/>
    <n v="6.3729241559999998"/>
    <n v="7"/>
  </r>
  <r>
    <x v="51"/>
    <x v="3"/>
    <x v="1"/>
    <x v="0"/>
    <n v="8.4499982800000009"/>
    <n v="9"/>
  </r>
  <r>
    <x v="34"/>
    <x v="0"/>
    <x v="2"/>
    <x v="11"/>
    <n v="8.4768877309999997"/>
    <n v="9"/>
  </r>
  <r>
    <x v="46"/>
    <x v="9"/>
    <x v="3"/>
    <x v="12"/>
    <n v="9.066544511"/>
    <n v="10"/>
  </r>
  <r>
    <x v="16"/>
    <x v="3"/>
    <x v="4"/>
    <x v="0"/>
    <n v="1.408666778"/>
    <n v="2"/>
  </r>
  <r>
    <x v="1"/>
    <x v="0"/>
    <x v="0"/>
    <x v="20"/>
    <n v="6.9309161000000001"/>
    <n v="7"/>
  </r>
  <r>
    <x v="24"/>
    <x v="13"/>
    <x v="4"/>
    <x v="19"/>
    <n v="7.4907455260000004"/>
    <n v="8"/>
  </r>
  <r>
    <x v="45"/>
    <x v="0"/>
    <x v="3"/>
    <x v="9"/>
    <n v="9.620203922"/>
    <n v="10"/>
  </r>
  <r>
    <x v="48"/>
    <x v="1"/>
    <x v="0"/>
    <x v="20"/>
    <n v="5.8080670129999996"/>
    <n v="6"/>
  </r>
  <r>
    <x v="0"/>
    <x v="6"/>
    <x v="4"/>
    <x v="5"/>
    <n v="6.701676097"/>
    <n v="7"/>
  </r>
  <r>
    <x v="12"/>
    <x v="10"/>
    <x v="2"/>
    <x v="17"/>
    <n v="8.2827583990000004"/>
    <n v="9"/>
  </r>
  <r>
    <x v="5"/>
    <x v="7"/>
    <x v="4"/>
    <x v="16"/>
    <n v="2.0087663390000001"/>
    <n v="3"/>
  </r>
  <r>
    <x v="0"/>
    <x v="8"/>
    <x v="1"/>
    <x v="10"/>
    <n v="4.4697772589999998"/>
    <n v="5"/>
  </r>
  <r>
    <x v="16"/>
    <x v="11"/>
    <x v="0"/>
    <x v="7"/>
    <n v="7.1777051839999997"/>
    <n v="8"/>
  </r>
  <r>
    <x v="40"/>
    <x v="11"/>
    <x v="4"/>
    <x v="5"/>
    <n v="2.2310767419999999"/>
    <n v="3"/>
  </r>
  <r>
    <x v="23"/>
    <x v="9"/>
    <x v="2"/>
    <x v="21"/>
    <n v="9.0828363890000006"/>
    <n v="10"/>
  </r>
  <r>
    <x v="10"/>
    <x v="0"/>
    <x v="4"/>
    <x v="4"/>
    <n v="6.7456061470000002"/>
    <n v="7"/>
  </r>
  <r>
    <x v="41"/>
    <x v="6"/>
    <x v="2"/>
    <x v="8"/>
    <n v="3.1397078089999999"/>
    <n v="4"/>
  </r>
  <r>
    <x v="37"/>
    <x v="8"/>
    <x v="2"/>
    <x v="15"/>
    <n v="4.4245937670000002"/>
    <n v="5"/>
  </r>
  <r>
    <x v="0"/>
    <x v="6"/>
    <x v="2"/>
    <x v="4"/>
    <n v="7.009667351"/>
    <n v="8"/>
  </r>
  <r>
    <x v="11"/>
    <x v="8"/>
    <x v="1"/>
    <x v="16"/>
    <n v="1.412586471"/>
    <n v="2"/>
  </r>
  <r>
    <x v="33"/>
    <x v="3"/>
    <x v="3"/>
    <x v="7"/>
    <n v="1.6954103149999999"/>
    <n v="2"/>
  </r>
  <r>
    <x v="33"/>
    <x v="9"/>
    <x v="3"/>
    <x v="20"/>
    <n v="7.57083102"/>
    <n v="8"/>
  </r>
  <r>
    <x v="18"/>
    <x v="8"/>
    <x v="3"/>
    <x v="23"/>
    <n v="3.9713247329999999"/>
    <n v="4"/>
  </r>
  <r>
    <x v="26"/>
    <x v="9"/>
    <x v="4"/>
    <x v="17"/>
    <n v="2.6979480429999998"/>
    <n v="3"/>
  </r>
  <r>
    <x v="45"/>
    <x v="4"/>
    <x v="2"/>
    <x v="3"/>
    <n v="3.4948288010000002"/>
    <n v="4"/>
  </r>
  <r>
    <x v="24"/>
    <x v="5"/>
    <x v="2"/>
    <x v="17"/>
    <n v="2.1848699069999999"/>
    <n v="3"/>
  </r>
  <r>
    <x v="27"/>
    <x v="7"/>
    <x v="3"/>
    <x v="19"/>
    <n v="2.6292515939999999"/>
    <n v="3"/>
  </r>
  <r>
    <x v="12"/>
    <x v="8"/>
    <x v="1"/>
    <x v="16"/>
    <n v="5.8628999410000002"/>
    <n v="6"/>
  </r>
  <r>
    <x v="44"/>
    <x v="5"/>
    <x v="0"/>
    <x v="1"/>
    <n v="2.7287861329999998"/>
    <n v="3"/>
  </r>
  <r>
    <x v="28"/>
    <x v="7"/>
    <x v="1"/>
    <x v="10"/>
    <n v="3.6791292019999999"/>
    <n v="4"/>
  </r>
  <r>
    <x v="21"/>
    <x v="7"/>
    <x v="4"/>
    <x v="8"/>
    <n v="1.6549100349999999"/>
    <n v="2"/>
  </r>
  <r>
    <x v="14"/>
    <x v="0"/>
    <x v="2"/>
    <x v="17"/>
    <n v="1.97639235"/>
    <n v="2"/>
  </r>
  <r>
    <x v="30"/>
    <x v="8"/>
    <x v="1"/>
    <x v="5"/>
    <n v="4.3023091210000004"/>
    <n v="5"/>
  </r>
  <r>
    <x v="21"/>
    <x v="1"/>
    <x v="0"/>
    <x v="12"/>
    <n v="5.2970308790000002"/>
    <n v="6"/>
  </r>
  <r>
    <x v="43"/>
    <x v="9"/>
    <x v="2"/>
    <x v="22"/>
    <n v="1.0176692000000001"/>
    <n v="2"/>
  </r>
  <r>
    <x v="33"/>
    <x v="8"/>
    <x v="4"/>
    <x v="2"/>
    <n v="1.1587638549999999"/>
    <n v="2"/>
  </r>
  <r>
    <x v="36"/>
    <x v="2"/>
    <x v="2"/>
    <x v="4"/>
    <n v="1.213750388"/>
    <n v="2"/>
  </r>
  <r>
    <x v="49"/>
    <x v="11"/>
    <x v="3"/>
    <x v="11"/>
    <n v="7.9014852800000002"/>
    <n v="8"/>
  </r>
  <r>
    <x v="20"/>
    <x v="5"/>
    <x v="4"/>
    <x v="8"/>
    <n v="5.7305616339999998"/>
    <n v="6"/>
  </r>
  <r>
    <x v="57"/>
    <x v="3"/>
    <x v="4"/>
    <x v="9"/>
    <n v="7.1829565620000002"/>
    <n v="8"/>
  </r>
  <r>
    <x v="19"/>
    <x v="6"/>
    <x v="2"/>
    <x v="18"/>
    <n v="7.1126909610000002"/>
    <n v="8"/>
  </r>
  <r>
    <x v="2"/>
    <x v="11"/>
    <x v="0"/>
    <x v="19"/>
    <n v="7.672930472"/>
    <n v="8"/>
  </r>
  <r>
    <x v="50"/>
    <x v="8"/>
    <x v="2"/>
    <x v="20"/>
    <n v="2.5649438569999998"/>
    <n v="3"/>
  </r>
  <r>
    <x v="3"/>
    <x v="3"/>
    <x v="0"/>
    <x v="6"/>
    <n v="9.7147631400000005"/>
    <n v="10"/>
  </r>
  <r>
    <x v="41"/>
    <x v="6"/>
    <x v="4"/>
    <x v="22"/>
    <n v="6.6642946869999999"/>
    <n v="7"/>
  </r>
  <r>
    <x v="7"/>
    <x v="8"/>
    <x v="3"/>
    <x v="13"/>
    <n v="8.4833750989999999"/>
    <n v="9"/>
  </r>
  <r>
    <x v="0"/>
    <x v="13"/>
    <x v="1"/>
    <x v="9"/>
    <n v="2.7355005349999999"/>
    <n v="3"/>
  </r>
  <r>
    <x v="11"/>
    <x v="6"/>
    <x v="0"/>
    <x v="5"/>
    <n v="8.1235085209999998"/>
    <n v="9"/>
  </r>
  <r>
    <x v="25"/>
    <x v="2"/>
    <x v="4"/>
    <x v="14"/>
    <n v="9.2594308279999993"/>
    <n v="10"/>
  </r>
  <r>
    <x v="17"/>
    <x v="1"/>
    <x v="3"/>
    <x v="1"/>
    <n v="2.186538477"/>
    <n v="3"/>
  </r>
  <r>
    <x v="46"/>
    <x v="12"/>
    <x v="1"/>
    <x v="16"/>
    <n v="7.066853472"/>
    <n v="8"/>
  </r>
  <r>
    <x v="35"/>
    <x v="1"/>
    <x v="3"/>
    <x v="5"/>
    <n v="4.1019629110000002"/>
    <n v="5"/>
  </r>
  <r>
    <x v="49"/>
    <x v="0"/>
    <x v="4"/>
    <x v="14"/>
    <n v="3.3578846809999998"/>
    <n v="4"/>
  </r>
  <r>
    <x v="43"/>
    <x v="2"/>
    <x v="4"/>
    <x v="2"/>
    <n v="2.2579232789999999"/>
    <n v="3"/>
  </r>
  <r>
    <x v="51"/>
    <x v="7"/>
    <x v="1"/>
    <x v="16"/>
    <n v="7.5421750249999997"/>
    <n v="8"/>
  </r>
  <r>
    <x v="17"/>
    <x v="13"/>
    <x v="4"/>
    <x v="8"/>
    <n v="6.1339711360000004"/>
    <n v="7"/>
  </r>
  <r>
    <x v="3"/>
    <x v="2"/>
    <x v="4"/>
    <x v="1"/>
    <n v="6.8271065670000004"/>
    <n v="7"/>
  </r>
  <r>
    <x v="37"/>
    <x v="8"/>
    <x v="4"/>
    <x v="5"/>
    <n v="1.6999064779999999"/>
    <n v="2"/>
  </r>
  <r>
    <x v="22"/>
    <x v="12"/>
    <x v="1"/>
    <x v="7"/>
    <n v="1.223098177"/>
    <n v="2"/>
  </r>
  <r>
    <x v="42"/>
    <x v="12"/>
    <x v="0"/>
    <x v="18"/>
    <n v="7.9330614629999996"/>
    <n v="8"/>
  </r>
  <r>
    <x v="24"/>
    <x v="6"/>
    <x v="3"/>
    <x v="22"/>
    <n v="7.2615041199999997"/>
    <n v="8"/>
  </r>
  <r>
    <x v="54"/>
    <x v="3"/>
    <x v="0"/>
    <x v="20"/>
    <n v="3.1682974559999999"/>
    <n v="4"/>
  </r>
  <r>
    <x v="30"/>
    <x v="1"/>
    <x v="4"/>
    <x v="4"/>
    <n v="9.428913455"/>
    <n v="10"/>
  </r>
  <r>
    <x v="41"/>
    <x v="8"/>
    <x v="4"/>
    <x v="6"/>
    <n v="2.1695107070000001"/>
    <n v="3"/>
  </r>
  <r>
    <x v="4"/>
    <x v="12"/>
    <x v="3"/>
    <x v="21"/>
    <n v="3.9487221429999999"/>
    <n v="4"/>
  </r>
  <r>
    <x v="47"/>
    <x v="6"/>
    <x v="4"/>
    <x v="15"/>
    <n v="3.8452651169999998"/>
    <n v="4"/>
  </r>
  <r>
    <x v="22"/>
    <x v="0"/>
    <x v="3"/>
    <x v="21"/>
    <n v="2.847889506"/>
    <n v="3"/>
  </r>
  <r>
    <x v="1"/>
    <x v="9"/>
    <x v="3"/>
    <x v="6"/>
    <n v="1.9952166469999999"/>
    <n v="2"/>
  </r>
  <r>
    <x v="33"/>
    <x v="3"/>
    <x v="0"/>
    <x v="19"/>
    <n v="2.427695114"/>
    <n v="3"/>
  </r>
  <r>
    <x v="14"/>
    <x v="7"/>
    <x v="0"/>
    <x v="4"/>
    <n v="3.5752113919999999"/>
    <n v="4"/>
  </r>
  <r>
    <x v="52"/>
    <x v="0"/>
    <x v="1"/>
    <x v="14"/>
    <n v="1.271494203"/>
    <n v="2"/>
  </r>
  <r>
    <x v="17"/>
    <x v="7"/>
    <x v="2"/>
    <x v="19"/>
    <n v="8.1021406070000008"/>
    <n v="9"/>
  </r>
  <r>
    <x v="21"/>
    <x v="0"/>
    <x v="2"/>
    <x v="6"/>
    <n v="6.1659592400000003"/>
    <n v="7"/>
  </r>
  <r>
    <x v="48"/>
    <x v="0"/>
    <x v="2"/>
    <x v="5"/>
    <n v="1.8190898120000001"/>
    <n v="2"/>
  </r>
  <r>
    <x v="21"/>
    <x v="2"/>
    <x v="3"/>
    <x v="18"/>
    <n v="7.0924260050000001"/>
    <n v="8"/>
  </r>
  <r>
    <x v="11"/>
    <x v="5"/>
    <x v="1"/>
    <x v="15"/>
    <n v="7.0107522219999998"/>
    <n v="8"/>
  </r>
  <r>
    <x v="56"/>
    <x v="8"/>
    <x v="1"/>
    <x v="8"/>
    <n v="3.3468482439999998"/>
    <n v="4"/>
  </r>
  <r>
    <x v="30"/>
    <x v="3"/>
    <x v="3"/>
    <x v="5"/>
    <n v="1.4485840670000001"/>
    <n v="2"/>
  </r>
  <r>
    <x v="3"/>
    <x v="1"/>
    <x v="0"/>
    <x v="12"/>
    <n v="5.9570723750000001"/>
    <n v="6"/>
  </r>
  <r>
    <x v="46"/>
    <x v="6"/>
    <x v="4"/>
    <x v="0"/>
    <n v="5.3605434499999998"/>
    <n v="6"/>
  </r>
  <r>
    <x v="25"/>
    <x v="9"/>
    <x v="1"/>
    <x v="16"/>
    <n v="3.7045215539999998"/>
    <n v="4"/>
  </r>
  <r>
    <x v="54"/>
    <x v="6"/>
    <x v="3"/>
    <x v="18"/>
    <n v="7.5153276409999998"/>
    <n v="8"/>
  </r>
  <r>
    <x v="21"/>
    <x v="3"/>
    <x v="1"/>
    <x v="23"/>
    <n v="7.7303771460000004"/>
    <n v="8"/>
  </r>
  <r>
    <x v="53"/>
    <x v="6"/>
    <x v="3"/>
    <x v="15"/>
    <n v="5.3032805979999997"/>
    <n v="6"/>
  </r>
  <r>
    <x v="32"/>
    <x v="2"/>
    <x v="0"/>
    <x v="22"/>
    <n v="4.6304115460000004"/>
    <n v="5"/>
  </r>
  <r>
    <x v="12"/>
    <x v="6"/>
    <x v="3"/>
    <x v="13"/>
    <n v="5.9760613669999998"/>
    <n v="6"/>
  </r>
  <r>
    <x v="31"/>
    <x v="1"/>
    <x v="2"/>
    <x v="1"/>
    <n v="5.0958458640000002"/>
    <n v="6"/>
  </r>
  <r>
    <x v="31"/>
    <x v="0"/>
    <x v="4"/>
    <x v="18"/>
    <n v="9.0318755139999993"/>
    <n v="10"/>
  </r>
  <r>
    <x v="53"/>
    <x v="4"/>
    <x v="0"/>
    <x v="23"/>
    <n v="6.5536295989999998"/>
    <n v="7"/>
  </r>
  <r>
    <x v="26"/>
    <x v="8"/>
    <x v="3"/>
    <x v="18"/>
    <n v="3.4670446610000001"/>
    <n v="4"/>
  </r>
  <r>
    <x v="55"/>
    <x v="12"/>
    <x v="0"/>
    <x v="1"/>
    <n v="1.732087293"/>
    <n v="2"/>
  </r>
  <r>
    <x v="30"/>
    <x v="9"/>
    <x v="4"/>
    <x v="8"/>
    <n v="4.1267447380000002"/>
    <n v="5"/>
  </r>
  <r>
    <x v="49"/>
    <x v="4"/>
    <x v="3"/>
    <x v="19"/>
    <n v="9.7763653389999998"/>
    <n v="10"/>
  </r>
  <r>
    <x v="23"/>
    <x v="4"/>
    <x v="0"/>
    <x v="15"/>
    <n v="8.6270248180000006"/>
    <n v="9"/>
  </r>
  <r>
    <x v="38"/>
    <x v="2"/>
    <x v="1"/>
    <x v="15"/>
    <n v="1.59023135"/>
    <n v="2"/>
  </r>
  <r>
    <x v="57"/>
    <x v="4"/>
    <x v="3"/>
    <x v="2"/>
    <n v="3.4939290199999999"/>
    <n v="4"/>
  </r>
  <r>
    <x v="25"/>
    <x v="13"/>
    <x v="3"/>
    <x v="22"/>
    <n v="5.3582873700000002"/>
    <n v="6"/>
  </r>
  <r>
    <x v="23"/>
    <x v="11"/>
    <x v="2"/>
    <x v="15"/>
    <n v="4.141701361"/>
    <n v="5"/>
  </r>
  <r>
    <x v="0"/>
    <x v="5"/>
    <x v="4"/>
    <x v="8"/>
    <n v="1.469700641"/>
    <n v="2"/>
  </r>
  <r>
    <x v="18"/>
    <x v="13"/>
    <x v="4"/>
    <x v="13"/>
    <n v="7.7213276400000002"/>
    <n v="8"/>
  </r>
  <r>
    <x v="20"/>
    <x v="7"/>
    <x v="0"/>
    <x v="19"/>
    <n v="3.9195299939999999"/>
    <n v="4"/>
  </r>
  <r>
    <x v="12"/>
    <x v="4"/>
    <x v="0"/>
    <x v="22"/>
    <n v="4.2786866410000002"/>
    <n v="5"/>
  </r>
  <r>
    <x v="14"/>
    <x v="12"/>
    <x v="0"/>
    <x v="4"/>
    <n v="2.6603818189999999"/>
    <n v="3"/>
  </r>
  <r>
    <x v="32"/>
    <x v="3"/>
    <x v="4"/>
    <x v="17"/>
    <n v="1.174432905"/>
    <n v="2"/>
  </r>
  <r>
    <x v="28"/>
    <x v="0"/>
    <x v="1"/>
    <x v="20"/>
    <n v="8.1497308139999998"/>
    <n v="9"/>
  </r>
  <r>
    <x v="38"/>
    <x v="1"/>
    <x v="2"/>
    <x v="7"/>
    <n v="4.2062504519999999"/>
    <n v="5"/>
  </r>
  <r>
    <x v="48"/>
    <x v="10"/>
    <x v="1"/>
    <x v="6"/>
    <n v="7.8646797169999996"/>
    <n v="8"/>
  </r>
  <r>
    <x v="12"/>
    <x v="8"/>
    <x v="1"/>
    <x v="8"/>
    <n v="4.8758363510000002"/>
    <n v="5"/>
  </r>
  <r>
    <x v="17"/>
    <x v="4"/>
    <x v="1"/>
    <x v="12"/>
    <n v="3.2842912110000002"/>
    <n v="4"/>
  </r>
  <r>
    <x v="33"/>
    <x v="10"/>
    <x v="0"/>
    <x v="7"/>
    <n v="7.6399871560000001"/>
    <n v="8"/>
  </r>
  <r>
    <x v="42"/>
    <x v="6"/>
    <x v="4"/>
    <x v="8"/>
    <n v="6.9718238530000001"/>
    <n v="7"/>
  </r>
  <r>
    <x v="5"/>
    <x v="11"/>
    <x v="3"/>
    <x v="6"/>
    <n v="7.418591148"/>
    <n v="8"/>
  </r>
  <r>
    <x v="42"/>
    <x v="7"/>
    <x v="1"/>
    <x v="12"/>
    <n v="8.6889682930000003"/>
    <n v="9"/>
  </r>
  <r>
    <x v="13"/>
    <x v="10"/>
    <x v="0"/>
    <x v="6"/>
    <n v="2.6510303479999999"/>
    <n v="3"/>
  </r>
  <r>
    <x v="18"/>
    <x v="11"/>
    <x v="1"/>
    <x v="14"/>
    <n v="4.4637036050000001"/>
    <n v="5"/>
  </r>
  <r>
    <x v="22"/>
    <x v="9"/>
    <x v="2"/>
    <x v="18"/>
    <n v="1.1064413280000001"/>
    <n v="2"/>
  </r>
  <r>
    <x v="51"/>
    <x v="4"/>
    <x v="1"/>
    <x v="15"/>
    <n v="7.72453053"/>
    <n v="8"/>
  </r>
  <r>
    <x v="42"/>
    <x v="9"/>
    <x v="1"/>
    <x v="7"/>
    <n v="3.8406764689999999"/>
    <n v="4"/>
  </r>
  <r>
    <x v="48"/>
    <x v="10"/>
    <x v="4"/>
    <x v="4"/>
    <n v="3.3704872180000001"/>
    <n v="4"/>
  </r>
  <r>
    <x v="37"/>
    <x v="9"/>
    <x v="4"/>
    <x v="1"/>
    <n v="5.1614806409999998"/>
    <n v="6"/>
  </r>
  <r>
    <x v="36"/>
    <x v="1"/>
    <x v="4"/>
    <x v="2"/>
    <n v="7.0911297339999999"/>
    <n v="8"/>
  </r>
  <r>
    <x v="4"/>
    <x v="1"/>
    <x v="3"/>
    <x v="18"/>
    <n v="2.0441107889999999"/>
    <n v="3"/>
  </r>
  <r>
    <x v="43"/>
    <x v="4"/>
    <x v="4"/>
    <x v="0"/>
    <n v="9.9349530819999998"/>
    <n v="10"/>
  </r>
  <r>
    <x v="33"/>
    <x v="4"/>
    <x v="4"/>
    <x v="15"/>
    <n v="4.7999858419999999"/>
    <n v="5"/>
  </r>
  <r>
    <x v="11"/>
    <x v="13"/>
    <x v="2"/>
    <x v="7"/>
    <n v="8.6299221060000004"/>
    <n v="9"/>
  </r>
  <r>
    <x v="28"/>
    <x v="3"/>
    <x v="1"/>
    <x v="11"/>
    <n v="2.7160862909999999"/>
    <n v="3"/>
  </r>
  <r>
    <x v="2"/>
    <x v="3"/>
    <x v="4"/>
    <x v="1"/>
    <n v="5.9816599569999997"/>
    <n v="6"/>
  </r>
  <r>
    <x v="29"/>
    <x v="12"/>
    <x v="0"/>
    <x v="5"/>
    <n v="9.4205801450000006"/>
    <n v="10"/>
  </r>
  <r>
    <x v="10"/>
    <x v="6"/>
    <x v="0"/>
    <x v="5"/>
    <n v="4.7397173270000001"/>
    <n v="5"/>
  </r>
  <r>
    <x v="11"/>
    <x v="2"/>
    <x v="1"/>
    <x v="23"/>
    <n v="6.4193259300000003"/>
    <n v="7"/>
  </r>
  <r>
    <x v="50"/>
    <x v="8"/>
    <x v="0"/>
    <x v="8"/>
    <n v="8.8785711050000007"/>
    <n v="9"/>
  </r>
  <r>
    <x v="43"/>
    <x v="0"/>
    <x v="2"/>
    <x v="6"/>
    <n v="8.1278580280000003"/>
    <n v="9"/>
  </r>
  <r>
    <x v="28"/>
    <x v="11"/>
    <x v="3"/>
    <x v="7"/>
    <n v="5.1575790570000004"/>
    <n v="6"/>
  </r>
  <r>
    <x v="16"/>
    <x v="0"/>
    <x v="1"/>
    <x v="17"/>
    <n v="6.8358140460000003"/>
    <n v="7"/>
  </r>
  <r>
    <x v="36"/>
    <x v="5"/>
    <x v="0"/>
    <x v="2"/>
    <n v="2.1724317219999998"/>
    <n v="3"/>
  </r>
  <r>
    <x v="37"/>
    <x v="5"/>
    <x v="1"/>
    <x v="17"/>
    <n v="1.9879593520000001"/>
    <n v="2"/>
  </r>
  <r>
    <x v="27"/>
    <x v="1"/>
    <x v="3"/>
    <x v="23"/>
    <n v="5.7780371959999997"/>
    <n v="6"/>
  </r>
  <r>
    <x v="56"/>
    <x v="12"/>
    <x v="3"/>
    <x v="15"/>
    <n v="4.5591016230000001"/>
    <n v="5"/>
  </r>
  <r>
    <x v="32"/>
    <x v="11"/>
    <x v="3"/>
    <x v="1"/>
    <n v="6.8564892850000003"/>
    <n v="7"/>
  </r>
  <r>
    <x v="32"/>
    <x v="3"/>
    <x v="1"/>
    <x v="3"/>
    <n v="4.4583696860000002"/>
    <n v="5"/>
  </r>
  <r>
    <x v="26"/>
    <x v="5"/>
    <x v="1"/>
    <x v="0"/>
    <n v="1.5034799430000001"/>
    <n v="2"/>
  </r>
  <r>
    <x v="1"/>
    <x v="3"/>
    <x v="1"/>
    <x v="1"/>
    <n v="9.9931941969999993"/>
    <n v="10"/>
  </r>
  <r>
    <x v="39"/>
    <x v="8"/>
    <x v="3"/>
    <x v="4"/>
    <n v="1.9602213770000001"/>
    <n v="2"/>
  </r>
  <r>
    <x v="57"/>
    <x v="6"/>
    <x v="2"/>
    <x v="20"/>
    <n v="9.0296164789999995"/>
    <n v="10"/>
  </r>
  <r>
    <x v="14"/>
    <x v="9"/>
    <x v="0"/>
    <x v="18"/>
    <n v="4.3510917100000004"/>
    <n v="5"/>
  </r>
  <r>
    <x v="42"/>
    <x v="6"/>
    <x v="1"/>
    <x v="0"/>
    <n v="9.1783424720000006"/>
    <n v="10"/>
  </r>
  <r>
    <x v="14"/>
    <x v="11"/>
    <x v="4"/>
    <x v="23"/>
    <n v="4.1312652610000002"/>
    <n v="5"/>
  </r>
  <r>
    <x v="20"/>
    <x v="0"/>
    <x v="1"/>
    <x v="17"/>
    <n v="1.4659568709999999"/>
    <n v="2"/>
  </r>
  <r>
    <x v="34"/>
    <x v="11"/>
    <x v="2"/>
    <x v="18"/>
    <n v="7.3353459089999999"/>
    <n v="8"/>
  </r>
  <r>
    <x v="36"/>
    <x v="9"/>
    <x v="1"/>
    <x v="11"/>
    <n v="4.6650009189999997"/>
    <n v="5"/>
  </r>
  <r>
    <x v="35"/>
    <x v="13"/>
    <x v="2"/>
    <x v="1"/>
    <n v="1.6971155710000001"/>
    <n v="2"/>
  </r>
  <r>
    <x v="49"/>
    <x v="9"/>
    <x v="4"/>
    <x v="7"/>
    <n v="9.2819825330000008"/>
    <n v="10"/>
  </r>
  <r>
    <x v="16"/>
    <x v="11"/>
    <x v="1"/>
    <x v="8"/>
    <n v="2.1780855419999998"/>
    <n v="3"/>
  </r>
  <r>
    <x v="11"/>
    <x v="13"/>
    <x v="4"/>
    <x v="11"/>
    <n v="7.8781372940000001"/>
    <n v="8"/>
  </r>
  <r>
    <x v="7"/>
    <x v="8"/>
    <x v="2"/>
    <x v="21"/>
    <n v="2.0080079560000001"/>
    <n v="3"/>
  </r>
  <r>
    <x v="3"/>
    <x v="9"/>
    <x v="1"/>
    <x v="5"/>
    <n v="7.4316426690000004"/>
    <n v="8"/>
  </r>
  <r>
    <x v="23"/>
    <x v="11"/>
    <x v="3"/>
    <x v="19"/>
    <n v="3.642459079"/>
    <n v="4"/>
  </r>
  <r>
    <x v="15"/>
    <x v="3"/>
    <x v="0"/>
    <x v="0"/>
    <n v="5.1038525569999997"/>
    <n v="6"/>
  </r>
  <r>
    <x v="49"/>
    <x v="13"/>
    <x v="2"/>
    <x v="4"/>
    <n v="1.353238709"/>
    <n v="2"/>
  </r>
  <r>
    <x v="4"/>
    <x v="7"/>
    <x v="4"/>
    <x v="14"/>
    <n v="9.7375976039999994"/>
    <n v="10"/>
  </r>
  <r>
    <x v="48"/>
    <x v="13"/>
    <x v="1"/>
    <x v="5"/>
    <n v="9.3947951100000004"/>
    <n v="10"/>
  </r>
  <r>
    <x v="10"/>
    <x v="9"/>
    <x v="4"/>
    <x v="19"/>
    <n v="4.9366737760000001"/>
    <n v="5"/>
  </r>
  <r>
    <x v="49"/>
    <x v="9"/>
    <x v="3"/>
    <x v="6"/>
    <n v="8.6463476989999997"/>
    <n v="9"/>
  </r>
  <r>
    <x v="55"/>
    <x v="10"/>
    <x v="3"/>
    <x v="1"/>
    <n v="3.9445239519999999"/>
    <n v="4"/>
  </r>
  <r>
    <x v="37"/>
    <x v="6"/>
    <x v="3"/>
    <x v="11"/>
    <n v="1.7763625919999999"/>
    <n v="2"/>
  </r>
  <r>
    <x v="30"/>
    <x v="4"/>
    <x v="0"/>
    <x v="22"/>
    <n v="5.0761086019999997"/>
    <n v="6"/>
  </r>
  <r>
    <x v="29"/>
    <x v="2"/>
    <x v="0"/>
    <x v="0"/>
    <n v="3.343668085"/>
    <n v="4"/>
  </r>
  <r>
    <x v="44"/>
    <x v="13"/>
    <x v="4"/>
    <x v="23"/>
    <n v="2.287157428"/>
    <n v="3"/>
  </r>
  <r>
    <x v="14"/>
    <x v="13"/>
    <x v="3"/>
    <x v="12"/>
    <n v="6.6405868940000001"/>
    <n v="7"/>
  </r>
  <r>
    <x v="26"/>
    <x v="5"/>
    <x v="0"/>
    <x v="12"/>
    <n v="5.004444157"/>
    <n v="6"/>
  </r>
  <r>
    <x v="32"/>
    <x v="5"/>
    <x v="3"/>
    <x v="18"/>
    <n v="4.5481927410000003"/>
    <n v="5"/>
  </r>
  <r>
    <x v="56"/>
    <x v="5"/>
    <x v="3"/>
    <x v="19"/>
    <n v="4.9150183529999998"/>
    <n v="5"/>
  </r>
  <r>
    <x v="28"/>
    <x v="10"/>
    <x v="3"/>
    <x v="10"/>
    <n v="9.6110279629999997"/>
    <n v="10"/>
  </r>
  <r>
    <x v="20"/>
    <x v="3"/>
    <x v="2"/>
    <x v="10"/>
    <n v="7.0340130519999997"/>
    <n v="8"/>
  </r>
  <r>
    <x v="41"/>
    <x v="4"/>
    <x v="0"/>
    <x v="18"/>
    <n v="6.4377275989999996"/>
    <n v="7"/>
  </r>
  <r>
    <x v="21"/>
    <x v="9"/>
    <x v="0"/>
    <x v="16"/>
    <n v="9.5586879590000002"/>
    <n v="10"/>
  </r>
  <r>
    <x v="37"/>
    <x v="1"/>
    <x v="2"/>
    <x v="5"/>
    <n v="6.9308502040000004"/>
    <n v="7"/>
  </r>
  <r>
    <x v="39"/>
    <x v="12"/>
    <x v="0"/>
    <x v="8"/>
    <n v="2.5602965229999999"/>
    <n v="3"/>
  </r>
  <r>
    <x v="14"/>
    <x v="7"/>
    <x v="2"/>
    <x v="16"/>
    <n v="1.796667228"/>
    <n v="2"/>
  </r>
  <r>
    <x v="51"/>
    <x v="3"/>
    <x v="2"/>
    <x v="23"/>
    <n v="8.5727348990000003"/>
    <n v="9"/>
  </r>
  <r>
    <x v="35"/>
    <x v="8"/>
    <x v="2"/>
    <x v="0"/>
    <n v="9.625036991"/>
    <n v="10"/>
  </r>
  <r>
    <x v="45"/>
    <x v="4"/>
    <x v="0"/>
    <x v="8"/>
    <n v="5.4312976730000004"/>
    <n v="6"/>
  </r>
  <r>
    <x v="54"/>
    <x v="8"/>
    <x v="4"/>
    <x v="7"/>
    <n v="2.3678384000000001"/>
    <n v="3"/>
  </r>
  <r>
    <x v="22"/>
    <x v="5"/>
    <x v="1"/>
    <x v="22"/>
    <n v="7.5832896439999997"/>
    <n v="8"/>
  </r>
  <r>
    <x v="53"/>
    <x v="2"/>
    <x v="1"/>
    <x v="9"/>
    <n v="7.47517648"/>
    <n v="8"/>
  </r>
  <r>
    <x v="14"/>
    <x v="11"/>
    <x v="1"/>
    <x v="13"/>
    <n v="9.6585613380000002"/>
    <n v="10"/>
  </r>
  <r>
    <x v="33"/>
    <x v="10"/>
    <x v="3"/>
    <x v="0"/>
    <n v="7.2186219249999999"/>
    <n v="8"/>
  </r>
  <r>
    <x v="12"/>
    <x v="0"/>
    <x v="4"/>
    <x v="11"/>
    <n v="3.6779807419999999"/>
    <n v="4"/>
  </r>
  <r>
    <x v="31"/>
    <x v="5"/>
    <x v="3"/>
    <x v="12"/>
    <n v="1.7610977560000001"/>
    <n v="2"/>
  </r>
  <r>
    <x v="2"/>
    <x v="8"/>
    <x v="1"/>
    <x v="1"/>
    <n v="3.1317154600000001"/>
    <n v="4"/>
  </r>
  <r>
    <x v="17"/>
    <x v="1"/>
    <x v="2"/>
    <x v="2"/>
    <n v="4.3040118439999997"/>
    <n v="5"/>
  </r>
  <r>
    <x v="56"/>
    <x v="8"/>
    <x v="4"/>
    <x v="6"/>
    <n v="6.8479751770000004"/>
    <n v="7"/>
  </r>
  <r>
    <x v="38"/>
    <x v="8"/>
    <x v="4"/>
    <x v="14"/>
    <n v="4.2318760959999997"/>
    <n v="5"/>
  </r>
  <r>
    <x v="30"/>
    <x v="10"/>
    <x v="0"/>
    <x v="0"/>
    <n v="8.2187366480000001"/>
    <n v="9"/>
  </r>
  <r>
    <x v="14"/>
    <x v="13"/>
    <x v="2"/>
    <x v="0"/>
    <n v="6.4487370249999998"/>
    <n v="7"/>
  </r>
  <r>
    <x v="8"/>
    <x v="7"/>
    <x v="2"/>
    <x v="1"/>
    <n v="8.3633402189999995"/>
    <n v="9"/>
  </r>
  <r>
    <x v="29"/>
    <x v="9"/>
    <x v="3"/>
    <x v="13"/>
    <n v="3.0982204289999999"/>
    <n v="4"/>
  </r>
  <r>
    <x v="21"/>
    <x v="8"/>
    <x v="0"/>
    <x v="20"/>
    <n v="3.7906813339999998"/>
    <n v="4"/>
  </r>
  <r>
    <x v="47"/>
    <x v="8"/>
    <x v="2"/>
    <x v="4"/>
    <n v="1.2258343970000001"/>
    <n v="2"/>
  </r>
  <r>
    <x v="42"/>
    <x v="10"/>
    <x v="3"/>
    <x v="9"/>
    <n v="4.535853876"/>
    <n v="5"/>
  </r>
  <r>
    <x v="5"/>
    <x v="6"/>
    <x v="1"/>
    <x v="21"/>
    <n v="9.4650620790000008"/>
    <n v="10"/>
  </r>
  <r>
    <x v="45"/>
    <x v="9"/>
    <x v="2"/>
    <x v="6"/>
    <n v="7.2858482560000004"/>
    <n v="8"/>
  </r>
  <r>
    <x v="4"/>
    <x v="2"/>
    <x v="3"/>
    <x v="22"/>
    <n v="1.132819966"/>
    <n v="2"/>
  </r>
  <r>
    <x v="56"/>
    <x v="0"/>
    <x v="2"/>
    <x v="16"/>
    <n v="9.8445744550000001"/>
    <n v="10"/>
  </r>
  <r>
    <x v="11"/>
    <x v="2"/>
    <x v="0"/>
    <x v="2"/>
    <n v="7.279555244"/>
    <n v="8"/>
  </r>
  <r>
    <x v="55"/>
    <x v="7"/>
    <x v="4"/>
    <x v="15"/>
    <n v="9.1365196179999995"/>
    <n v="10"/>
  </r>
  <r>
    <x v="41"/>
    <x v="9"/>
    <x v="2"/>
    <x v="15"/>
    <n v="5.2271429249999999"/>
    <n v="6"/>
  </r>
  <r>
    <x v="50"/>
    <x v="10"/>
    <x v="1"/>
    <x v="10"/>
    <n v="1.8154143949999999"/>
    <n v="2"/>
  </r>
  <r>
    <x v="44"/>
    <x v="9"/>
    <x v="4"/>
    <x v="13"/>
    <n v="8.5050739770000003"/>
    <n v="9"/>
  </r>
  <r>
    <x v="33"/>
    <x v="6"/>
    <x v="0"/>
    <x v="2"/>
    <n v="4.7411903009999996"/>
    <n v="5"/>
  </r>
  <r>
    <x v="50"/>
    <x v="12"/>
    <x v="1"/>
    <x v="22"/>
    <n v="2.5499549560000001"/>
    <n v="3"/>
  </r>
  <r>
    <x v="11"/>
    <x v="10"/>
    <x v="1"/>
    <x v="16"/>
    <n v="4.1639357070000003"/>
    <n v="5"/>
  </r>
  <r>
    <x v="37"/>
    <x v="10"/>
    <x v="3"/>
    <x v="18"/>
    <n v="4.492026429"/>
    <n v="5"/>
  </r>
  <r>
    <x v="45"/>
    <x v="2"/>
    <x v="2"/>
    <x v="1"/>
    <n v="4.0760409649999998"/>
    <n v="5"/>
  </r>
  <r>
    <x v="21"/>
    <x v="1"/>
    <x v="0"/>
    <x v="20"/>
    <n v="3.0646491600000001"/>
    <n v="4"/>
  </r>
  <r>
    <x v="30"/>
    <x v="12"/>
    <x v="4"/>
    <x v="18"/>
    <n v="3.9453102919999998"/>
    <n v="4"/>
  </r>
  <r>
    <x v="52"/>
    <x v="0"/>
    <x v="0"/>
    <x v="23"/>
    <n v="4.2571306030000002"/>
    <n v="5"/>
  </r>
  <r>
    <x v="17"/>
    <x v="3"/>
    <x v="2"/>
    <x v="16"/>
    <n v="1.6224841910000001"/>
    <n v="2"/>
  </r>
  <r>
    <x v="29"/>
    <x v="5"/>
    <x v="4"/>
    <x v="16"/>
    <n v="6.0005466570000001"/>
    <n v="7"/>
  </r>
  <r>
    <x v="31"/>
    <x v="5"/>
    <x v="2"/>
    <x v="7"/>
    <n v="4.0312559029999999"/>
    <n v="5"/>
  </r>
  <r>
    <x v="32"/>
    <x v="10"/>
    <x v="4"/>
    <x v="3"/>
    <n v="9.8819655260000001"/>
    <n v="10"/>
  </r>
  <r>
    <x v="5"/>
    <x v="0"/>
    <x v="3"/>
    <x v="2"/>
    <n v="9.2244798939999999"/>
    <n v="10"/>
  </r>
  <r>
    <x v="19"/>
    <x v="3"/>
    <x v="0"/>
    <x v="8"/>
    <n v="1.0788321540000001"/>
    <n v="2"/>
  </r>
  <r>
    <x v="53"/>
    <x v="7"/>
    <x v="2"/>
    <x v="15"/>
    <n v="2.46613565"/>
    <n v="3"/>
  </r>
  <r>
    <x v="53"/>
    <x v="9"/>
    <x v="3"/>
    <x v="18"/>
    <n v="3.565630852"/>
    <n v="4"/>
  </r>
  <r>
    <x v="50"/>
    <x v="9"/>
    <x v="4"/>
    <x v="9"/>
    <n v="1.1149790900000001"/>
    <n v="2"/>
  </r>
  <r>
    <x v="36"/>
    <x v="12"/>
    <x v="4"/>
    <x v="2"/>
    <n v="1.8932893319999999"/>
    <n v="2"/>
  </r>
  <r>
    <x v="47"/>
    <x v="9"/>
    <x v="0"/>
    <x v="1"/>
    <n v="3.723781829"/>
    <n v="4"/>
  </r>
  <r>
    <x v="57"/>
    <x v="3"/>
    <x v="3"/>
    <x v="10"/>
    <n v="3.3753528840000002"/>
    <n v="4"/>
  </r>
  <r>
    <x v="53"/>
    <x v="11"/>
    <x v="3"/>
    <x v="13"/>
    <n v="4.3861969619999996"/>
    <n v="5"/>
  </r>
  <r>
    <x v="44"/>
    <x v="3"/>
    <x v="4"/>
    <x v="5"/>
    <n v="5.5133980840000003"/>
    <n v="6"/>
  </r>
  <r>
    <x v="28"/>
    <x v="1"/>
    <x v="3"/>
    <x v="0"/>
    <n v="4.9040493490000001"/>
    <n v="5"/>
  </r>
  <r>
    <x v="46"/>
    <x v="13"/>
    <x v="0"/>
    <x v="3"/>
    <n v="4.827538798"/>
    <n v="5"/>
  </r>
  <r>
    <x v="15"/>
    <x v="13"/>
    <x v="4"/>
    <x v="8"/>
    <n v="2.1197483070000001"/>
    <n v="3"/>
  </r>
  <r>
    <x v="20"/>
    <x v="2"/>
    <x v="0"/>
    <x v="12"/>
    <n v="1.0981635359999999"/>
    <n v="2"/>
  </r>
  <r>
    <x v="26"/>
    <x v="2"/>
    <x v="0"/>
    <x v="1"/>
    <n v="4.0933098130000003"/>
    <n v="5"/>
  </r>
  <r>
    <x v="20"/>
    <x v="11"/>
    <x v="0"/>
    <x v="13"/>
    <n v="6.0287424239999998"/>
    <n v="7"/>
  </r>
  <r>
    <x v="52"/>
    <x v="11"/>
    <x v="3"/>
    <x v="16"/>
    <n v="8.6931390099999994"/>
    <n v="9"/>
  </r>
  <r>
    <x v="24"/>
    <x v="12"/>
    <x v="2"/>
    <x v="17"/>
    <n v="7.5572907789999997"/>
    <n v="8"/>
  </r>
  <r>
    <x v="1"/>
    <x v="9"/>
    <x v="4"/>
    <x v="8"/>
    <n v="3.0230491750000001"/>
    <n v="4"/>
  </r>
  <r>
    <x v="10"/>
    <x v="10"/>
    <x v="0"/>
    <x v="1"/>
    <n v="8.9899509930000008"/>
    <n v="9"/>
  </r>
  <r>
    <x v="24"/>
    <x v="12"/>
    <x v="3"/>
    <x v="2"/>
    <n v="7.8695498930000003"/>
    <n v="8"/>
  </r>
  <r>
    <x v="25"/>
    <x v="10"/>
    <x v="2"/>
    <x v="4"/>
    <n v="8.1296805360000004"/>
    <n v="9"/>
  </r>
  <r>
    <x v="14"/>
    <x v="7"/>
    <x v="4"/>
    <x v="22"/>
    <n v="4.0403941139999997"/>
    <n v="5"/>
  </r>
  <r>
    <x v="37"/>
    <x v="6"/>
    <x v="0"/>
    <x v="5"/>
    <n v="8.9316441270000002"/>
    <n v="9"/>
  </r>
  <r>
    <x v="51"/>
    <x v="7"/>
    <x v="2"/>
    <x v="14"/>
    <n v="9.007260896"/>
    <n v="10"/>
  </r>
  <r>
    <x v="55"/>
    <x v="2"/>
    <x v="2"/>
    <x v="20"/>
    <n v="3.1665075229999999"/>
    <n v="4"/>
  </r>
  <r>
    <x v="12"/>
    <x v="8"/>
    <x v="0"/>
    <x v="16"/>
    <n v="8.6667108230000007"/>
    <n v="9"/>
  </r>
  <r>
    <x v="51"/>
    <x v="13"/>
    <x v="0"/>
    <x v="18"/>
    <n v="1.4356877690000001"/>
    <n v="2"/>
  </r>
  <r>
    <x v="8"/>
    <x v="0"/>
    <x v="1"/>
    <x v="12"/>
    <n v="4.465169146"/>
    <n v="5"/>
  </r>
  <r>
    <x v="46"/>
    <x v="11"/>
    <x v="2"/>
    <x v="15"/>
    <n v="5.7408524099999996"/>
    <n v="6"/>
  </r>
  <r>
    <x v="11"/>
    <x v="8"/>
    <x v="1"/>
    <x v="11"/>
    <n v="2.0337114490000001"/>
    <n v="3"/>
  </r>
  <r>
    <x v="37"/>
    <x v="5"/>
    <x v="2"/>
    <x v="13"/>
    <n v="3.900624128"/>
    <n v="4"/>
  </r>
  <r>
    <x v="6"/>
    <x v="9"/>
    <x v="0"/>
    <x v="14"/>
    <n v="3.7896479269999999"/>
    <n v="4"/>
  </r>
  <r>
    <x v="7"/>
    <x v="10"/>
    <x v="0"/>
    <x v="22"/>
    <n v="5.1924399279999998"/>
    <n v="6"/>
  </r>
  <r>
    <x v="26"/>
    <x v="7"/>
    <x v="4"/>
    <x v="4"/>
    <n v="7.7188810200000004"/>
    <n v="8"/>
  </r>
  <r>
    <x v="30"/>
    <x v="2"/>
    <x v="1"/>
    <x v="1"/>
    <n v="6.2215358150000002"/>
    <n v="7"/>
  </r>
  <r>
    <x v="9"/>
    <x v="1"/>
    <x v="3"/>
    <x v="0"/>
    <n v="2.2063145300000002"/>
    <n v="3"/>
  </r>
  <r>
    <x v="26"/>
    <x v="0"/>
    <x v="0"/>
    <x v="10"/>
    <n v="7.702987265"/>
    <n v="8"/>
  </r>
  <r>
    <x v="52"/>
    <x v="9"/>
    <x v="3"/>
    <x v="23"/>
    <n v="5.241278791"/>
    <n v="6"/>
  </r>
  <r>
    <x v="15"/>
    <x v="4"/>
    <x v="2"/>
    <x v="21"/>
    <n v="2.1981157709999999"/>
    <n v="3"/>
  </r>
  <r>
    <x v="27"/>
    <x v="1"/>
    <x v="3"/>
    <x v="14"/>
    <n v="8.7465231530000001"/>
    <n v="9"/>
  </r>
  <r>
    <x v="43"/>
    <x v="11"/>
    <x v="0"/>
    <x v="8"/>
    <n v="7.4384867740000002"/>
    <n v="8"/>
  </r>
  <r>
    <x v="28"/>
    <x v="4"/>
    <x v="2"/>
    <x v="5"/>
    <n v="4.4235021860000003"/>
    <n v="5"/>
  </r>
  <r>
    <x v="3"/>
    <x v="6"/>
    <x v="4"/>
    <x v="5"/>
    <n v="8.9883194589999995"/>
    <n v="9"/>
  </r>
  <r>
    <x v="53"/>
    <x v="7"/>
    <x v="0"/>
    <x v="1"/>
    <n v="2.2302213829999999"/>
    <n v="3"/>
  </r>
  <r>
    <x v="41"/>
    <x v="7"/>
    <x v="2"/>
    <x v="11"/>
    <n v="7.5379840580000002"/>
    <n v="8"/>
  </r>
  <r>
    <x v="36"/>
    <x v="3"/>
    <x v="3"/>
    <x v="21"/>
    <n v="1.381134077"/>
    <n v="2"/>
  </r>
  <r>
    <x v="33"/>
    <x v="13"/>
    <x v="2"/>
    <x v="12"/>
    <n v="6.7592562679999997"/>
    <n v="7"/>
  </r>
  <r>
    <x v="21"/>
    <x v="4"/>
    <x v="1"/>
    <x v="5"/>
    <n v="8.7661265670000006"/>
    <n v="9"/>
  </r>
  <r>
    <x v="36"/>
    <x v="9"/>
    <x v="3"/>
    <x v="20"/>
    <n v="9.7700352769999999"/>
    <n v="10"/>
  </r>
  <r>
    <x v="15"/>
    <x v="1"/>
    <x v="1"/>
    <x v="6"/>
    <n v="3.5592990659999999"/>
    <n v="4"/>
  </r>
  <r>
    <x v="51"/>
    <x v="6"/>
    <x v="0"/>
    <x v="1"/>
    <n v="6.5776865080000002"/>
    <n v="7"/>
  </r>
  <r>
    <x v="56"/>
    <x v="11"/>
    <x v="1"/>
    <x v="15"/>
    <n v="9.7100684689999994"/>
    <n v="10"/>
  </r>
  <r>
    <x v="34"/>
    <x v="4"/>
    <x v="0"/>
    <x v="21"/>
    <n v="6.9211122219999996"/>
    <n v="7"/>
  </r>
  <r>
    <x v="39"/>
    <x v="5"/>
    <x v="0"/>
    <x v="1"/>
    <n v="1.087444131"/>
    <n v="2"/>
  </r>
  <r>
    <x v="57"/>
    <x v="8"/>
    <x v="1"/>
    <x v="12"/>
    <n v="2.5193842910000002"/>
    <n v="3"/>
  </r>
  <r>
    <x v="10"/>
    <x v="1"/>
    <x v="1"/>
    <x v="20"/>
    <n v="4.5125380760000002"/>
    <n v="5"/>
  </r>
  <r>
    <x v="8"/>
    <x v="7"/>
    <x v="3"/>
    <x v="15"/>
    <n v="5.1325601030000003"/>
    <n v="6"/>
  </r>
  <r>
    <x v="18"/>
    <x v="4"/>
    <x v="0"/>
    <x v="11"/>
    <n v="5.7020017940000001"/>
    <n v="6"/>
  </r>
  <r>
    <x v="57"/>
    <x v="2"/>
    <x v="1"/>
    <x v="9"/>
    <n v="6.7091511199999996"/>
    <n v="7"/>
  </r>
  <r>
    <x v="17"/>
    <x v="1"/>
    <x v="0"/>
    <x v="23"/>
    <n v="3.8285871629999999"/>
    <n v="4"/>
  </r>
  <r>
    <x v="50"/>
    <x v="7"/>
    <x v="2"/>
    <x v="19"/>
    <n v="2.2680737120000001"/>
    <n v="3"/>
  </r>
  <r>
    <x v="7"/>
    <x v="9"/>
    <x v="3"/>
    <x v="13"/>
    <n v="2.8121615470000001"/>
    <n v="3"/>
  </r>
  <r>
    <x v="46"/>
    <x v="8"/>
    <x v="1"/>
    <x v="21"/>
    <n v="2.6476450740000002"/>
    <n v="3"/>
  </r>
  <r>
    <x v="1"/>
    <x v="0"/>
    <x v="4"/>
    <x v="10"/>
    <n v="9.385775851"/>
    <n v="10"/>
  </r>
  <r>
    <x v="42"/>
    <x v="5"/>
    <x v="0"/>
    <x v="0"/>
    <n v="6.8933211869999997"/>
    <n v="7"/>
  </r>
  <r>
    <x v="16"/>
    <x v="0"/>
    <x v="3"/>
    <x v="7"/>
    <n v="5.1610300440000003"/>
    <n v="6"/>
  </r>
  <r>
    <x v="10"/>
    <x v="11"/>
    <x v="1"/>
    <x v="23"/>
    <n v="6.8022499810000001"/>
    <n v="7"/>
  </r>
  <r>
    <x v="8"/>
    <x v="1"/>
    <x v="1"/>
    <x v="9"/>
    <n v="2.1081102399999998"/>
    <n v="3"/>
  </r>
  <r>
    <x v="12"/>
    <x v="7"/>
    <x v="0"/>
    <x v="7"/>
    <n v="1.2825485839999999"/>
    <n v="2"/>
  </r>
  <r>
    <x v="25"/>
    <x v="7"/>
    <x v="1"/>
    <x v="18"/>
    <n v="8.3697172089999992"/>
    <n v="9"/>
  </r>
  <r>
    <x v="17"/>
    <x v="10"/>
    <x v="1"/>
    <x v="16"/>
    <n v="7.9857994989999996"/>
    <n v="8"/>
  </r>
  <r>
    <x v="20"/>
    <x v="7"/>
    <x v="3"/>
    <x v="13"/>
    <n v="4.3152877780000001"/>
    <n v="5"/>
  </r>
  <r>
    <x v="53"/>
    <x v="10"/>
    <x v="4"/>
    <x v="8"/>
    <n v="3.1631727289999998"/>
    <n v="4"/>
  </r>
  <r>
    <x v="49"/>
    <x v="6"/>
    <x v="1"/>
    <x v="4"/>
    <n v="2.493642049"/>
    <n v="3"/>
  </r>
  <r>
    <x v="38"/>
    <x v="9"/>
    <x v="3"/>
    <x v="18"/>
    <n v="3.4518776710000001"/>
    <n v="4"/>
  </r>
  <r>
    <x v="11"/>
    <x v="9"/>
    <x v="0"/>
    <x v="8"/>
    <n v="8.1625262230000004"/>
    <n v="9"/>
  </r>
  <r>
    <x v="39"/>
    <x v="12"/>
    <x v="3"/>
    <x v="20"/>
    <n v="9.4315907249999995"/>
    <n v="10"/>
  </r>
  <r>
    <x v="36"/>
    <x v="2"/>
    <x v="0"/>
    <x v="4"/>
    <n v="9.5446785060000003"/>
    <n v="10"/>
  </r>
  <r>
    <x v="37"/>
    <x v="11"/>
    <x v="4"/>
    <x v="21"/>
    <n v="5.1110363100000002"/>
    <n v="6"/>
  </r>
  <r>
    <x v="45"/>
    <x v="5"/>
    <x v="1"/>
    <x v="0"/>
    <n v="9.9095015499999999"/>
    <n v="10"/>
  </r>
  <r>
    <x v="7"/>
    <x v="6"/>
    <x v="2"/>
    <x v="19"/>
    <n v="2.6390683799999999"/>
    <n v="3"/>
  </r>
  <r>
    <x v="6"/>
    <x v="2"/>
    <x v="2"/>
    <x v="1"/>
    <n v="4.917046407"/>
    <n v="5"/>
  </r>
  <r>
    <x v="36"/>
    <x v="13"/>
    <x v="3"/>
    <x v="4"/>
    <n v="4.7016277649999996"/>
    <n v="5"/>
  </r>
  <r>
    <x v="3"/>
    <x v="10"/>
    <x v="2"/>
    <x v="3"/>
    <n v="9.7923314260000005"/>
    <n v="10"/>
  </r>
  <r>
    <x v="3"/>
    <x v="3"/>
    <x v="4"/>
    <x v="13"/>
    <n v="4.9290119920000004"/>
    <n v="5"/>
  </r>
  <r>
    <x v="1"/>
    <x v="6"/>
    <x v="0"/>
    <x v="3"/>
    <n v="6.3734820909999996"/>
    <n v="7"/>
  </r>
  <r>
    <x v="1"/>
    <x v="4"/>
    <x v="4"/>
    <x v="9"/>
    <n v="4.4119283449999998"/>
    <n v="5"/>
  </r>
  <r>
    <x v="57"/>
    <x v="8"/>
    <x v="4"/>
    <x v="12"/>
    <n v="4.1470433599999996"/>
    <n v="5"/>
  </r>
  <r>
    <x v="55"/>
    <x v="9"/>
    <x v="3"/>
    <x v="15"/>
    <n v="6.9212482709999996"/>
    <n v="7"/>
  </r>
  <r>
    <x v="14"/>
    <x v="6"/>
    <x v="1"/>
    <x v="1"/>
    <n v="1.19461358"/>
    <n v="2"/>
  </r>
  <r>
    <x v="2"/>
    <x v="1"/>
    <x v="3"/>
    <x v="10"/>
    <n v="9.4418246260000007"/>
    <n v="10"/>
  </r>
  <r>
    <x v="3"/>
    <x v="10"/>
    <x v="0"/>
    <x v="4"/>
    <n v="1.4793925059999999"/>
    <n v="2"/>
  </r>
  <r>
    <x v="22"/>
    <x v="8"/>
    <x v="0"/>
    <x v="15"/>
    <n v="2.595032185"/>
    <n v="3"/>
  </r>
  <r>
    <x v="32"/>
    <x v="11"/>
    <x v="0"/>
    <x v="16"/>
    <n v="4.4685258790000004"/>
    <n v="5"/>
  </r>
  <r>
    <x v="19"/>
    <x v="1"/>
    <x v="1"/>
    <x v="1"/>
    <n v="9.2627607009999995"/>
    <n v="10"/>
  </r>
  <r>
    <x v="39"/>
    <x v="6"/>
    <x v="4"/>
    <x v="0"/>
    <n v="9.8977996770000001"/>
    <n v="10"/>
  </r>
  <r>
    <x v="0"/>
    <x v="13"/>
    <x v="4"/>
    <x v="1"/>
    <n v="5.2985189449999996"/>
    <n v="6"/>
  </r>
  <r>
    <x v="35"/>
    <x v="0"/>
    <x v="0"/>
    <x v="3"/>
    <n v="2.692674319"/>
    <n v="3"/>
  </r>
  <r>
    <x v="34"/>
    <x v="4"/>
    <x v="1"/>
    <x v="6"/>
    <n v="3.2168257900000001"/>
    <n v="4"/>
  </r>
  <r>
    <x v="23"/>
    <x v="11"/>
    <x v="0"/>
    <x v="1"/>
    <n v="9.8752639099999993"/>
    <n v="10"/>
  </r>
  <r>
    <x v="13"/>
    <x v="11"/>
    <x v="2"/>
    <x v="2"/>
    <n v="4.0338834490000002"/>
    <n v="5"/>
  </r>
  <r>
    <x v="8"/>
    <x v="6"/>
    <x v="2"/>
    <x v="11"/>
    <n v="7.4743641070000004"/>
    <n v="8"/>
  </r>
  <r>
    <x v="23"/>
    <x v="13"/>
    <x v="4"/>
    <x v="22"/>
    <n v="7.5139476429999998"/>
    <n v="8"/>
  </r>
  <r>
    <x v="24"/>
    <x v="7"/>
    <x v="3"/>
    <x v="13"/>
    <n v="2.0468740990000001"/>
    <n v="3"/>
  </r>
  <r>
    <x v="29"/>
    <x v="11"/>
    <x v="3"/>
    <x v="21"/>
    <n v="9.6419285969999997"/>
    <n v="10"/>
  </r>
  <r>
    <x v="23"/>
    <x v="5"/>
    <x v="1"/>
    <x v="15"/>
    <n v="1.0205453879999999"/>
    <n v="2"/>
  </r>
  <r>
    <x v="3"/>
    <x v="4"/>
    <x v="4"/>
    <x v="6"/>
    <n v="6.9015996450000001"/>
    <n v="7"/>
  </r>
  <r>
    <x v="50"/>
    <x v="0"/>
    <x v="3"/>
    <x v="7"/>
    <n v="2.6473556610000002"/>
    <n v="3"/>
  </r>
  <r>
    <x v="17"/>
    <x v="1"/>
    <x v="1"/>
    <x v="8"/>
    <n v="8.2727260069999993"/>
    <n v="9"/>
  </r>
  <r>
    <x v="36"/>
    <x v="8"/>
    <x v="0"/>
    <x v="3"/>
    <n v="8.7919358929999998"/>
    <n v="9"/>
  </r>
  <r>
    <x v="0"/>
    <x v="9"/>
    <x v="1"/>
    <x v="6"/>
    <n v="8.9613612329999999"/>
    <n v="9"/>
  </r>
  <r>
    <x v="15"/>
    <x v="7"/>
    <x v="4"/>
    <x v="16"/>
    <n v="9.738066796"/>
    <n v="10"/>
  </r>
  <r>
    <x v="21"/>
    <x v="12"/>
    <x v="3"/>
    <x v="16"/>
    <n v="4.1909336430000002"/>
    <n v="5"/>
  </r>
  <r>
    <x v="7"/>
    <x v="6"/>
    <x v="0"/>
    <x v="14"/>
    <n v="5.9937689580000004"/>
    <n v="6"/>
  </r>
  <r>
    <x v="36"/>
    <x v="12"/>
    <x v="1"/>
    <x v="3"/>
    <n v="1.798044145"/>
    <n v="2"/>
  </r>
  <r>
    <x v="40"/>
    <x v="13"/>
    <x v="2"/>
    <x v="4"/>
    <n v="3.0030971150000001"/>
    <n v="4"/>
  </r>
  <r>
    <x v="32"/>
    <x v="12"/>
    <x v="0"/>
    <x v="18"/>
    <n v="5.1429024170000002"/>
    <n v="6"/>
  </r>
  <r>
    <x v="8"/>
    <x v="8"/>
    <x v="1"/>
    <x v="4"/>
    <n v="8.4453069040000006"/>
    <n v="9"/>
  </r>
  <r>
    <x v="18"/>
    <x v="13"/>
    <x v="1"/>
    <x v="10"/>
    <n v="1.0887720489999999"/>
    <n v="2"/>
  </r>
  <r>
    <x v="53"/>
    <x v="2"/>
    <x v="3"/>
    <x v="1"/>
    <n v="3.261220947"/>
    <n v="4"/>
  </r>
  <r>
    <x v="18"/>
    <x v="4"/>
    <x v="0"/>
    <x v="14"/>
    <n v="8.7781846009999995"/>
    <n v="9"/>
  </r>
  <r>
    <x v="40"/>
    <x v="3"/>
    <x v="3"/>
    <x v="3"/>
    <n v="7.3076881550000001"/>
    <n v="8"/>
  </r>
  <r>
    <x v="21"/>
    <x v="0"/>
    <x v="3"/>
    <x v="20"/>
    <n v="4.0315305979999998"/>
    <n v="5"/>
  </r>
  <r>
    <x v="1"/>
    <x v="8"/>
    <x v="1"/>
    <x v="4"/>
    <n v="6.8627179890000001"/>
    <n v="7"/>
  </r>
  <r>
    <x v="53"/>
    <x v="7"/>
    <x v="3"/>
    <x v="4"/>
    <n v="3.667303816"/>
    <n v="4"/>
  </r>
  <r>
    <x v="36"/>
    <x v="8"/>
    <x v="0"/>
    <x v="22"/>
    <n v="1.5848033969999999"/>
    <n v="2"/>
  </r>
  <r>
    <x v="18"/>
    <x v="7"/>
    <x v="0"/>
    <x v="22"/>
    <n v="5.7115406399999999"/>
    <n v="6"/>
  </r>
  <r>
    <x v="29"/>
    <x v="12"/>
    <x v="0"/>
    <x v="14"/>
    <n v="2.2401221150000001"/>
    <n v="3"/>
  </r>
  <r>
    <x v="24"/>
    <x v="10"/>
    <x v="3"/>
    <x v="1"/>
    <n v="1.429803277"/>
    <n v="2"/>
  </r>
  <r>
    <x v="22"/>
    <x v="8"/>
    <x v="1"/>
    <x v="8"/>
    <n v="4.5083511209999996"/>
    <n v="5"/>
  </r>
  <r>
    <x v="53"/>
    <x v="7"/>
    <x v="1"/>
    <x v="12"/>
    <n v="4.6931007869999997"/>
    <n v="5"/>
  </r>
  <r>
    <x v="42"/>
    <x v="3"/>
    <x v="2"/>
    <x v="5"/>
    <n v="4.3979842979999999"/>
    <n v="5"/>
  </r>
  <r>
    <x v="31"/>
    <x v="13"/>
    <x v="2"/>
    <x v="15"/>
    <n v="9.2631218309999994"/>
    <n v="10"/>
  </r>
  <r>
    <x v="24"/>
    <x v="0"/>
    <x v="0"/>
    <x v="18"/>
    <n v="5.2027678890000004"/>
    <n v="6"/>
  </r>
  <r>
    <x v="42"/>
    <x v="5"/>
    <x v="0"/>
    <x v="1"/>
    <n v="5.4725541700000004"/>
    <n v="6"/>
  </r>
  <r>
    <x v="9"/>
    <x v="9"/>
    <x v="2"/>
    <x v="13"/>
    <n v="5.7781782540000002"/>
    <n v="6"/>
  </r>
  <r>
    <x v="18"/>
    <x v="10"/>
    <x v="0"/>
    <x v="11"/>
    <n v="6.4159100389999999"/>
    <n v="7"/>
  </r>
  <r>
    <x v="36"/>
    <x v="10"/>
    <x v="4"/>
    <x v="13"/>
    <n v="8.9752419929999991"/>
    <n v="9"/>
  </r>
  <r>
    <x v="40"/>
    <x v="6"/>
    <x v="0"/>
    <x v="6"/>
    <n v="6.1813825329999998"/>
    <n v="7"/>
  </r>
  <r>
    <x v="30"/>
    <x v="9"/>
    <x v="1"/>
    <x v="18"/>
    <n v="4.8171370089999996"/>
    <n v="5"/>
  </r>
  <r>
    <x v="14"/>
    <x v="1"/>
    <x v="1"/>
    <x v="18"/>
    <n v="4.8897320620000002"/>
    <n v="5"/>
  </r>
  <r>
    <x v="46"/>
    <x v="5"/>
    <x v="2"/>
    <x v="22"/>
    <n v="8.694357127"/>
    <n v="9"/>
  </r>
  <r>
    <x v="5"/>
    <x v="11"/>
    <x v="1"/>
    <x v="16"/>
    <n v="4.7883389019999996"/>
    <n v="5"/>
  </r>
  <r>
    <x v="34"/>
    <x v="2"/>
    <x v="2"/>
    <x v="13"/>
    <n v="9.7861930990000001"/>
    <n v="10"/>
  </r>
  <r>
    <x v="6"/>
    <x v="2"/>
    <x v="0"/>
    <x v="5"/>
    <n v="4.5593674709999998"/>
    <n v="5"/>
  </r>
  <r>
    <x v="15"/>
    <x v="4"/>
    <x v="1"/>
    <x v="4"/>
    <n v="8.8153570400000003"/>
    <n v="9"/>
  </r>
  <r>
    <x v="55"/>
    <x v="10"/>
    <x v="1"/>
    <x v="21"/>
    <n v="3.6101404910000001"/>
    <n v="4"/>
  </r>
  <r>
    <x v="19"/>
    <x v="6"/>
    <x v="1"/>
    <x v="21"/>
    <n v="2.6283128900000001"/>
    <n v="3"/>
  </r>
  <r>
    <x v="29"/>
    <x v="3"/>
    <x v="2"/>
    <x v="0"/>
    <n v="6.2826274379999996"/>
    <n v="7"/>
  </r>
  <r>
    <x v="42"/>
    <x v="0"/>
    <x v="2"/>
    <x v="21"/>
    <n v="3.547645315"/>
    <n v="4"/>
  </r>
  <r>
    <x v="4"/>
    <x v="7"/>
    <x v="2"/>
    <x v="7"/>
    <n v="8.897996934"/>
    <n v="9"/>
  </r>
  <r>
    <x v="21"/>
    <x v="4"/>
    <x v="0"/>
    <x v="1"/>
    <n v="5.3120502480000003"/>
    <n v="6"/>
  </r>
  <r>
    <x v="35"/>
    <x v="2"/>
    <x v="0"/>
    <x v="9"/>
    <n v="5.875119325"/>
    <n v="6"/>
  </r>
  <r>
    <x v="11"/>
    <x v="2"/>
    <x v="0"/>
    <x v="13"/>
    <n v="3.4386361050000001"/>
    <n v="4"/>
  </r>
  <r>
    <x v="10"/>
    <x v="0"/>
    <x v="4"/>
    <x v="8"/>
    <n v="2.8890729739999998"/>
    <n v="3"/>
  </r>
  <r>
    <x v="52"/>
    <x v="12"/>
    <x v="3"/>
    <x v="1"/>
    <n v="2.3754526120000001"/>
    <n v="3"/>
  </r>
  <r>
    <x v="13"/>
    <x v="2"/>
    <x v="3"/>
    <x v="23"/>
    <n v="2.572727988"/>
    <n v="3"/>
  </r>
  <r>
    <x v="42"/>
    <x v="2"/>
    <x v="3"/>
    <x v="16"/>
    <n v="1.4351224490000001"/>
    <n v="2"/>
  </r>
  <r>
    <x v="45"/>
    <x v="12"/>
    <x v="0"/>
    <x v="7"/>
    <n v="9.9355857249999993"/>
    <n v="10"/>
  </r>
  <r>
    <x v="7"/>
    <x v="0"/>
    <x v="1"/>
    <x v="12"/>
    <n v="6.0221676750000004"/>
    <n v="7"/>
  </r>
  <r>
    <x v="25"/>
    <x v="13"/>
    <x v="3"/>
    <x v="19"/>
    <n v="5.6010055799999998"/>
    <n v="6"/>
  </r>
  <r>
    <x v="52"/>
    <x v="11"/>
    <x v="1"/>
    <x v="7"/>
    <n v="6.9370462640000001"/>
    <n v="7"/>
  </r>
  <r>
    <x v="35"/>
    <x v="0"/>
    <x v="3"/>
    <x v="1"/>
    <n v="4.3386474540000002"/>
    <n v="5"/>
  </r>
  <r>
    <x v="42"/>
    <x v="2"/>
    <x v="4"/>
    <x v="18"/>
    <n v="8.7309972560000002"/>
    <n v="9"/>
  </r>
  <r>
    <x v="40"/>
    <x v="4"/>
    <x v="4"/>
    <x v="4"/>
    <n v="5.3262644689999998"/>
    <n v="6"/>
  </r>
  <r>
    <x v="55"/>
    <x v="6"/>
    <x v="3"/>
    <x v="15"/>
    <n v="4.0515630250000001"/>
    <n v="5"/>
  </r>
  <r>
    <x v="6"/>
    <x v="12"/>
    <x v="4"/>
    <x v="5"/>
    <n v="6.9981527589999999"/>
    <n v="7"/>
  </r>
  <r>
    <x v="16"/>
    <x v="7"/>
    <x v="2"/>
    <x v="12"/>
    <n v="8.3793448700000006"/>
    <n v="9"/>
  </r>
  <r>
    <x v="56"/>
    <x v="12"/>
    <x v="4"/>
    <x v="21"/>
    <n v="5.9302579939999998"/>
    <n v="6"/>
  </r>
  <r>
    <x v="46"/>
    <x v="12"/>
    <x v="0"/>
    <x v="21"/>
    <n v="5.3546899589999999"/>
    <n v="6"/>
  </r>
  <r>
    <x v="25"/>
    <x v="9"/>
    <x v="3"/>
    <x v="10"/>
    <n v="3.9858666669999998"/>
    <n v="4"/>
  </r>
  <r>
    <x v="32"/>
    <x v="3"/>
    <x v="1"/>
    <x v="2"/>
    <n v="1.5456089"/>
    <n v="2"/>
  </r>
  <r>
    <x v="2"/>
    <x v="2"/>
    <x v="4"/>
    <x v="3"/>
    <n v="4.607454894"/>
    <n v="5"/>
  </r>
  <r>
    <x v="5"/>
    <x v="11"/>
    <x v="4"/>
    <x v="4"/>
    <n v="2.383256217"/>
    <n v="3"/>
  </r>
  <r>
    <x v="55"/>
    <x v="9"/>
    <x v="1"/>
    <x v="3"/>
    <n v="6.4056474369999998"/>
    <n v="7"/>
  </r>
  <r>
    <x v="33"/>
    <x v="7"/>
    <x v="0"/>
    <x v="3"/>
    <n v="8.9529324179999996"/>
    <n v="9"/>
  </r>
  <r>
    <x v="57"/>
    <x v="7"/>
    <x v="4"/>
    <x v="11"/>
    <n v="4.6323502310000002"/>
    <n v="5"/>
  </r>
  <r>
    <x v="29"/>
    <x v="12"/>
    <x v="3"/>
    <x v="9"/>
    <n v="5.2151581330000001"/>
    <n v="6"/>
  </r>
  <r>
    <x v="12"/>
    <x v="1"/>
    <x v="2"/>
    <x v="12"/>
    <n v="1.518862996"/>
    <n v="2"/>
  </r>
  <r>
    <x v="52"/>
    <x v="10"/>
    <x v="3"/>
    <x v="1"/>
    <n v="6.6107319349999996"/>
    <n v="7"/>
  </r>
  <r>
    <x v="33"/>
    <x v="11"/>
    <x v="0"/>
    <x v="2"/>
    <n v="2.809251476"/>
    <n v="3"/>
  </r>
  <r>
    <x v="27"/>
    <x v="3"/>
    <x v="3"/>
    <x v="5"/>
    <n v="8.113536882"/>
    <n v="9"/>
  </r>
  <r>
    <x v="23"/>
    <x v="4"/>
    <x v="4"/>
    <x v="12"/>
    <n v="4.0509895480000004"/>
    <n v="5"/>
  </r>
  <r>
    <x v="8"/>
    <x v="5"/>
    <x v="2"/>
    <x v="5"/>
    <n v="1.712503468"/>
    <n v="2"/>
  </r>
  <r>
    <x v="23"/>
    <x v="4"/>
    <x v="1"/>
    <x v="5"/>
    <n v="2.8791654420000001"/>
    <n v="3"/>
  </r>
  <r>
    <x v="42"/>
    <x v="4"/>
    <x v="0"/>
    <x v="19"/>
    <n v="3.8265677419999999"/>
    <n v="4"/>
  </r>
  <r>
    <x v="12"/>
    <x v="13"/>
    <x v="1"/>
    <x v="21"/>
    <n v="2.9200848669999999"/>
    <n v="3"/>
  </r>
  <r>
    <x v="56"/>
    <x v="7"/>
    <x v="4"/>
    <x v="7"/>
    <n v="7.4390785829999997"/>
    <n v="8"/>
  </r>
  <r>
    <x v="12"/>
    <x v="5"/>
    <x v="3"/>
    <x v="3"/>
    <n v="9.6615192499999996"/>
    <n v="10"/>
  </r>
  <r>
    <x v="3"/>
    <x v="6"/>
    <x v="1"/>
    <x v="12"/>
    <n v="3.9154304770000001"/>
    <n v="4"/>
  </r>
  <r>
    <x v="24"/>
    <x v="7"/>
    <x v="0"/>
    <x v="19"/>
    <n v="9.1280123940000006"/>
    <n v="10"/>
  </r>
  <r>
    <x v="18"/>
    <x v="0"/>
    <x v="1"/>
    <x v="7"/>
    <n v="7.5533617020000001"/>
    <n v="8"/>
  </r>
  <r>
    <x v="21"/>
    <x v="3"/>
    <x v="2"/>
    <x v="15"/>
    <n v="2.6231258390000001"/>
    <n v="3"/>
  </r>
  <r>
    <x v="1"/>
    <x v="7"/>
    <x v="3"/>
    <x v="10"/>
    <n v="5.0821235610000004"/>
    <n v="6"/>
  </r>
  <r>
    <x v="41"/>
    <x v="9"/>
    <x v="4"/>
    <x v="21"/>
    <n v="8.2352292019999993"/>
    <n v="9"/>
  </r>
  <r>
    <x v="47"/>
    <x v="11"/>
    <x v="1"/>
    <x v="19"/>
    <n v="7.4874796970000004"/>
    <n v="8"/>
  </r>
  <r>
    <x v="20"/>
    <x v="7"/>
    <x v="3"/>
    <x v="11"/>
    <n v="2.319899613"/>
    <n v="3"/>
  </r>
  <r>
    <x v="27"/>
    <x v="11"/>
    <x v="3"/>
    <x v="13"/>
    <n v="1.858974387"/>
    <n v="2"/>
  </r>
  <r>
    <x v="0"/>
    <x v="3"/>
    <x v="4"/>
    <x v="22"/>
    <n v="9.4392121539999998"/>
    <n v="10"/>
  </r>
  <r>
    <x v="52"/>
    <x v="13"/>
    <x v="4"/>
    <x v="12"/>
    <n v="1.328561747"/>
    <n v="2"/>
  </r>
  <r>
    <x v="12"/>
    <x v="9"/>
    <x v="3"/>
    <x v="22"/>
    <n v="6.5477990029999997"/>
    <n v="7"/>
  </r>
  <r>
    <x v="42"/>
    <x v="7"/>
    <x v="1"/>
    <x v="13"/>
    <n v="5.1611479649999996"/>
    <n v="6"/>
  </r>
  <r>
    <x v="47"/>
    <x v="8"/>
    <x v="4"/>
    <x v="14"/>
    <n v="2.4784543389999998"/>
    <n v="3"/>
  </r>
  <r>
    <x v="36"/>
    <x v="3"/>
    <x v="0"/>
    <x v="17"/>
    <n v="4.4452606660000002"/>
    <n v="5"/>
  </r>
  <r>
    <x v="54"/>
    <x v="2"/>
    <x v="4"/>
    <x v="18"/>
    <n v="3.4191127460000001"/>
    <n v="4"/>
  </r>
  <r>
    <x v="30"/>
    <x v="12"/>
    <x v="2"/>
    <x v="4"/>
    <n v="5.4233606050000001"/>
    <n v="6"/>
  </r>
  <r>
    <x v="12"/>
    <x v="12"/>
    <x v="2"/>
    <x v="6"/>
    <n v="1.3322694399999999"/>
    <n v="2"/>
  </r>
  <r>
    <x v="4"/>
    <x v="3"/>
    <x v="3"/>
    <x v="5"/>
    <n v="5.5065058740000001"/>
    <n v="6"/>
  </r>
  <r>
    <x v="22"/>
    <x v="12"/>
    <x v="4"/>
    <x v="3"/>
    <n v="3.2085310530000002"/>
    <n v="4"/>
  </r>
  <r>
    <x v="53"/>
    <x v="5"/>
    <x v="3"/>
    <x v="6"/>
    <n v="4.3553178539999999"/>
    <n v="5"/>
  </r>
  <r>
    <x v="41"/>
    <x v="10"/>
    <x v="2"/>
    <x v="6"/>
    <n v="4.8844926769999999"/>
    <n v="5"/>
  </r>
  <r>
    <x v="23"/>
    <x v="5"/>
    <x v="2"/>
    <x v="1"/>
    <n v="6.1552798280000003"/>
    <n v="7"/>
  </r>
  <r>
    <x v="32"/>
    <x v="10"/>
    <x v="2"/>
    <x v="12"/>
    <n v="1.4450939110000001"/>
    <n v="2"/>
  </r>
  <r>
    <x v="8"/>
    <x v="8"/>
    <x v="1"/>
    <x v="0"/>
    <n v="6.3924526070000001"/>
    <n v="7"/>
  </r>
  <r>
    <x v="42"/>
    <x v="11"/>
    <x v="1"/>
    <x v="3"/>
    <n v="9.9180534300000005"/>
    <n v="10"/>
  </r>
  <r>
    <x v="32"/>
    <x v="1"/>
    <x v="3"/>
    <x v="20"/>
    <n v="9.0779592139999998"/>
    <n v="10"/>
  </r>
  <r>
    <x v="32"/>
    <x v="11"/>
    <x v="4"/>
    <x v="22"/>
    <n v="3.5362758350000001"/>
    <n v="4"/>
  </r>
  <r>
    <x v="28"/>
    <x v="2"/>
    <x v="1"/>
    <x v="16"/>
    <n v="6.5768653029999999"/>
    <n v="7"/>
  </r>
  <r>
    <x v="20"/>
    <x v="8"/>
    <x v="2"/>
    <x v="0"/>
    <n v="7.4585136319999998"/>
    <n v="8"/>
  </r>
  <r>
    <x v="21"/>
    <x v="0"/>
    <x v="2"/>
    <x v="12"/>
    <n v="3.732323091"/>
    <n v="4"/>
  </r>
  <r>
    <x v="27"/>
    <x v="6"/>
    <x v="4"/>
    <x v="21"/>
    <n v="4.6781044879999998"/>
    <n v="5"/>
  </r>
  <r>
    <x v="46"/>
    <x v="2"/>
    <x v="1"/>
    <x v="13"/>
    <n v="5.7680897379999996"/>
    <n v="6"/>
  </r>
  <r>
    <x v="28"/>
    <x v="12"/>
    <x v="1"/>
    <x v="7"/>
    <n v="1.6923181110000001"/>
    <n v="2"/>
  </r>
  <r>
    <x v="23"/>
    <x v="9"/>
    <x v="0"/>
    <x v="19"/>
    <n v="3.3117189759999999"/>
    <n v="4"/>
  </r>
  <r>
    <x v="31"/>
    <x v="5"/>
    <x v="4"/>
    <x v="15"/>
    <n v="1.2318259170000001"/>
    <n v="2"/>
  </r>
  <r>
    <x v="42"/>
    <x v="0"/>
    <x v="2"/>
    <x v="1"/>
    <n v="8.0370301029999993"/>
    <n v="9"/>
  </r>
  <r>
    <x v="8"/>
    <x v="5"/>
    <x v="2"/>
    <x v="21"/>
    <n v="1.2158063210000001"/>
    <n v="2"/>
  </r>
  <r>
    <x v="0"/>
    <x v="9"/>
    <x v="3"/>
    <x v="17"/>
    <n v="8.0079160300000005"/>
    <n v="9"/>
  </r>
  <r>
    <x v="50"/>
    <x v="4"/>
    <x v="1"/>
    <x v="8"/>
    <n v="2.2443067540000001"/>
    <n v="3"/>
  </r>
  <r>
    <x v="41"/>
    <x v="12"/>
    <x v="2"/>
    <x v="4"/>
    <n v="9.8989576859999993"/>
    <n v="10"/>
  </r>
  <r>
    <x v="18"/>
    <x v="8"/>
    <x v="1"/>
    <x v="20"/>
    <n v="4.0749751549999997"/>
    <n v="5"/>
  </r>
  <r>
    <x v="17"/>
    <x v="7"/>
    <x v="2"/>
    <x v="6"/>
    <n v="2.913503666"/>
    <n v="3"/>
  </r>
  <r>
    <x v="8"/>
    <x v="8"/>
    <x v="3"/>
    <x v="23"/>
    <n v="1.928091966"/>
    <n v="2"/>
  </r>
  <r>
    <x v="12"/>
    <x v="12"/>
    <x v="0"/>
    <x v="18"/>
    <n v="4.7587050670000002"/>
    <n v="5"/>
  </r>
  <r>
    <x v="17"/>
    <x v="13"/>
    <x v="4"/>
    <x v="2"/>
    <n v="3.18424058"/>
    <n v="4"/>
  </r>
  <r>
    <x v="27"/>
    <x v="10"/>
    <x v="4"/>
    <x v="10"/>
    <n v="9.250770975"/>
    <n v="10"/>
  </r>
  <r>
    <x v="11"/>
    <x v="5"/>
    <x v="4"/>
    <x v="5"/>
    <n v="1.2449342919999999"/>
    <n v="2"/>
  </r>
  <r>
    <x v="13"/>
    <x v="0"/>
    <x v="0"/>
    <x v="23"/>
    <n v="4.507176018"/>
    <n v="5"/>
  </r>
  <r>
    <x v="28"/>
    <x v="3"/>
    <x v="1"/>
    <x v="3"/>
    <n v="3.8133644289999999"/>
    <n v="4"/>
  </r>
  <r>
    <x v="25"/>
    <x v="2"/>
    <x v="3"/>
    <x v="16"/>
    <n v="7.1135972790000004"/>
    <n v="8"/>
  </r>
  <r>
    <x v="55"/>
    <x v="3"/>
    <x v="2"/>
    <x v="8"/>
    <n v="5.7013224549999997"/>
    <n v="6"/>
  </r>
  <r>
    <x v="26"/>
    <x v="3"/>
    <x v="1"/>
    <x v="11"/>
    <n v="2.7068922870000001"/>
    <n v="3"/>
  </r>
  <r>
    <x v="8"/>
    <x v="9"/>
    <x v="3"/>
    <x v="13"/>
    <n v="6.8169214460000003"/>
    <n v="7"/>
  </r>
  <r>
    <x v="18"/>
    <x v="9"/>
    <x v="0"/>
    <x v="20"/>
    <n v="2.9713621610000001"/>
    <n v="3"/>
  </r>
  <r>
    <x v="41"/>
    <x v="11"/>
    <x v="3"/>
    <x v="13"/>
    <n v="5.8478246140000003"/>
    <n v="6"/>
  </r>
  <r>
    <x v="0"/>
    <x v="5"/>
    <x v="4"/>
    <x v="9"/>
    <n v="8.7857082339999995"/>
    <n v="9"/>
  </r>
  <r>
    <x v="42"/>
    <x v="11"/>
    <x v="0"/>
    <x v="13"/>
    <n v="3.1751120570000002"/>
    <n v="4"/>
  </r>
  <r>
    <x v="33"/>
    <x v="0"/>
    <x v="1"/>
    <x v="14"/>
    <n v="4.3724238929999997"/>
    <n v="5"/>
  </r>
  <r>
    <x v="41"/>
    <x v="3"/>
    <x v="1"/>
    <x v="13"/>
    <n v="9.6710747759999993"/>
    <n v="10"/>
  </r>
  <r>
    <x v="19"/>
    <x v="3"/>
    <x v="0"/>
    <x v="22"/>
    <n v="1.8186879899999999"/>
    <n v="2"/>
  </r>
  <r>
    <x v="3"/>
    <x v="8"/>
    <x v="1"/>
    <x v="10"/>
    <n v="4.6185001640000003"/>
    <n v="5"/>
  </r>
  <r>
    <x v="57"/>
    <x v="9"/>
    <x v="2"/>
    <x v="1"/>
    <n v="4.3965199789999998"/>
    <n v="5"/>
  </r>
  <r>
    <x v="22"/>
    <x v="6"/>
    <x v="0"/>
    <x v="14"/>
    <n v="5.053256771"/>
    <n v="6"/>
  </r>
  <r>
    <x v="20"/>
    <x v="0"/>
    <x v="2"/>
    <x v="23"/>
    <n v="3.6981139540000001"/>
    <n v="4"/>
  </r>
  <r>
    <x v="56"/>
    <x v="2"/>
    <x v="2"/>
    <x v="0"/>
    <n v="7.5392888859999996"/>
    <n v="8"/>
  </r>
  <r>
    <x v="56"/>
    <x v="2"/>
    <x v="2"/>
    <x v="9"/>
    <n v="6.8007939500000001"/>
    <n v="7"/>
  </r>
  <r>
    <x v="51"/>
    <x v="13"/>
    <x v="3"/>
    <x v="10"/>
    <n v="6.8712557519999997"/>
    <n v="7"/>
  </r>
  <r>
    <x v="27"/>
    <x v="6"/>
    <x v="2"/>
    <x v="19"/>
    <n v="6.8627174399999999"/>
    <n v="7"/>
  </r>
  <r>
    <x v="35"/>
    <x v="4"/>
    <x v="4"/>
    <x v="5"/>
    <n v="9.773676966"/>
    <n v="10"/>
  </r>
  <r>
    <x v="8"/>
    <x v="1"/>
    <x v="3"/>
    <x v="0"/>
    <n v="4.6790245749999997"/>
    <n v="5"/>
  </r>
  <r>
    <x v="34"/>
    <x v="9"/>
    <x v="0"/>
    <x v="8"/>
    <n v="7.5508572950000001"/>
    <n v="8"/>
  </r>
  <r>
    <x v="7"/>
    <x v="10"/>
    <x v="2"/>
    <x v="14"/>
    <n v="8.555594632"/>
    <n v="9"/>
  </r>
  <r>
    <x v="11"/>
    <x v="12"/>
    <x v="2"/>
    <x v="4"/>
    <n v="9.0488969360000002"/>
    <n v="10"/>
  </r>
  <r>
    <x v="39"/>
    <x v="11"/>
    <x v="2"/>
    <x v="17"/>
    <n v="5.7633429359999999"/>
    <n v="6"/>
  </r>
  <r>
    <x v="4"/>
    <x v="8"/>
    <x v="2"/>
    <x v="3"/>
    <n v="1.935166486"/>
    <n v="2"/>
  </r>
  <r>
    <x v="33"/>
    <x v="11"/>
    <x v="2"/>
    <x v="16"/>
    <n v="9.8260377000000005"/>
    <n v="10"/>
  </r>
  <r>
    <x v="34"/>
    <x v="12"/>
    <x v="0"/>
    <x v="22"/>
    <n v="7.4109380109999998"/>
    <n v="8"/>
  </r>
  <r>
    <x v="37"/>
    <x v="0"/>
    <x v="0"/>
    <x v="17"/>
    <n v="1.6317593589999999"/>
    <n v="2"/>
  </r>
  <r>
    <x v="44"/>
    <x v="1"/>
    <x v="4"/>
    <x v="10"/>
    <n v="7.1048993400000002"/>
    <n v="8"/>
  </r>
  <r>
    <x v="34"/>
    <x v="11"/>
    <x v="1"/>
    <x v="20"/>
    <n v="7.5529922059999999"/>
    <n v="8"/>
  </r>
  <r>
    <x v="5"/>
    <x v="0"/>
    <x v="0"/>
    <x v="18"/>
    <n v="5.4110055600000004"/>
    <n v="6"/>
  </r>
  <r>
    <x v="21"/>
    <x v="2"/>
    <x v="2"/>
    <x v="11"/>
    <n v="4.4633421530000001"/>
    <n v="5"/>
  </r>
  <r>
    <x v="32"/>
    <x v="6"/>
    <x v="0"/>
    <x v="4"/>
    <n v="5.0457504860000002"/>
    <n v="6"/>
  </r>
  <r>
    <x v="41"/>
    <x v="11"/>
    <x v="1"/>
    <x v="7"/>
    <n v="6.2579379030000002"/>
    <n v="7"/>
  </r>
  <r>
    <x v="2"/>
    <x v="1"/>
    <x v="3"/>
    <x v="6"/>
    <n v="3.5415020529999999"/>
    <n v="4"/>
  </r>
  <r>
    <x v="44"/>
    <x v="5"/>
    <x v="4"/>
    <x v="13"/>
    <n v="9.8236792770000001"/>
    <n v="10"/>
  </r>
  <r>
    <x v="53"/>
    <x v="3"/>
    <x v="3"/>
    <x v="22"/>
    <n v="8.5215781939999999"/>
    <n v="9"/>
  </r>
  <r>
    <x v="26"/>
    <x v="6"/>
    <x v="4"/>
    <x v="3"/>
    <n v="4.4842433259999996"/>
    <n v="5"/>
  </r>
  <r>
    <x v="8"/>
    <x v="8"/>
    <x v="1"/>
    <x v="7"/>
    <n v="4.4458837879999997"/>
    <n v="5"/>
  </r>
  <r>
    <x v="54"/>
    <x v="2"/>
    <x v="4"/>
    <x v="6"/>
    <n v="5.451808228"/>
    <n v="6"/>
  </r>
  <r>
    <x v="8"/>
    <x v="3"/>
    <x v="0"/>
    <x v="9"/>
    <n v="8.5288637999999999"/>
    <n v="9"/>
  </r>
  <r>
    <x v="9"/>
    <x v="10"/>
    <x v="3"/>
    <x v="23"/>
    <n v="9.2250461660000003"/>
    <n v="10"/>
  </r>
  <r>
    <x v="26"/>
    <x v="6"/>
    <x v="4"/>
    <x v="10"/>
    <n v="4.0201538609999998"/>
    <n v="5"/>
  </r>
  <r>
    <x v="38"/>
    <x v="12"/>
    <x v="3"/>
    <x v="14"/>
    <n v="2.9044087150000002"/>
    <n v="3"/>
  </r>
  <r>
    <x v="32"/>
    <x v="4"/>
    <x v="4"/>
    <x v="9"/>
    <n v="7.6081112009999998"/>
    <n v="8"/>
  </r>
  <r>
    <x v="38"/>
    <x v="9"/>
    <x v="0"/>
    <x v="8"/>
    <n v="3.950328581"/>
    <n v="4"/>
  </r>
  <r>
    <x v="49"/>
    <x v="0"/>
    <x v="4"/>
    <x v="7"/>
    <n v="8.0646881910000001"/>
    <n v="9"/>
  </r>
  <r>
    <x v="26"/>
    <x v="10"/>
    <x v="3"/>
    <x v="21"/>
    <n v="5.4047993070000002"/>
    <n v="6"/>
  </r>
  <r>
    <x v="57"/>
    <x v="2"/>
    <x v="0"/>
    <x v="13"/>
    <n v="6.9265513580000002"/>
    <n v="7"/>
  </r>
  <r>
    <x v="0"/>
    <x v="7"/>
    <x v="1"/>
    <x v="2"/>
    <n v="4.9604529959999999"/>
    <n v="5"/>
  </r>
  <r>
    <x v="3"/>
    <x v="11"/>
    <x v="2"/>
    <x v="2"/>
    <n v="4.880660443"/>
    <n v="5"/>
  </r>
  <r>
    <x v="45"/>
    <x v="8"/>
    <x v="3"/>
    <x v="19"/>
    <n v="7.2796413749999997"/>
    <n v="8"/>
  </r>
  <r>
    <x v="35"/>
    <x v="4"/>
    <x v="2"/>
    <x v="8"/>
    <n v="6.4386780689999998"/>
    <n v="7"/>
  </r>
  <r>
    <x v="32"/>
    <x v="5"/>
    <x v="4"/>
    <x v="3"/>
    <n v="4.5719906139999997"/>
    <n v="5"/>
  </r>
  <r>
    <x v="42"/>
    <x v="0"/>
    <x v="4"/>
    <x v="17"/>
    <n v="3.7674754130000001"/>
    <n v="4"/>
  </r>
  <r>
    <x v="1"/>
    <x v="4"/>
    <x v="2"/>
    <x v="1"/>
    <n v="2.3981677600000002"/>
    <n v="3"/>
  </r>
  <r>
    <x v="13"/>
    <x v="4"/>
    <x v="0"/>
    <x v="22"/>
    <n v="7.0620399909999998"/>
    <n v="8"/>
  </r>
  <r>
    <x v="38"/>
    <x v="2"/>
    <x v="4"/>
    <x v="19"/>
    <n v="6.0020752110000002"/>
    <n v="7"/>
  </r>
  <r>
    <x v="23"/>
    <x v="1"/>
    <x v="4"/>
    <x v="15"/>
    <n v="1.751721455"/>
    <n v="2"/>
  </r>
  <r>
    <x v="27"/>
    <x v="1"/>
    <x v="0"/>
    <x v="21"/>
    <n v="1.403416169"/>
    <n v="2"/>
  </r>
  <r>
    <x v="4"/>
    <x v="4"/>
    <x v="0"/>
    <x v="0"/>
    <n v="1.05767247"/>
    <n v="2"/>
  </r>
  <r>
    <x v="38"/>
    <x v="11"/>
    <x v="0"/>
    <x v="11"/>
    <n v="2.678561513"/>
    <n v="3"/>
  </r>
  <r>
    <x v="51"/>
    <x v="10"/>
    <x v="3"/>
    <x v="16"/>
    <n v="1.9578178509999999"/>
    <n v="2"/>
  </r>
  <r>
    <x v="53"/>
    <x v="2"/>
    <x v="1"/>
    <x v="0"/>
    <n v="4.0679042079999999"/>
    <n v="5"/>
  </r>
  <r>
    <x v="27"/>
    <x v="12"/>
    <x v="3"/>
    <x v="19"/>
    <n v="9.5711049989999992"/>
    <n v="10"/>
  </r>
  <r>
    <x v="9"/>
    <x v="6"/>
    <x v="4"/>
    <x v="4"/>
    <n v="3.0110885770000002"/>
    <n v="4"/>
  </r>
  <r>
    <x v="38"/>
    <x v="7"/>
    <x v="2"/>
    <x v="0"/>
    <n v="5.4092829499999997"/>
    <n v="6"/>
  </r>
  <r>
    <x v="26"/>
    <x v="2"/>
    <x v="3"/>
    <x v="10"/>
    <n v="6.8908453219999997"/>
    <n v="7"/>
  </r>
  <r>
    <x v="53"/>
    <x v="7"/>
    <x v="4"/>
    <x v="19"/>
    <n v="7.4899502079999998"/>
    <n v="8"/>
  </r>
  <r>
    <x v="55"/>
    <x v="8"/>
    <x v="0"/>
    <x v="20"/>
    <n v="1.9183717149999999"/>
    <n v="2"/>
  </r>
  <r>
    <x v="37"/>
    <x v="13"/>
    <x v="3"/>
    <x v="10"/>
    <n v="1.6847878169999999"/>
    <n v="2"/>
  </r>
  <r>
    <x v="51"/>
    <x v="1"/>
    <x v="2"/>
    <x v="9"/>
    <n v="5.3351464799999997"/>
    <n v="6"/>
  </r>
  <r>
    <x v="32"/>
    <x v="7"/>
    <x v="2"/>
    <x v="10"/>
    <n v="1.0796008580000001"/>
    <n v="2"/>
  </r>
  <r>
    <x v="46"/>
    <x v="12"/>
    <x v="2"/>
    <x v="4"/>
    <n v="6.9592779140000003"/>
    <n v="7"/>
  </r>
  <r>
    <x v="34"/>
    <x v="1"/>
    <x v="3"/>
    <x v="6"/>
    <n v="8.9340327399999993"/>
    <n v="9"/>
  </r>
  <r>
    <x v="51"/>
    <x v="4"/>
    <x v="3"/>
    <x v="1"/>
    <n v="6.327925048"/>
    <n v="7"/>
  </r>
  <r>
    <x v="13"/>
    <x v="11"/>
    <x v="3"/>
    <x v="5"/>
    <n v="2.4277538590000001"/>
    <n v="3"/>
  </r>
  <r>
    <x v="2"/>
    <x v="4"/>
    <x v="2"/>
    <x v="6"/>
    <n v="9.7184629880000006"/>
    <n v="10"/>
  </r>
  <r>
    <x v="1"/>
    <x v="13"/>
    <x v="1"/>
    <x v="15"/>
    <n v="7.7611961479999998"/>
    <n v="8"/>
  </r>
  <r>
    <x v="50"/>
    <x v="1"/>
    <x v="2"/>
    <x v="19"/>
    <n v="3.146031303"/>
    <n v="4"/>
  </r>
  <r>
    <x v="34"/>
    <x v="10"/>
    <x v="2"/>
    <x v="0"/>
    <n v="9.5375282909999992"/>
    <n v="10"/>
  </r>
  <r>
    <x v="29"/>
    <x v="5"/>
    <x v="4"/>
    <x v="17"/>
    <n v="6.8153419069999996"/>
    <n v="7"/>
  </r>
  <r>
    <x v="56"/>
    <x v="4"/>
    <x v="1"/>
    <x v="17"/>
    <n v="5.0281687120000003"/>
    <n v="6"/>
  </r>
  <r>
    <x v="53"/>
    <x v="9"/>
    <x v="3"/>
    <x v="1"/>
    <n v="1.0889454190000001"/>
    <n v="2"/>
  </r>
  <r>
    <x v="54"/>
    <x v="1"/>
    <x v="1"/>
    <x v="10"/>
    <n v="6.1280883480000004"/>
    <n v="7"/>
  </r>
  <r>
    <x v="21"/>
    <x v="7"/>
    <x v="3"/>
    <x v="6"/>
    <n v="5.1221456060000001"/>
    <n v="6"/>
  </r>
  <r>
    <x v="40"/>
    <x v="10"/>
    <x v="4"/>
    <x v="7"/>
    <n v="3.4422342480000001"/>
    <n v="4"/>
  </r>
  <r>
    <x v="8"/>
    <x v="8"/>
    <x v="4"/>
    <x v="5"/>
    <n v="7.2576287150000001"/>
    <n v="8"/>
  </r>
  <r>
    <x v="55"/>
    <x v="10"/>
    <x v="0"/>
    <x v="11"/>
    <n v="9.3676725909999998"/>
    <n v="10"/>
  </r>
  <r>
    <x v="42"/>
    <x v="9"/>
    <x v="4"/>
    <x v="5"/>
    <n v="2.682212845"/>
    <n v="3"/>
  </r>
  <r>
    <x v="46"/>
    <x v="11"/>
    <x v="2"/>
    <x v="12"/>
    <n v="4.2000892179999996"/>
    <n v="5"/>
  </r>
  <r>
    <x v="17"/>
    <x v="6"/>
    <x v="3"/>
    <x v="17"/>
    <n v="2.79677314"/>
    <n v="3"/>
  </r>
  <r>
    <x v="0"/>
    <x v="4"/>
    <x v="1"/>
    <x v="9"/>
    <n v="2.9247875589999999"/>
    <n v="3"/>
  </r>
  <r>
    <x v="55"/>
    <x v="10"/>
    <x v="2"/>
    <x v="21"/>
    <n v="3.929403899"/>
    <n v="4"/>
  </r>
  <r>
    <x v="32"/>
    <x v="5"/>
    <x v="1"/>
    <x v="21"/>
    <n v="6.2169618819999997"/>
    <n v="7"/>
  </r>
  <r>
    <x v="43"/>
    <x v="2"/>
    <x v="2"/>
    <x v="23"/>
    <n v="8.3900606030000002"/>
    <n v="9"/>
  </r>
  <r>
    <x v="51"/>
    <x v="7"/>
    <x v="3"/>
    <x v="16"/>
    <n v="1.1530039489999999"/>
    <n v="2"/>
  </r>
  <r>
    <x v="36"/>
    <x v="3"/>
    <x v="4"/>
    <x v="8"/>
    <n v="2.973055359"/>
    <n v="3"/>
  </r>
  <r>
    <x v="34"/>
    <x v="4"/>
    <x v="3"/>
    <x v="0"/>
    <n v="5.4290252289999996"/>
    <n v="6"/>
  </r>
  <r>
    <x v="55"/>
    <x v="3"/>
    <x v="4"/>
    <x v="6"/>
    <n v="4.0332693659999999"/>
    <n v="5"/>
  </r>
  <r>
    <x v="34"/>
    <x v="8"/>
    <x v="4"/>
    <x v="10"/>
    <n v="6.7779886349999998"/>
    <n v="7"/>
  </r>
  <r>
    <x v="43"/>
    <x v="8"/>
    <x v="3"/>
    <x v="11"/>
    <n v="2.4735478479999999"/>
    <n v="3"/>
  </r>
  <r>
    <x v="34"/>
    <x v="7"/>
    <x v="3"/>
    <x v="21"/>
    <n v="8.3270856280000007"/>
    <n v="9"/>
  </r>
  <r>
    <x v="51"/>
    <x v="2"/>
    <x v="2"/>
    <x v="11"/>
    <n v="5.6009731279999997"/>
    <n v="6"/>
  </r>
  <r>
    <x v="36"/>
    <x v="11"/>
    <x v="4"/>
    <x v="15"/>
    <n v="7.8920057000000003"/>
    <n v="8"/>
  </r>
  <r>
    <x v="33"/>
    <x v="5"/>
    <x v="3"/>
    <x v="13"/>
    <n v="2.2128830819999998"/>
    <n v="3"/>
  </r>
  <r>
    <x v="31"/>
    <x v="13"/>
    <x v="3"/>
    <x v="15"/>
    <n v="3.027393343"/>
    <n v="4"/>
  </r>
  <r>
    <x v="9"/>
    <x v="6"/>
    <x v="3"/>
    <x v="1"/>
    <n v="9.506302561"/>
    <n v="10"/>
  </r>
  <r>
    <x v="23"/>
    <x v="11"/>
    <x v="0"/>
    <x v="7"/>
    <n v="8.7502555900000001"/>
    <n v="9"/>
  </r>
  <r>
    <x v="29"/>
    <x v="0"/>
    <x v="2"/>
    <x v="16"/>
    <n v="2.2195753659999999"/>
    <n v="3"/>
  </r>
  <r>
    <x v="37"/>
    <x v="7"/>
    <x v="4"/>
    <x v="23"/>
    <n v="5.606619641"/>
    <n v="6"/>
  </r>
  <r>
    <x v="51"/>
    <x v="11"/>
    <x v="2"/>
    <x v="14"/>
    <n v="1.23984713"/>
    <n v="2"/>
  </r>
  <r>
    <x v="52"/>
    <x v="1"/>
    <x v="3"/>
    <x v="14"/>
    <n v="9.9366879059999995"/>
    <n v="10"/>
  </r>
  <r>
    <x v="27"/>
    <x v="8"/>
    <x v="1"/>
    <x v="15"/>
    <n v="9.9875998920000004"/>
    <n v="10"/>
  </r>
  <r>
    <x v="57"/>
    <x v="1"/>
    <x v="3"/>
    <x v="13"/>
    <n v="4.7725916179999999"/>
    <n v="5"/>
  </r>
  <r>
    <x v="22"/>
    <x v="10"/>
    <x v="2"/>
    <x v="4"/>
    <n v="5.2796536740000004"/>
    <n v="6"/>
  </r>
  <r>
    <x v="46"/>
    <x v="4"/>
    <x v="4"/>
    <x v="23"/>
    <n v="7.8379342459999997"/>
    <n v="8"/>
  </r>
  <r>
    <x v="11"/>
    <x v="2"/>
    <x v="2"/>
    <x v="20"/>
    <n v="2.4127965410000001"/>
    <n v="3"/>
  </r>
  <r>
    <x v="0"/>
    <x v="12"/>
    <x v="0"/>
    <x v="10"/>
    <n v="2.1828037939999998"/>
    <n v="3"/>
  </r>
  <r>
    <x v="6"/>
    <x v="9"/>
    <x v="1"/>
    <x v="14"/>
    <n v="4.3692680279999996"/>
    <n v="5"/>
  </r>
  <r>
    <x v="46"/>
    <x v="6"/>
    <x v="4"/>
    <x v="14"/>
    <n v="3.6781491079999999"/>
    <n v="4"/>
  </r>
  <r>
    <x v="55"/>
    <x v="8"/>
    <x v="3"/>
    <x v="10"/>
    <n v="8.0440851050000006"/>
    <n v="9"/>
  </r>
  <r>
    <x v="2"/>
    <x v="0"/>
    <x v="3"/>
    <x v="2"/>
    <n v="1.206457452"/>
    <n v="2"/>
  </r>
  <r>
    <x v="39"/>
    <x v="3"/>
    <x v="3"/>
    <x v="2"/>
    <n v="7.3872022140000002"/>
    <n v="8"/>
  </r>
  <r>
    <x v="43"/>
    <x v="5"/>
    <x v="1"/>
    <x v="18"/>
    <n v="9.6002465430000008"/>
    <n v="10"/>
  </r>
  <r>
    <x v="28"/>
    <x v="2"/>
    <x v="3"/>
    <x v="15"/>
    <n v="8.112270036"/>
    <n v="9"/>
  </r>
  <r>
    <x v="48"/>
    <x v="5"/>
    <x v="1"/>
    <x v="23"/>
    <n v="1.3761610710000001"/>
    <n v="2"/>
  </r>
  <r>
    <x v="41"/>
    <x v="10"/>
    <x v="1"/>
    <x v="14"/>
    <n v="5.7981376400000002"/>
    <n v="6"/>
  </r>
  <r>
    <x v="32"/>
    <x v="9"/>
    <x v="1"/>
    <x v="19"/>
    <n v="3.8839672379999999"/>
    <n v="4"/>
  </r>
  <r>
    <x v="20"/>
    <x v="4"/>
    <x v="2"/>
    <x v="8"/>
    <n v="5.3358115220000002"/>
    <n v="6"/>
  </r>
  <r>
    <x v="21"/>
    <x v="0"/>
    <x v="4"/>
    <x v="19"/>
    <n v="4.0285300609999997"/>
    <n v="5"/>
  </r>
  <r>
    <x v="56"/>
    <x v="0"/>
    <x v="3"/>
    <x v="2"/>
    <n v="5.0639469750000004"/>
    <n v="6"/>
  </r>
  <r>
    <x v="56"/>
    <x v="3"/>
    <x v="4"/>
    <x v="14"/>
    <n v="3.6102287849999999"/>
    <n v="4"/>
  </r>
  <r>
    <x v="57"/>
    <x v="8"/>
    <x v="3"/>
    <x v="18"/>
    <n v="2.949508217"/>
    <n v="3"/>
  </r>
  <r>
    <x v="27"/>
    <x v="6"/>
    <x v="3"/>
    <x v="16"/>
    <n v="1.9117666069999999"/>
    <n v="2"/>
  </r>
  <r>
    <x v="51"/>
    <x v="8"/>
    <x v="0"/>
    <x v="14"/>
    <n v="9.7547312500000007"/>
    <n v="10"/>
  </r>
  <r>
    <x v="27"/>
    <x v="1"/>
    <x v="4"/>
    <x v="3"/>
    <n v="7.7996153289999999"/>
    <n v="8"/>
  </r>
  <r>
    <x v="28"/>
    <x v="7"/>
    <x v="1"/>
    <x v="12"/>
    <n v="7.1993897389999999"/>
    <n v="8"/>
  </r>
  <r>
    <x v="28"/>
    <x v="9"/>
    <x v="4"/>
    <x v="16"/>
    <n v="2.1906721390000001"/>
    <n v="3"/>
  </r>
  <r>
    <x v="16"/>
    <x v="13"/>
    <x v="4"/>
    <x v="14"/>
    <n v="2.7587672300000001"/>
    <n v="3"/>
  </r>
  <r>
    <x v="13"/>
    <x v="9"/>
    <x v="0"/>
    <x v="13"/>
    <n v="9.0285104910000005"/>
    <n v="10"/>
  </r>
  <r>
    <x v="54"/>
    <x v="2"/>
    <x v="4"/>
    <x v="14"/>
    <n v="6.3936111049999997"/>
    <n v="7"/>
  </r>
  <r>
    <x v="1"/>
    <x v="3"/>
    <x v="3"/>
    <x v="21"/>
    <n v="7.957327008"/>
    <n v="8"/>
  </r>
  <r>
    <x v="1"/>
    <x v="5"/>
    <x v="1"/>
    <x v="6"/>
    <n v="1.9896262790000001"/>
    <n v="2"/>
  </r>
  <r>
    <x v="47"/>
    <x v="2"/>
    <x v="1"/>
    <x v="0"/>
    <n v="9.7719937970000004"/>
    <n v="10"/>
  </r>
  <r>
    <x v="56"/>
    <x v="8"/>
    <x v="1"/>
    <x v="23"/>
    <n v="1.1117057859999999"/>
    <n v="2"/>
  </r>
  <r>
    <x v="43"/>
    <x v="4"/>
    <x v="4"/>
    <x v="4"/>
    <n v="8.414517279"/>
    <n v="9"/>
  </r>
  <r>
    <x v="4"/>
    <x v="12"/>
    <x v="1"/>
    <x v="21"/>
    <n v="6.0577672969999998"/>
    <n v="7"/>
  </r>
  <r>
    <x v="46"/>
    <x v="13"/>
    <x v="4"/>
    <x v="13"/>
    <n v="6.1617075410000002"/>
    <n v="7"/>
  </r>
  <r>
    <x v="11"/>
    <x v="12"/>
    <x v="2"/>
    <x v="9"/>
    <n v="3.519611244"/>
    <n v="4"/>
  </r>
  <r>
    <x v="49"/>
    <x v="11"/>
    <x v="0"/>
    <x v="19"/>
    <n v="6.0815209689999996"/>
    <n v="7"/>
  </r>
  <r>
    <x v="11"/>
    <x v="8"/>
    <x v="0"/>
    <x v="14"/>
    <n v="7.1347544630000002"/>
    <n v="8"/>
  </r>
  <r>
    <x v="56"/>
    <x v="6"/>
    <x v="0"/>
    <x v="6"/>
    <n v="4.8253695360000002"/>
    <n v="5"/>
  </r>
  <r>
    <x v="36"/>
    <x v="2"/>
    <x v="4"/>
    <x v="22"/>
    <n v="9.3366129390000001"/>
    <n v="10"/>
  </r>
  <r>
    <x v="25"/>
    <x v="6"/>
    <x v="1"/>
    <x v="20"/>
    <n v="8.013304475"/>
    <n v="9"/>
  </r>
  <r>
    <x v="17"/>
    <x v="6"/>
    <x v="2"/>
    <x v="13"/>
    <n v="9.4231907580000005"/>
    <n v="10"/>
  </r>
  <r>
    <x v="40"/>
    <x v="6"/>
    <x v="4"/>
    <x v="18"/>
    <n v="5.0590136110000001"/>
    <n v="6"/>
  </r>
  <r>
    <x v="45"/>
    <x v="10"/>
    <x v="0"/>
    <x v="7"/>
    <n v="9.4524906790000003"/>
    <n v="10"/>
  </r>
  <r>
    <x v="37"/>
    <x v="2"/>
    <x v="2"/>
    <x v="2"/>
    <n v="3.0909345250000002"/>
    <n v="4"/>
  </r>
  <r>
    <x v="23"/>
    <x v="6"/>
    <x v="0"/>
    <x v="19"/>
    <n v="9.1939504539999994"/>
    <n v="10"/>
  </r>
  <r>
    <x v="35"/>
    <x v="1"/>
    <x v="0"/>
    <x v="12"/>
    <n v="8.0669146890000007"/>
    <n v="9"/>
  </r>
  <r>
    <x v="8"/>
    <x v="6"/>
    <x v="1"/>
    <x v="0"/>
    <n v="6.2810503090000003"/>
    <n v="7"/>
  </r>
  <r>
    <x v="10"/>
    <x v="9"/>
    <x v="0"/>
    <x v="14"/>
    <n v="4.1871719089999999"/>
    <n v="5"/>
  </r>
  <r>
    <x v="37"/>
    <x v="12"/>
    <x v="3"/>
    <x v="2"/>
    <n v="9.1184495349999999"/>
    <n v="10"/>
  </r>
  <r>
    <x v="37"/>
    <x v="0"/>
    <x v="2"/>
    <x v="9"/>
    <n v="2.2808593629999998"/>
    <n v="3"/>
  </r>
  <r>
    <x v="42"/>
    <x v="10"/>
    <x v="2"/>
    <x v="11"/>
    <n v="6.12855288"/>
    <n v="7"/>
  </r>
  <r>
    <x v="2"/>
    <x v="10"/>
    <x v="2"/>
    <x v="9"/>
    <n v="1.472136828"/>
    <n v="2"/>
  </r>
  <r>
    <x v="31"/>
    <x v="12"/>
    <x v="4"/>
    <x v="11"/>
    <n v="1.4990918660000001"/>
    <n v="2"/>
  </r>
  <r>
    <x v="50"/>
    <x v="5"/>
    <x v="1"/>
    <x v="10"/>
    <n v="7.8387487120000001"/>
    <n v="8"/>
  </r>
  <r>
    <x v="26"/>
    <x v="9"/>
    <x v="0"/>
    <x v="14"/>
    <n v="7.8021965389999997"/>
    <n v="8"/>
  </r>
  <r>
    <x v="41"/>
    <x v="6"/>
    <x v="0"/>
    <x v="8"/>
    <n v="8.9457901100000008"/>
    <n v="9"/>
  </r>
  <r>
    <x v="46"/>
    <x v="9"/>
    <x v="1"/>
    <x v="2"/>
    <n v="2.4735162339999999"/>
    <n v="3"/>
  </r>
  <r>
    <x v="30"/>
    <x v="10"/>
    <x v="1"/>
    <x v="5"/>
    <n v="4.9300045109999999"/>
    <n v="5"/>
  </r>
  <r>
    <x v="1"/>
    <x v="4"/>
    <x v="1"/>
    <x v="5"/>
    <n v="5.1529790909999997"/>
    <n v="6"/>
  </r>
  <r>
    <x v="45"/>
    <x v="0"/>
    <x v="3"/>
    <x v="0"/>
    <n v="5.639078875"/>
    <n v="6"/>
  </r>
  <r>
    <x v="50"/>
    <x v="12"/>
    <x v="1"/>
    <x v="16"/>
    <n v="9.6532511589999999"/>
    <n v="10"/>
  </r>
  <r>
    <x v="21"/>
    <x v="0"/>
    <x v="0"/>
    <x v="0"/>
    <n v="1.9585621230000001"/>
    <n v="2"/>
  </r>
  <r>
    <x v="37"/>
    <x v="1"/>
    <x v="1"/>
    <x v="22"/>
    <n v="2.9117492089999999"/>
    <n v="3"/>
  </r>
  <r>
    <x v="31"/>
    <x v="6"/>
    <x v="2"/>
    <x v="23"/>
    <n v="4.5660850660000003"/>
    <n v="5"/>
  </r>
  <r>
    <x v="18"/>
    <x v="9"/>
    <x v="2"/>
    <x v="13"/>
    <n v="1.371817209"/>
    <n v="2"/>
  </r>
  <r>
    <x v="15"/>
    <x v="2"/>
    <x v="0"/>
    <x v="17"/>
    <n v="3.4370577569999998"/>
    <n v="4"/>
  </r>
  <r>
    <x v="29"/>
    <x v="4"/>
    <x v="1"/>
    <x v="8"/>
    <n v="7.6015695890000003"/>
    <n v="8"/>
  </r>
  <r>
    <x v="0"/>
    <x v="7"/>
    <x v="0"/>
    <x v="13"/>
    <n v="1.747620215"/>
    <n v="2"/>
  </r>
  <r>
    <x v="30"/>
    <x v="8"/>
    <x v="3"/>
    <x v="3"/>
    <n v="9.6503184260000001"/>
    <n v="10"/>
  </r>
  <r>
    <x v="12"/>
    <x v="8"/>
    <x v="1"/>
    <x v="10"/>
    <n v="8.1142500379999998"/>
    <n v="9"/>
  </r>
  <r>
    <x v="7"/>
    <x v="8"/>
    <x v="0"/>
    <x v="3"/>
    <n v="1.3846572070000001"/>
    <n v="2"/>
  </r>
  <r>
    <x v="16"/>
    <x v="4"/>
    <x v="2"/>
    <x v="4"/>
    <n v="6.5731943020000001"/>
    <n v="7"/>
  </r>
  <r>
    <x v="48"/>
    <x v="11"/>
    <x v="2"/>
    <x v="19"/>
    <n v="4.5214422870000002"/>
    <n v="5"/>
  </r>
  <r>
    <x v="46"/>
    <x v="10"/>
    <x v="2"/>
    <x v="20"/>
    <n v="7.1906252410000002"/>
    <n v="8"/>
  </r>
  <r>
    <x v="1"/>
    <x v="13"/>
    <x v="2"/>
    <x v="14"/>
    <n v="1.159123626"/>
    <n v="2"/>
  </r>
  <r>
    <x v="14"/>
    <x v="4"/>
    <x v="4"/>
    <x v="9"/>
    <n v="7.4735574299999996"/>
    <n v="8"/>
  </r>
  <r>
    <x v="54"/>
    <x v="3"/>
    <x v="4"/>
    <x v="15"/>
    <n v="8.6671009520000002"/>
    <n v="9"/>
  </r>
  <r>
    <x v="44"/>
    <x v="7"/>
    <x v="4"/>
    <x v="9"/>
    <n v="8.49816693"/>
    <n v="9"/>
  </r>
  <r>
    <x v="20"/>
    <x v="0"/>
    <x v="3"/>
    <x v="23"/>
    <n v="2.2318056400000001"/>
    <n v="3"/>
  </r>
  <r>
    <x v="51"/>
    <x v="6"/>
    <x v="3"/>
    <x v="18"/>
    <n v="9.6297305120000001"/>
    <n v="10"/>
  </r>
  <r>
    <x v="7"/>
    <x v="8"/>
    <x v="3"/>
    <x v="23"/>
    <n v="2.0223108729999999"/>
    <n v="3"/>
  </r>
  <r>
    <x v="4"/>
    <x v="1"/>
    <x v="1"/>
    <x v="14"/>
    <n v="5.088488184"/>
    <n v="6"/>
  </r>
  <r>
    <x v="20"/>
    <x v="4"/>
    <x v="2"/>
    <x v="9"/>
    <n v="9.7075489600000004"/>
    <n v="10"/>
  </r>
  <r>
    <x v="34"/>
    <x v="4"/>
    <x v="0"/>
    <x v="5"/>
    <n v="2.8468601379999998"/>
    <n v="3"/>
  </r>
  <r>
    <x v="25"/>
    <x v="11"/>
    <x v="3"/>
    <x v="8"/>
    <n v="7.0440074340000001"/>
    <n v="8"/>
  </r>
  <r>
    <x v="33"/>
    <x v="4"/>
    <x v="1"/>
    <x v="2"/>
    <n v="1.01780768"/>
    <n v="2"/>
  </r>
  <r>
    <x v="8"/>
    <x v="1"/>
    <x v="1"/>
    <x v="4"/>
    <n v="3.391537311"/>
    <n v="4"/>
  </r>
  <r>
    <x v="30"/>
    <x v="12"/>
    <x v="0"/>
    <x v="8"/>
    <n v="8.4565747089999999"/>
    <n v="9"/>
  </r>
  <r>
    <x v="35"/>
    <x v="1"/>
    <x v="3"/>
    <x v="11"/>
    <n v="8.6717196520000002"/>
    <n v="9"/>
  </r>
  <r>
    <x v="39"/>
    <x v="5"/>
    <x v="4"/>
    <x v="8"/>
    <n v="2.7008084559999999"/>
    <n v="3"/>
  </r>
  <r>
    <x v="27"/>
    <x v="8"/>
    <x v="0"/>
    <x v="14"/>
    <n v="2.514481983"/>
    <n v="3"/>
  </r>
  <r>
    <x v="42"/>
    <x v="7"/>
    <x v="3"/>
    <x v="2"/>
    <n v="8.5818469450000006"/>
    <n v="9"/>
  </r>
  <r>
    <x v="40"/>
    <x v="4"/>
    <x v="3"/>
    <x v="10"/>
    <n v="5.1246545120000002"/>
    <n v="6"/>
  </r>
  <r>
    <x v="36"/>
    <x v="7"/>
    <x v="0"/>
    <x v="16"/>
    <n v="8.8851978509999991"/>
    <n v="9"/>
  </r>
  <r>
    <x v="8"/>
    <x v="4"/>
    <x v="0"/>
    <x v="3"/>
    <n v="6.1428906559999996"/>
    <n v="7"/>
  </r>
  <r>
    <x v="9"/>
    <x v="3"/>
    <x v="2"/>
    <x v="5"/>
    <n v="5.1132334930000001"/>
    <n v="6"/>
  </r>
  <r>
    <x v="19"/>
    <x v="7"/>
    <x v="2"/>
    <x v="7"/>
    <n v="8.0286057819999996"/>
    <n v="9"/>
  </r>
  <r>
    <x v="31"/>
    <x v="11"/>
    <x v="1"/>
    <x v="15"/>
    <n v="2.8437284900000002"/>
    <n v="3"/>
  </r>
  <r>
    <x v="31"/>
    <x v="8"/>
    <x v="1"/>
    <x v="22"/>
    <n v="6.0639980810000003"/>
    <n v="7"/>
  </r>
  <r>
    <x v="8"/>
    <x v="5"/>
    <x v="0"/>
    <x v="16"/>
    <n v="5.5836191460000002"/>
    <n v="6"/>
  </r>
  <r>
    <x v="4"/>
    <x v="8"/>
    <x v="1"/>
    <x v="21"/>
    <n v="9.1658794690000001"/>
    <n v="10"/>
  </r>
  <r>
    <x v="38"/>
    <x v="0"/>
    <x v="0"/>
    <x v="1"/>
    <n v="9.6995451579999994"/>
    <n v="10"/>
  </r>
  <r>
    <x v="43"/>
    <x v="6"/>
    <x v="3"/>
    <x v="19"/>
    <n v="7.3952213799999997"/>
    <n v="8"/>
  </r>
  <r>
    <x v="46"/>
    <x v="12"/>
    <x v="3"/>
    <x v="1"/>
    <n v="2.930440307"/>
    <n v="3"/>
  </r>
  <r>
    <x v="46"/>
    <x v="4"/>
    <x v="1"/>
    <x v="3"/>
    <n v="4.8466004829999996"/>
    <n v="5"/>
  </r>
  <r>
    <x v="32"/>
    <x v="0"/>
    <x v="2"/>
    <x v="21"/>
    <n v="7.9826353819999998"/>
    <n v="8"/>
  </r>
  <r>
    <x v="30"/>
    <x v="13"/>
    <x v="1"/>
    <x v="18"/>
    <n v="4.8917422459999997"/>
    <n v="5"/>
  </r>
  <r>
    <x v="18"/>
    <x v="4"/>
    <x v="4"/>
    <x v="5"/>
    <n v="4.9339223949999997"/>
    <n v="5"/>
  </r>
  <r>
    <x v="55"/>
    <x v="13"/>
    <x v="3"/>
    <x v="19"/>
    <n v="7.9172949920000004"/>
    <n v="8"/>
  </r>
  <r>
    <x v="34"/>
    <x v="7"/>
    <x v="2"/>
    <x v="3"/>
    <n v="6.4412327579999999"/>
    <n v="7"/>
  </r>
  <r>
    <x v="39"/>
    <x v="6"/>
    <x v="3"/>
    <x v="9"/>
    <n v="6.3522712629999996"/>
    <n v="7"/>
  </r>
  <r>
    <x v="4"/>
    <x v="4"/>
    <x v="4"/>
    <x v="4"/>
    <n v="4.6161667890000002"/>
    <n v="5"/>
  </r>
  <r>
    <x v="46"/>
    <x v="2"/>
    <x v="1"/>
    <x v="17"/>
    <n v="8.6675122130000002"/>
    <n v="9"/>
  </r>
  <r>
    <x v="14"/>
    <x v="7"/>
    <x v="2"/>
    <x v="19"/>
    <n v="4.5703938280000003"/>
    <n v="5"/>
  </r>
  <r>
    <x v="31"/>
    <x v="1"/>
    <x v="1"/>
    <x v="0"/>
    <n v="8.3703557199999992"/>
    <n v="9"/>
  </r>
  <r>
    <x v="32"/>
    <x v="5"/>
    <x v="0"/>
    <x v="8"/>
    <n v="4.5425227819999998"/>
    <n v="5"/>
  </r>
  <r>
    <x v="34"/>
    <x v="8"/>
    <x v="0"/>
    <x v="8"/>
    <n v="4.7670179350000002"/>
    <n v="5"/>
  </r>
  <r>
    <x v="6"/>
    <x v="1"/>
    <x v="4"/>
    <x v="18"/>
    <n v="4.1724689650000002"/>
    <n v="5"/>
  </r>
  <r>
    <x v="55"/>
    <x v="1"/>
    <x v="2"/>
    <x v="5"/>
    <n v="2.628958463"/>
    <n v="3"/>
  </r>
  <r>
    <x v="35"/>
    <x v="4"/>
    <x v="4"/>
    <x v="22"/>
    <n v="5.1378476419999997"/>
    <n v="6"/>
  </r>
  <r>
    <x v="14"/>
    <x v="9"/>
    <x v="2"/>
    <x v="8"/>
    <n v="8.936409952"/>
    <n v="9"/>
  </r>
  <r>
    <x v="6"/>
    <x v="2"/>
    <x v="2"/>
    <x v="14"/>
    <n v="6.8348812179999996"/>
    <n v="7"/>
  </r>
  <r>
    <x v="49"/>
    <x v="2"/>
    <x v="1"/>
    <x v="15"/>
    <n v="5.230095532"/>
    <n v="6"/>
  </r>
  <r>
    <x v="20"/>
    <x v="8"/>
    <x v="1"/>
    <x v="13"/>
    <n v="7.7120103320000002"/>
    <n v="8"/>
  </r>
  <r>
    <x v="38"/>
    <x v="7"/>
    <x v="1"/>
    <x v="13"/>
    <n v="2.4441512219999999"/>
    <n v="3"/>
  </r>
  <r>
    <x v="2"/>
    <x v="9"/>
    <x v="2"/>
    <x v="16"/>
    <n v="8.2217745089999994"/>
    <n v="9"/>
  </r>
  <r>
    <x v="16"/>
    <x v="7"/>
    <x v="2"/>
    <x v="16"/>
    <n v="5.8259164610000003"/>
    <n v="6"/>
  </r>
  <r>
    <x v="26"/>
    <x v="4"/>
    <x v="2"/>
    <x v="2"/>
    <n v="1.592056178"/>
    <n v="2"/>
  </r>
  <r>
    <x v="33"/>
    <x v="3"/>
    <x v="1"/>
    <x v="4"/>
    <n v="9.9881451590000001"/>
    <n v="10"/>
  </r>
  <r>
    <x v="57"/>
    <x v="13"/>
    <x v="1"/>
    <x v="22"/>
    <n v="8.4077273039999998"/>
    <n v="9"/>
  </r>
  <r>
    <x v="10"/>
    <x v="7"/>
    <x v="2"/>
    <x v="5"/>
    <n v="7.6604379739999997"/>
    <n v="8"/>
  </r>
  <r>
    <x v="54"/>
    <x v="1"/>
    <x v="1"/>
    <x v="5"/>
    <n v="2.8057342260000002"/>
    <n v="3"/>
  </r>
  <r>
    <x v="47"/>
    <x v="13"/>
    <x v="1"/>
    <x v="8"/>
    <n v="3.0088256119999999"/>
    <n v="4"/>
  </r>
  <r>
    <x v="35"/>
    <x v="12"/>
    <x v="4"/>
    <x v="10"/>
    <n v="3.4167972770000001"/>
    <n v="4"/>
  </r>
  <r>
    <x v="54"/>
    <x v="2"/>
    <x v="4"/>
    <x v="4"/>
    <n v="2.7249093379999998"/>
    <n v="3"/>
  </r>
  <r>
    <x v="57"/>
    <x v="13"/>
    <x v="3"/>
    <x v="16"/>
    <n v="9.8731180540000008"/>
    <n v="10"/>
  </r>
  <r>
    <x v="6"/>
    <x v="12"/>
    <x v="4"/>
    <x v="5"/>
    <n v="4.1110573280000002"/>
    <n v="5"/>
  </r>
  <r>
    <x v="57"/>
    <x v="0"/>
    <x v="1"/>
    <x v="18"/>
    <n v="3.4298377769999999"/>
    <n v="4"/>
  </r>
  <r>
    <x v="35"/>
    <x v="12"/>
    <x v="1"/>
    <x v="22"/>
    <n v="4.4293980289999997"/>
    <n v="5"/>
  </r>
  <r>
    <x v="51"/>
    <x v="8"/>
    <x v="3"/>
    <x v="17"/>
    <n v="3.9837971599999999"/>
    <n v="4"/>
  </r>
  <r>
    <x v="47"/>
    <x v="7"/>
    <x v="0"/>
    <x v="13"/>
    <n v="1.4448894029999999"/>
    <n v="2"/>
  </r>
  <r>
    <x v="41"/>
    <x v="7"/>
    <x v="0"/>
    <x v="21"/>
    <n v="5.6880306479999998"/>
    <n v="6"/>
  </r>
  <r>
    <x v="0"/>
    <x v="0"/>
    <x v="4"/>
    <x v="15"/>
    <n v="8.7439019429999991"/>
    <n v="9"/>
  </r>
  <r>
    <x v="14"/>
    <x v="5"/>
    <x v="3"/>
    <x v="15"/>
    <n v="1.25599675"/>
    <n v="2"/>
  </r>
  <r>
    <x v="3"/>
    <x v="6"/>
    <x v="2"/>
    <x v="8"/>
    <n v="3.039304698"/>
    <n v="4"/>
  </r>
  <r>
    <x v="23"/>
    <x v="12"/>
    <x v="4"/>
    <x v="6"/>
    <n v="5.1427788809999999"/>
    <n v="6"/>
  </r>
  <r>
    <x v="29"/>
    <x v="8"/>
    <x v="0"/>
    <x v="6"/>
    <n v="7.1839091850000001"/>
    <n v="8"/>
  </r>
  <r>
    <x v="25"/>
    <x v="4"/>
    <x v="3"/>
    <x v="18"/>
    <n v="9.5128859929999994"/>
    <n v="10"/>
  </r>
  <r>
    <x v="26"/>
    <x v="10"/>
    <x v="1"/>
    <x v="1"/>
    <n v="9.2782105470000005"/>
    <n v="10"/>
  </r>
  <r>
    <x v="33"/>
    <x v="12"/>
    <x v="2"/>
    <x v="20"/>
    <n v="5.6922380979999998"/>
    <n v="6"/>
  </r>
  <r>
    <x v="34"/>
    <x v="10"/>
    <x v="4"/>
    <x v="0"/>
    <n v="7.9700335449999997"/>
    <n v="8"/>
  </r>
  <r>
    <x v="36"/>
    <x v="7"/>
    <x v="1"/>
    <x v="14"/>
    <n v="3.3232756069999998"/>
    <n v="4"/>
  </r>
  <r>
    <x v="19"/>
    <x v="4"/>
    <x v="2"/>
    <x v="22"/>
    <n v="8.7413132939999993"/>
    <n v="9"/>
  </r>
  <r>
    <x v="33"/>
    <x v="8"/>
    <x v="4"/>
    <x v="7"/>
    <n v="6.2420321809999999"/>
    <n v="7"/>
  </r>
  <r>
    <x v="16"/>
    <x v="0"/>
    <x v="2"/>
    <x v="18"/>
    <n v="5.5582654470000001"/>
    <n v="6"/>
  </r>
  <r>
    <x v="10"/>
    <x v="8"/>
    <x v="1"/>
    <x v="1"/>
    <n v="2.4290142760000002"/>
    <n v="3"/>
  </r>
  <r>
    <x v="23"/>
    <x v="3"/>
    <x v="3"/>
    <x v="20"/>
    <n v="1.8847281730000001"/>
    <n v="2"/>
  </r>
  <r>
    <x v="4"/>
    <x v="12"/>
    <x v="2"/>
    <x v="19"/>
    <n v="7.3569474340000003"/>
    <n v="8"/>
  </r>
  <r>
    <x v="5"/>
    <x v="5"/>
    <x v="1"/>
    <x v="19"/>
    <n v="7.5082966889999998"/>
    <n v="8"/>
  </r>
  <r>
    <x v="37"/>
    <x v="6"/>
    <x v="3"/>
    <x v="8"/>
    <n v="2.9609228399999998"/>
    <n v="3"/>
  </r>
  <r>
    <x v="23"/>
    <x v="9"/>
    <x v="3"/>
    <x v="4"/>
    <n v="4.3550545610000002"/>
    <n v="5"/>
  </r>
  <r>
    <x v="27"/>
    <x v="8"/>
    <x v="2"/>
    <x v="13"/>
    <n v="5.0186159190000001"/>
    <n v="6"/>
  </r>
  <r>
    <x v="41"/>
    <x v="11"/>
    <x v="0"/>
    <x v="12"/>
    <n v="4.7735971910000004"/>
    <n v="5"/>
  </r>
  <r>
    <x v="8"/>
    <x v="12"/>
    <x v="1"/>
    <x v="2"/>
    <n v="8.5266849970000003"/>
    <n v="9"/>
  </r>
  <r>
    <x v="25"/>
    <x v="0"/>
    <x v="4"/>
    <x v="1"/>
    <n v="9.3966369140000001"/>
    <n v="10"/>
  </r>
  <r>
    <x v="21"/>
    <x v="4"/>
    <x v="2"/>
    <x v="17"/>
    <n v="1.189963967"/>
    <n v="2"/>
  </r>
  <r>
    <x v="23"/>
    <x v="12"/>
    <x v="0"/>
    <x v="21"/>
    <n v="8.5083098620000008"/>
    <n v="9"/>
  </r>
  <r>
    <x v="11"/>
    <x v="12"/>
    <x v="0"/>
    <x v="17"/>
    <n v="8.1219173770000008"/>
    <n v="9"/>
  </r>
  <r>
    <x v="31"/>
    <x v="12"/>
    <x v="0"/>
    <x v="1"/>
    <n v="2.7635562600000001"/>
    <n v="3"/>
  </r>
  <r>
    <x v="49"/>
    <x v="10"/>
    <x v="2"/>
    <x v="14"/>
    <n v="6.3777926149999997"/>
    <n v="7"/>
  </r>
  <r>
    <x v="29"/>
    <x v="9"/>
    <x v="0"/>
    <x v="7"/>
    <n v="3.2452068729999999"/>
    <n v="4"/>
  </r>
  <r>
    <x v="15"/>
    <x v="10"/>
    <x v="0"/>
    <x v="22"/>
    <n v="6.0925380420000002"/>
    <n v="7"/>
  </r>
  <r>
    <x v="17"/>
    <x v="7"/>
    <x v="4"/>
    <x v="3"/>
    <n v="6.008408932"/>
    <n v="7"/>
  </r>
  <r>
    <x v="18"/>
    <x v="8"/>
    <x v="1"/>
    <x v="22"/>
    <n v="5.3692291719999998"/>
    <n v="6"/>
  </r>
  <r>
    <x v="8"/>
    <x v="2"/>
    <x v="0"/>
    <x v="5"/>
    <n v="8.2084437230000002"/>
    <n v="9"/>
  </r>
  <r>
    <x v="34"/>
    <x v="11"/>
    <x v="3"/>
    <x v="10"/>
    <n v="2.1389434559999998"/>
    <n v="3"/>
  </r>
  <r>
    <x v="18"/>
    <x v="3"/>
    <x v="4"/>
    <x v="14"/>
    <n v="8.6117737519999995"/>
    <n v="9"/>
  </r>
  <r>
    <x v="40"/>
    <x v="9"/>
    <x v="3"/>
    <x v="13"/>
    <n v="7.2286289830000001"/>
    <n v="8"/>
  </r>
  <r>
    <x v="18"/>
    <x v="8"/>
    <x v="1"/>
    <x v="22"/>
    <n v="2.6344618519999998"/>
    <n v="3"/>
  </r>
  <r>
    <x v="50"/>
    <x v="0"/>
    <x v="0"/>
    <x v="12"/>
    <n v="9.1023158039999998"/>
    <n v="10"/>
  </r>
  <r>
    <x v="31"/>
    <x v="1"/>
    <x v="4"/>
    <x v="12"/>
    <n v="8.2967957319999996"/>
    <n v="9"/>
  </r>
  <r>
    <x v="1"/>
    <x v="5"/>
    <x v="2"/>
    <x v="10"/>
    <n v="6.9366494850000002"/>
    <n v="7"/>
  </r>
  <r>
    <x v="43"/>
    <x v="3"/>
    <x v="3"/>
    <x v="4"/>
    <n v="9.39848602"/>
    <n v="10"/>
  </r>
  <r>
    <x v="19"/>
    <x v="5"/>
    <x v="1"/>
    <x v="1"/>
    <n v="7.7546520079999999"/>
    <n v="8"/>
  </r>
  <r>
    <x v="13"/>
    <x v="8"/>
    <x v="3"/>
    <x v="0"/>
    <n v="3.2530657430000001"/>
    <n v="4"/>
  </r>
  <r>
    <x v="13"/>
    <x v="11"/>
    <x v="2"/>
    <x v="8"/>
    <n v="5.2068145320000001"/>
    <n v="6"/>
  </r>
  <r>
    <x v="50"/>
    <x v="9"/>
    <x v="3"/>
    <x v="6"/>
    <n v="9.1393958550000001"/>
    <n v="10"/>
  </r>
  <r>
    <x v="2"/>
    <x v="0"/>
    <x v="4"/>
    <x v="10"/>
    <n v="8.6352266489999998"/>
    <n v="9"/>
  </r>
  <r>
    <x v="38"/>
    <x v="12"/>
    <x v="3"/>
    <x v="14"/>
    <n v="5.9920349069999999"/>
    <n v="6"/>
  </r>
  <r>
    <x v="22"/>
    <x v="0"/>
    <x v="3"/>
    <x v="3"/>
    <n v="1.2338899459999999"/>
    <n v="2"/>
  </r>
  <r>
    <x v="8"/>
    <x v="10"/>
    <x v="2"/>
    <x v="5"/>
    <n v="1.3473103609999999"/>
    <n v="2"/>
  </r>
  <r>
    <x v="40"/>
    <x v="13"/>
    <x v="2"/>
    <x v="0"/>
    <n v="1.650921646"/>
    <n v="2"/>
  </r>
  <r>
    <x v="2"/>
    <x v="11"/>
    <x v="4"/>
    <x v="23"/>
    <n v="3.0719909410000001"/>
    <n v="4"/>
  </r>
  <r>
    <x v="3"/>
    <x v="12"/>
    <x v="4"/>
    <x v="5"/>
    <n v="2.0541858770000001"/>
    <n v="3"/>
  </r>
  <r>
    <x v="23"/>
    <x v="1"/>
    <x v="1"/>
    <x v="5"/>
    <n v="2.7020265330000002"/>
    <n v="3"/>
  </r>
  <r>
    <x v="44"/>
    <x v="12"/>
    <x v="3"/>
    <x v="3"/>
    <n v="8.9654521789999997"/>
    <n v="9"/>
  </r>
  <r>
    <x v="7"/>
    <x v="6"/>
    <x v="3"/>
    <x v="1"/>
    <n v="4.179339776"/>
    <n v="5"/>
  </r>
  <r>
    <x v="5"/>
    <x v="4"/>
    <x v="2"/>
    <x v="20"/>
    <n v="3.1807028509999999"/>
    <n v="4"/>
  </r>
  <r>
    <x v="35"/>
    <x v="12"/>
    <x v="1"/>
    <x v="5"/>
    <n v="5.4555651220000003"/>
    <n v="6"/>
  </r>
  <r>
    <x v="34"/>
    <x v="6"/>
    <x v="2"/>
    <x v="20"/>
    <n v="9.3276950430000003"/>
    <n v="10"/>
  </r>
  <r>
    <x v="37"/>
    <x v="4"/>
    <x v="0"/>
    <x v="6"/>
    <n v="9.7733820260000002"/>
    <n v="10"/>
  </r>
  <r>
    <x v="55"/>
    <x v="5"/>
    <x v="0"/>
    <x v="19"/>
    <n v="6.7378225900000004"/>
    <n v="7"/>
  </r>
  <r>
    <x v="38"/>
    <x v="4"/>
    <x v="3"/>
    <x v="7"/>
    <n v="4.1044933370000001"/>
    <n v="5"/>
  </r>
  <r>
    <x v="35"/>
    <x v="11"/>
    <x v="1"/>
    <x v="11"/>
    <n v="1.7037990970000001"/>
    <n v="2"/>
  </r>
  <r>
    <x v="35"/>
    <x v="4"/>
    <x v="0"/>
    <x v="13"/>
    <n v="9.4217185630000007"/>
    <n v="10"/>
  </r>
  <r>
    <x v="54"/>
    <x v="2"/>
    <x v="3"/>
    <x v="3"/>
    <n v="2.2615845729999999"/>
    <n v="3"/>
  </r>
  <r>
    <x v="31"/>
    <x v="2"/>
    <x v="1"/>
    <x v="13"/>
    <n v="4.0038605299999999"/>
    <n v="5"/>
  </r>
  <r>
    <x v="33"/>
    <x v="5"/>
    <x v="2"/>
    <x v="16"/>
    <n v="9.7223180300000003"/>
    <n v="10"/>
  </r>
  <r>
    <x v="20"/>
    <x v="13"/>
    <x v="1"/>
    <x v="8"/>
    <n v="5.9438578719999997"/>
    <n v="6"/>
  </r>
  <r>
    <x v="45"/>
    <x v="4"/>
    <x v="3"/>
    <x v="19"/>
    <n v="4.2910319450000003"/>
    <n v="5"/>
  </r>
  <r>
    <x v="15"/>
    <x v="1"/>
    <x v="2"/>
    <x v="21"/>
    <n v="8.1315056739999996"/>
    <n v="9"/>
  </r>
  <r>
    <x v="6"/>
    <x v="12"/>
    <x v="2"/>
    <x v="6"/>
    <n v="7.3088874989999999"/>
    <n v="8"/>
  </r>
  <r>
    <x v="39"/>
    <x v="6"/>
    <x v="1"/>
    <x v="11"/>
    <n v="5.1339757109999997"/>
    <n v="6"/>
  </r>
  <r>
    <x v="46"/>
    <x v="13"/>
    <x v="4"/>
    <x v="23"/>
    <n v="7.4798124699999997"/>
    <n v="8"/>
  </r>
  <r>
    <x v="45"/>
    <x v="8"/>
    <x v="1"/>
    <x v="16"/>
    <n v="3.4903920259999999"/>
    <n v="4"/>
  </r>
  <r>
    <x v="47"/>
    <x v="11"/>
    <x v="2"/>
    <x v="4"/>
    <n v="6.9841200399999996"/>
    <n v="7"/>
  </r>
  <r>
    <x v="57"/>
    <x v="13"/>
    <x v="1"/>
    <x v="23"/>
    <n v="5.6225016249999999"/>
    <n v="6"/>
  </r>
  <r>
    <x v="35"/>
    <x v="13"/>
    <x v="1"/>
    <x v="11"/>
    <n v="3.0428696290000001"/>
    <n v="4"/>
  </r>
  <r>
    <x v="6"/>
    <x v="0"/>
    <x v="2"/>
    <x v="8"/>
    <n v="7.931867553"/>
    <n v="8"/>
  </r>
  <r>
    <x v="5"/>
    <x v="0"/>
    <x v="4"/>
    <x v="8"/>
    <n v="1.0194905350000001"/>
    <n v="2"/>
  </r>
  <r>
    <x v="1"/>
    <x v="6"/>
    <x v="3"/>
    <x v="18"/>
    <n v="3.9838959680000001"/>
    <n v="4"/>
  </r>
  <r>
    <x v="56"/>
    <x v="10"/>
    <x v="2"/>
    <x v="17"/>
    <n v="4.9230644019999996"/>
    <n v="5"/>
  </r>
  <r>
    <x v="34"/>
    <x v="9"/>
    <x v="3"/>
    <x v="17"/>
    <n v="6.7994273569999999"/>
    <n v="7"/>
  </r>
  <r>
    <x v="16"/>
    <x v="4"/>
    <x v="1"/>
    <x v="10"/>
    <n v="5.3883053580000002"/>
    <n v="6"/>
  </r>
  <r>
    <x v="4"/>
    <x v="0"/>
    <x v="1"/>
    <x v="2"/>
    <n v="3.1427244270000001"/>
    <n v="4"/>
  </r>
  <r>
    <x v="55"/>
    <x v="1"/>
    <x v="4"/>
    <x v="4"/>
    <n v="5.5381215619999997"/>
    <n v="6"/>
  </r>
  <r>
    <x v="2"/>
    <x v="3"/>
    <x v="0"/>
    <x v="14"/>
    <n v="3.3247769570000001"/>
    <n v="4"/>
  </r>
  <r>
    <x v="56"/>
    <x v="8"/>
    <x v="3"/>
    <x v="16"/>
    <n v="6.1631530740000002"/>
    <n v="7"/>
  </r>
  <r>
    <x v="9"/>
    <x v="2"/>
    <x v="2"/>
    <x v="2"/>
    <n v="7.2924017059999997"/>
    <n v="8"/>
  </r>
  <r>
    <x v="4"/>
    <x v="5"/>
    <x v="3"/>
    <x v="23"/>
    <n v="2.786328664"/>
    <n v="3"/>
  </r>
  <r>
    <x v="16"/>
    <x v="12"/>
    <x v="3"/>
    <x v="6"/>
    <n v="4.6457931879999999"/>
    <n v="5"/>
  </r>
  <r>
    <x v="25"/>
    <x v="1"/>
    <x v="2"/>
    <x v="9"/>
    <n v="1.2415903159999999"/>
    <n v="2"/>
  </r>
  <r>
    <x v="42"/>
    <x v="10"/>
    <x v="2"/>
    <x v="12"/>
    <n v="5.2492492960000003"/>
    <n v="6"/>
  </r>
  <r>
    <x v="51"/>
    <x v="6"/>
    <x v="2"/>
    <x v="22"/>
    <n v="9.3134453290000003"/>
    <n v="10"/>
  </r>
  <r>
    <x v="37"/>
    <x v="7"/>
    <x v="3"/>
    <x v="11"/>
    <n v="2.6998237569999999"/>
    <n v="3"/>
  </r>
  <r>
    <x v="35"/>
    <x v="0"/>
    <x v="4"/>
    <x v="5"/>
    <n v="2.8276771909999998"/>
    <n v="3"/>
  </r>
  <r>
    <x v="11"/>
    <x v="7"/>
    <x v="3"/>
    <x v="8"/>
    <n v="9.7029925400000003"/>
    <n v="10"/>
  </r>
  <r>
    <x v="49"/>
    <x v="13"/>
    <x v="0"/>
    <x v="23"/>
    <n v="6.5178213249999999"/>
    <n v="7"/>
  </r>
  <r>
    <x v="34"/>
    <x v="5"/>
    <x v="3"/>
    <x v="16"/>
    <n v="6.4180588089999997"/>
    <n v="7"/>
  </r>
  <r>
    <x v="36"/>
    <x v="2"/>
    <x v="0"/>
    <x v="3"/>
    <n v="9.0691450850000006"/>
    <n v="10"/>
  </r>
  <r>
    <x v="36"/>
    <x v="5"/>
    <x v="0"/>
    <x v="10"/>
    <n v="1.238258724"/>
    <n v="2"/>
  </r>
  <r>
    <x v="19"/>
    <x v="2"/>
    <x v="3"/>
    <x v="4"/>
    <n v="4.7790535119999999"/>
    <n v="5"/>
  </r>
  <r>
    <x v="54"/>
    <x v="6"/>
    <x v="3"/>
    <x v="18"/>
    <n v="6.0245782180000003"/>
    <n v="7"/>
  </r>
  <r>
    <x v="15"/>
    <x v="1"/>
    <x v="2"/>
    <x v="3"/>
    <n v="5.3173608139999997"/>
    <n v="6"/>
  </r>
  <r>
    <x v="55"/>
    <x v="1"/>
    <x v="4"/>
    <x v="3"/>
    <n v="4.6086032870000002"/>
    <n v="5"/>
  </r>
  <r>
    <x v="23"/>
    <x v="3"/>
    <x v="4"/>
    <x v="13"/>
    <n v="5.6103851809999998"/>
    <n v="6"/>
  </r>
  <r>
    <x v="35"/>
    <x v="2"/>
    <x v="0"/>
    <x v="17"/>
    <n v="7.6791397420000003"/>
    <n v="8"/>
  </r>
  <r>
    <x v="7"/>
    <x v="11"/>
    <x v="0"/>
    <x v="21"/>
    <n v="3.2958624099999998"/>
    <n v="4"/>
  </r>
  <r>
    <x v="53"/>
    <x v="1"/>
    <x v="2"/>
    <x v="1"/>
    <n v="8.2668844799999999"/>
    <n v="9"/>
  </r>
  <r>
    <x v="19"/>
    <x v="3"/>
    <x v="4"/>
    <x v="20"/>
    <n v="3.8875341589999999"/>
    <n v="4"/>
  </r>
  <r>
    <x v="1"/>
    <x v="12"/>
    <x v="3"/>
    <x v="14"/>
    <n v="6.8763906510000004"/>
    <n v="7"/>
  </r>
  <r>
    <x v="42"/>
    <x v="11"/>
    <x v="1"/>
    <x v="3"/>
    <n v="7.5756768909999996"/>
    <n v="8"/>
  </r>
  <r>
    <x v="9"/>
    <x v="9"/>
    <x v="1"/>
    <x v="15"/>
    <n v="9.0563168380000008"/>
    <n v="10"/>
  </r>
  <r>
    <x v="17"/>
    <x v="7"/>
    <x v="3"/>
    <x v="17"/>
    <n v="8.6783328990000008"/>
    <n v="9"/>
  </r>
  <r>
    <x v="17"/>
    <x v="3"/>
    <x v="2"/>
    <x v="21"/>
    <n v="4.8345104719999998"/>
    <n v="5"/>
  </r>
  <r>
    <x v="15"/>
    <x v="5"/>
    <x v="0"/>
    <x v="3"/>
    <n v="5.8119356230000001"/>
    <n v="6"/>
  </r>
  <r>
    <x v="50"/>
    <x v="6"/>
    <x v="4"/>
    <x v="18"/>
    <n v="9.4058450209999993"/>
    <n v="10"/>
  </r>
  <r>
    <x v="27"/>
    <x v="0"/>
    <x v="2"/>
    <x v="12"/>
    <n v="1.4343367359999999"/>
    <n v="2"/>
  </r>
  <r>
    <x v="18"/>
    <x v="4"/>
    <x v="1"/>
    <x v="8"/>
    <n v="4.4791904489999999"/>
    <n v="5"/>
  </r>
  <r>
    <x v="15"/>
    <x v="3"/>
    <x v="2"/>
    <x v="1"/>
    <n v="8.2625566470000003"/>
    <n v="9"/>
  </r>
  <r>
    <x v="37"/>
    <x v="4"/>
    <x v="2"/>
    <x v="13"/>
    <n v="9.2734230340000003"/>
    <n v="10"/>
  </r>
  <r>
    <x v="41"/>
    <x v="3"/>
    <x v="1"/>
    <x v="14"/>
    <n v="5.6247747749999997"/>
    <n v="6"/>
  </r>
  <r>
    <x v="35"/>
    <x v="5"/>
    <x v="3"/>
    <x v="20"/>
    <n v="3.7984749629999999"/>
    <n v="4"/>
  </r>
  <r>
    <x v="10"/>
    <x v="12"/>
    <x v="3"/>
    <x v="0"/>
    <n v="8.9065964040000001"/>
    <n v="9"/>
  </r>
  <r>
    <x v="1"/>
    <x v="6"/>
    <x v="2"/>
    <x v="7"/>
    <n v="7.1097943959999998"/>
    <n v="8"/>
  </r>
  <r>
    <x v="24"/>
    <x v="2"/>
    <x v="0"/>
    <x v="0"/>
    <n v="3.0566534650000001"/>
    <n v="4"/>
  </r>
  <r>
    <x v="49"/>
    <x v="4"/>
    <x v="3"/>
    <x v="10"/>
    <n v="6.4754629460000004"/>
    <n v="7"/>
  </r>
  <r>
    <x v="24"/>
    <x v="8"/>
    <x v="2"/>
    <x v="23"/>
    <n v="2.234762586"/>
    <n v="3"/>
  </r>
  <r>
    <x v="7"/>
    <x v="11"/>
    <x v="1"/>
    <x v="12"/>
    <n v="8.7082014159999996"/>
    <n v="9"/>
  </r>
  <r>
    <x v="53"/>
    <x v="9"/>
    <x v="0"/>
    <x v="9"/>
    <n v="2.107800696"/>
    <n v="3"/>
  </r>
  <r>
    <x v="43"/>
    <x v="0"/>
    <x v="0"/>
    <x v="21"/>
    <n v="4.5648491480000004"/>
    <n v="5"/>
  </r>
  <r>
    <x v="27"/>
    <x v="3"/>
    <x v="2"/>
    <x v="6"/>
    <n v="4.5704775030000002"/>
    <n v="5"/>
  </r>
  <r>
    <x v="7"/>
    <x v="11"/>
    <x v="4"/>
    <x v="13"/>
    <n v="8.075200164"/>
    <n v="9"/>
  </r>
  <r>
    <x v="15"/>
    <x v="1"/>
    <x v="1"/>
    <x v="21"/>
    <n v="2.1076572219999998"/>
    <n v="3"/>
  </r>
  <r>
    <x v="25"/>
    <x v="6"/>
    <x v="4"/>
    <x v="20"/>
    <n v="2.5785234520000002"/>
    <n v="3"/>
  </r>
  <r>
    <x v="29"/>
    <x v="11"/>
    <x v="1"/>
    <x v="23"/>
    <n v="8.2348844690000007"/>
    <n v="9"/>
  </r>
  <r>
    <x v="52"/>
    <x v="8"/>
    <x v="1"/>
    <x v="9"/>
    <n v="7.7722800559999996"/>
    <n v="8"/>
  </r>
  <r>
    <x v="54"/>
    <x v="13"/>
    <x v="1"/>
    <x v="16"/>
    <n v="5.605212678"/>
    <n v="6"/>
  </r>
  <r>
    <x v="54"/>
    <x v="10"/>
    <x v="2"/>
    <x v="22"/>
    <n v="2.5988714690000001"/>
    <n v="3"/>
  </r>
  <r>
    <x v="7"/>
    <x v="8"/>
    <x v="1"/>
    <x v="9"/>
    <n v="5.3490342650000002"/>
    <n v="6"/>
  </r>
  <r>
    <x v="44"/>
    <x v="0"/>
    <x v="4"/>
    <x v="20"/>
    <n v="8.602246675"/>
    <n v="9"/>
  </r>
  <r>
    <x v="0"/>
    <x v="12"/>
    <x v="4"/>
    <x v="19"/>
    <n v="5.9545915440000003"/>
    <n v="6"/>
  </r>
  <r>
    <x v="6"/>
    <x v="9"/>
    <x v="0"/>
    <x v="2"/>
    <n v="3.6756955219999998"/>
    <n v="4"/>
  </r>
  <r>
    <x v="8"/>
    <x v="1"/>
    <x v="4"/>
    <x v="2"/>
    <n v="7.3801498910000003"/>
    <n v="8"/>
  </r>
  <r>
    <x v="40"/>
    <x v="3"/>
    <x v="1"/>
    <x v="17"/>
    <n v="8.3027725379999993"/>
    <n v="9"/>
  </r>
  <r>
    <x v="35"/>
    <x v="1"/>
    <x v="0"/>
    <x v="1"/>
    <n v="4.4013050570000001"/>
    <n v="5"/>
  </r>
  <r>
    <x v="18"/>
    <x v="0"/>
    <x v="2"/>
    <x v="8"/>
    <n v="7.7347558870000004"/>
    <n v="8"/>
  </r>
  <r>
    <x v="23"/>
    <x v="2"/>
    <x v="0"/>
    <x v="22"/>
    <n v="4.5086579450000004"/>
    <n v="5"/>
  </r>
  <r>
    <x v="53"/>
    <x v="3"/>
    <x v="4"/>
    <x v="20"/>
    <n v="9.4925435670000002"/>
    <n v="10"/>
  </r>
  <r>
    <x v="41"/>
    <x v="7"/>
    <x v="2"/>
    <x v="22"/>
    <n v="3.0822836659999999"/>
    <n v="4"/>
  </r>
  <r>
    <x v="38"/>
    <x v="2"/>
    <x v="0"/>
    <x v="19"/>
    <n v="1.6187577369999999"/>
    <n v="2"/>
  </r>
  <r>
    <x v="18"/>
    <x v="7"/>
    <x v="0"/>
    <x v="10"/>
    <n v="3.009291465"/>
    <n v="4"/>
  </r>
  <r>
    <x v="55"/>
    <x v="12"/>
    <x v="0"/>
    <x v="17"/>
    <n v="4.3044590850000004"/>
    <n v="5"/>
  </r>
  <r>
    <x v="53"/>
    <x v="13"/>
    <x v="4"/>
    <x v="13"/>
    <n v="1.610128118"/>
    <n v="2"/>
  </r>
  <r>
    <x v="39"/>
    <x v="1"/>
    <x v="0"/>
    <x v="6"/>
    <n v="4.047429889"/>
    <n v="5"/>
  </r>
  <r>
    <x v="33"/>
    <x v="7"/>
    <x v="3"/>
    <x v="17"/>
    <n v="2.8802390729999998"/>
    <n v="3"/>
  </r>
  <r>
    <x v="31"/>
    <x v="12"/>
    <x v="3"/>
    <x v="12"/>
    <n v="2.4749828300000001"/>
    <n v="3"/>
  </r>
  <r>
    <x v="9"/>
    <x v="1"/>
    <x v="4"/>
    <x v="9"/>
    <n v="6.1471999349999997"/>
    <n v="7"/>
  </r>
  <r>
    <x v="50"/>
    <x v="3"/>
    <x v="1"/>
    <x v="15"/>
    <n v="3.8867264110000002"/>
    <n v="4"/>
  </r>
  <r>
    <x v="8"/>
    <x v="4"/>
    <x v="3"/>
    <x v="12"/>
    <n v="4.4516855590000004"/>
    <n v="5"/>
  </r>
  <r>
    <x v="4"/>
    <x v="3"/>
    <x v="2"/>
    <x v="11"/>
    <n v="2.2230825279999999"/>
    <n v="3"/>
  </r>
  <r>
    <x v="0"/>
    <x v="2"/>
    <x v="4"/>
    <x v="12"/>
    <n v="7.1222025110000002"/>
    <n v="8"/>
  </r>
  <r>
    <x v="57"/>
    <x v="7"/>
    <x v="2"/>
    <x v="17"/>
    <n v="9.1419460780000001"/>
    <n v="10"/>
  </r>
  <r>
    <x v="25"/>
    <x v="5"/>
    <x v="0"/>
    <x v="17"/>
    <n v="9.0284921619999992"/>
    <n v="10"/>
  </r>
  <r>
    <x v="57"/>
    <x v="6"/>
    <x v="0"/>
    <x v="6"/>
    <n v="9.8527596000000006"/>
    <n v="10"/>
  </r>
  <r>
    <x v="57"/>
    <x v="5"/>
    <x v="0"/>
    <x v="12"/>
    <n v="2.2723516539999999"/>
    <n v="3"/>
  </r>
  <r>
    <x v="24"/>
    <x v="9"/>
    <x v="4"/>
    <x v="1"/>
    <n v="2.693216391"/>
    <n v="3"/>
  </r>
  <r>
    <x v="42"/>
    <x v="8"/>
    <x v="4"/>
    <x v="14"/>
    <n v="6.1876893390000003"/>
    <n v="7"/>
  </r>
  <r>
    <x v="21"/>
    <x v="6"/>
    <x v="4"/>
    <x v="22"/>
    <n v="5.4743340299999996"/>
    <n v="6"/>
  </r>
  <r>
    <x v="50"/>
    <x v="11"/>
    <x v="4"/>
    <x v="17"/>
    <n v="1.5667983270000001"/>
    <n v="2"/>
  </r>
  <r>
    <x v="35"/>
    <x v="3"/>
    <x v="2"/>
    <x v="9"/>
    <n v="8.1336067669999998"/>
    <n v="9"/>
  </r>
  <r>
    <x v="56"/>
    <x v="5"/>
    <x v="1"/>
    <x v="22"/>
    <n v="6.5312199470000003"/>
    <n v="7"/>
  </r>
  <r>
    <x v="34"/>
    <x v="12"/>
    <x v="1"/>
    <x v="16"/>
    <n v="2.4111229320000001"/>
    <n v="3"/>
  </r>
  <r>
    <x v="15"/>
    <x v="9"/>
    <x v="3"/>
    <x v="19"/>
    <n v="4.4070279269999997"/>
    <n v="5"/>
  </r>
  <r>
    <x v="28"/>
    <x v="7"/>
    <x v="0"/>
    <x v="15"/>
    <n v="5.5897784540000002"/>
    <n v="6"/>
  </r>
  <r>
    <x v="28"/>
    <x v="6"/>
    <x v="4"/>
    <x v="23"/>
    <n v="5.894993511"/>
    <n v="6"/>
  </r>
  <r>
    <x v="24"/>
    <x v="5"/>
    <x v="2"/>
    <x v="16"/>
    <n v="1.816042572"/>
    <n v="2"/>
  </r>
  <r>
    <x v="18"/>
    <x v="1"/>
    <x v="2"/>
    <x v="8"/>
    <n v="9.3972896469999991"/>
    <n v="10"/>
  </r>
  <r>
    <x v="57"/>
    <x v="0"/>
    <x v="0"/>
    <x v="12"/>
    <n v="5.0661746809999997"/>
    <n v="6"/>
  </r>
  <r>
    <x v="55"/>
    <x v="13"/>
    <x v="3"/>
    <x v="3"/>
    <n v="2.0173938379999998"/>
    <n v="3"/>
  </r>
  <r>
    <x v="9"/>
    <x v="9"/>
    <x v="1"/>
    <x v="3"/>
    <n v="3.9163441290000001"/>
    <n v="4"/>
  </r>
  <r>
    <x v="55"/>
    <x v="2"/>
    <x v="3"/>
    <x v="3"/>
    <n v="5.7436034390000001"/>
    <n v="6"/>
  </r>
  <r>
    <x v="55"/>
    <x v="1"/>
    <x v="1"/>
    <x v="6"/>
    <n v="2.3507437740000001"/>
    <n v="3"/>
  </r>
  <r>
    <x v="45"/>
    <x v="13"/>
    <x v="1"/>
    <x v="10"/>
    <n v="5.6316386899999999"/>
    <n v="6"/>
  </r>
  <r>
    <x v="19"/>
    <x v="5"/>
    <x v="4"/>
    <x v="6"/>
    <n v="9.3301374779999993"/>
    <n v="10"/>
  </r>
  <r>
    <x v="57"/>
    <x v="4"/>
    <x v="2"/>
    <x v="10"/>
    <n v="3.853513419"/>
    <n v="4"/>
  </r>
  <r>
    <x v="44"/>
    <x v="9"/>
    <x v="4"/>
    <x v="7"/>
    <n v="2.6496898899999999"/>
    <n v="3"/>
  </r>
  <r>
    <x v="5"/>
    <x v="0"/>
    <x v="0"/>
    <x v="23"/>
    <n v="6.5863151389999999"/>
    <n v="7"/>
  </r>
  <r>
    <x v="0"/>
    <x v="13"/>
    <x v="3"/>
    <x v="15"/>
    <n v="9.2471763819999993"/>
    <n v="10"/>
  </r>
  <r>
    <x v="1"/>
    <x v="7"/>
    <x v="0"/>
    <x v="5"/>
    <n v="4.7970915869999997"/>
    <n v="5"/>
  </r>
  <r>
    <x v="54"/>
    <x v="12"/>
    <x v="4"/>
    <x v="21"/>
    <n v="7.915491694"/>
    <n v="8"/>
  </r>
  <r>
    <x v="46"/>
    <x v="5"/>
    <x v="2"/>
    <x v="4"/>
    <n v="6.2529616839999997"/>
    <n v="7"/>
  </r>
  <r>
    <x v="23"/>
    <x v="13"/>
    <x v="0"/>
    <x v="13"/>
    <n v="5.6542237540000002"/>
    <n v="6"/>
  </r>
  <r>
    <x v="9"/>
    <x v="3"/>
    <x v="3"/>
    <x v="7"/>
    <n v="4.9671951940000003"/>
    <n v="5"/>
  </r>
  <r>
    <x v="49"/>
    <x v="9"/>
    <x v="0"/>
    <x v="23"/>
    <n v="5.3544366249999999"/>
    <n v="6"/>
  </r>
  <r>
    <x v="4"/>
    <x v="1"/>
    <x v="0"/>
    <x v="19"/>
    <n v="2.0761456580000002"/>
    <n v="3"/>
  </r>
  <r>
    <x v="12"/>
    <x v="13"/>
    <x v="1"/>
    <x v="0"/>
    <n v="5.8566210999999999"/>
    <n v="6"/>
  </r>
  <r>
    <x v="8"/>
    <x v="13"/>
    <x v="3"/>
    <x v="2"/>
    <n v="6.6066872759999997"/>
    <n v="7"/>
  </r>
  <r>
    <x v="45"/>
    <x v="10"/>
    <x v="0"/>
    <x v="19"/>
    <n v="3.5209570349999999"/>
    <n v="4"/>
  </r>
  <r>
    <x v="38"/>
    <x v="4"/>
    <x v="4"/>
    <x v="23"/>
    <n v="5.4235070050000003"/>
    <n v="6"/>
  </r>
  <r>
    <x v="50"/>
    <x v="8"/>
    <x v="3"/>
    <x v="23"/>
    <n v="7.7029019969999997"/>
    <n v="8"/>
  </r>
  <r>
    <x v="46"/>
    <x v="5"/>
    <x v="2"/>
    <x v="21"/>
    <n v="8.1193936000000004"/>
    <n v="9"/>
  </r>
  <r>
    <x v="37"/>
    <x v="9"/>
    <x v="2"/>
    <x v="17"/>
    <n v="7.6380258220000004"/>
    <n v="8"/>
  </r>
  <r>
    <x v="27"/>
    <x v="0"/>
    <x v="1"/>
    <x v="18"/>
    <n v="8.7318762000000003"/>
    <n v="9"/>
  </r>
  <r>
    <x v="29"/>
    <x v="13"/>
    <x v="3"/>
    <x v="13"/>
    <n v="2.9140062370000002"/>
    <n v="3"/>
  </r>
  <r>
    <x v="55"/>
    <x v="2"/>
    <x v="0"/>
    <x v="22"/>
    <n v="8.1640858030000008"/>
    <n v="9"/>
  </r>
  <r>
    <x v="31"/>
    <x v="12"/>
    <x v="4"/>
    <x v="4"/>
    <n v="3.2437947330000001"/>
    <n v="4"/>
  </r>
  <r>
    <x v="57"/>
    <x v="6"/>
    <x v="1"/>
    <x v="19"/>
    <n v="5.8893125839999998"/>
    <n v="6"/>
  </r>
  <r>
    <x v="27"/>
    <x v="1"/>
    <x v="0"/>
    <x v="21"/>
    <n v="8.5242709560000005"/>
    <n v="9"/>
  </r>
  <r>
    <x v="43"/>
    <x v="2"/>
    <x v="1"/>
    <x v="13"/>
    <n v="2.8539932019999998"/>
    <n v="3"/>
  </r>
  <r>
    <x v="49"/>
    <x v="6"/>
    <x v="4"/>
    <x v="13"/>
    <n v="6.9281364339999998"/>
    <n v="7"/>
  </r>
  <r>
    <x v="7"/>
    <x v="8"/>
    <x v="3"/>
    <x v="7"/>
    <n v="8.3411311569999995"/>
    <n v="9"/>
  </r>
  <r>
    <x v="37"/>
    <x v="9"/>
    <x v="1"/>
    <x v="9"/>
    <n v="7.5197003709999999"/>
    <n v="8"/>
  </r>
  <r>
    <x v="19"/>
    <x v="8"/>
    <x v="0"/>
    <x v="13"/>
    <n v="1.77608199"/>
    <n v="2"/>
  </r>
  <r>
    <x v="35"/>
    <x v="13"/>
    <x v="3"/>
    <x v="11"/>
    <n v="1.8318800180000001"/>
    <n v="2"/>
  </r>
  <r>
    <x v="4"/>
    <x v="6"/>
    <x v="1"/>
    <x v="17"/>
    <n v="4.1043967879999999"/>
    <n v="5"/>
  </r>
  <r>
    <x v="53"/>
    <x v="6"/>
    <x v="0"/>
    <x v="15"/>
    <n v="8.0104277370000005"/>
    <n v="9"/>
  </r>
  <r>
    <x v="22"/>
    <x v="0"/>
    <x v="1"/>
    <x v="15"/>
    <n v="4.6265040429999997"/>
    <n v="5"/>
  </r>
  <r>
    <x v="50"/>
    <x v="0"/>
    <x v="2"/>
    <x v="13"/>
    <n v="1.615258769"/>
    <n v="2"/>
  </r>
  <r>
    <x v="1"/>
    <x v="3"/>
    <x v="2"/>
    <x v="11"/>
    <n v="8.120824872"/>
    <n v="9"/>
  </r>
  <r>
    <x v="51"/>
    <x v="3"/>
    <x v="2"/>
    <x v="14"/>
    <n v="5.1318770650000003"/>
    <n v="6"/>
  </r>
  <r>
    <x v="42"/>
    <x v="4"/>
    <x v="0"/>
    <x v="16"/>
    <n v="9.1404302889999993"/>
    <n v="10"/>
  </r>
  <r>
    <x v="35"/>
    <x v="11"/>
    <x v="3"/>
    <x v="8"/>
    <n v="7.7191235120000004"/>
    <n v="8"/>
  </r>
  <r>
    <x v="17"/>
    <x v="8"/>
    <x v="2"/>
    <x v="20"/>
    <n v="8.2204372889999995"/>
    <n v="9"/>
  </r>
  <r>
    <x v="51"/>
    <x v="4"/>
    <x v="4"/>
    <x v="18"/>
    <n v="5.8864877939999998"/>
    <n v="6"/>
  </r>
  <r>
    <x v="38"/>
    <x v="11"/>
    <x v="4"/>
    <x v="16"/>
    <n v="7.9426410629999999"/>
    <n v="8"/>
  </r>
  <r>
    <x v="20"/>
    <x v="7"/>
    <x v="1"/>
    <x v="19"/>
    <n v="9.3713696780000006"/>
    <n v="10"/>
  </r>
  <r>
    <x v="30"/>
    <x v="0"/>
    <x v="3"/>
    <x v="23"/>
    <n v="8.0963824740000003"/>
    <n v="9"/>
  </r>
  <r>
    <x v="4"/>
    <x v="13"/>
    <x v="2"/>
    <x v="4"/>
    <n v="5.94452655"/>
    <n v="6"/>
  </r>
  <r>
    <x v="23"/>
    <x v="5"/>
    <x v="0"/>
    <x v="2"/>
    <n v="2.4657169109999999"/>
    <n v="3"/>
  </r>
  <r>
    <x v="38"/>
    <x v="5"/>
    <x v="2"/>
    <x v="7"/>
    <n v="5.9459683620000003"/>
    <n v="6"/>
  </r>
  <r>
    <x v="43"/>
    <x v="1"/>
    <x v="1"/>
    <x v="11"/>
    <n v="9.0142726660000001"/>
    <n v="10"/>
  </r>
  <r>
    <x v="3"/>
    <x v="6"/>
    <x v="1"/>
    <x v="17"/>
    <n v="4.198695442"/>
    <n v="5"/>
  </r>
  <r>
    <x v="44"/>
    <x v="8"/>
    <x v="4"/>
    <x v="18"/>
    <n v="2.3831849699999998"/>
    <n v="3"/>
  </r>
  <r>
    <x v="21"/>
    <x v="9"/>
    <x v="0"/>
    <x v="12"/>
    <n v="1.641261316"/>
    <n v="2"/>
  </r>
  <r>
    <x v="23"/>
    <x v="5"/>
    <x v="1"/>
    <x v="20"/>
    <n v="1.5930965989999999"/>
    <n v="2"/>
  </r>
  <r>
    <x v="35"/>
    <x v="12"/>
    <x v="2"/>
    <x v="12"/>
    <n v="5.212349251"/>
    <n v="6"/>
  </r>
  <r>
    <x v="3"/>
    <x v="11"/>
    <x v="1"/>
    <x v="2"/>
    <n v="3.0552718240000001"/>
    <n v="4"/>
  </r>
  <r>
    <x v="0"/>
    <x v="3"/>
    <x v="4"/>
    <x v="21"/>
    <n v="1.996617428"/>
    <n v="2"/>
  </r>
  <r>
    <x v="24"/>
    <x v="10"/>
    <x v="1"/>
    <x v="13"/>
    <n v="3.585123652"/>
    <n v="4"/>
  </r>
  <r>
    <x v="14"/>
    <x v="5"/>
    <x v="3"/>
    <x v="12"/>
    <n v="4.6755874180000001"/>
    <n v="5"/>
  </r>
  <r>
    <x v="27"/>
    <x v="0"/>
    <x v="1"/>
    <x v="22"/>
    <n v="7.3326516909999997"/>
    <n v="8"/>
  </r>
  <r>
    <x v="42"/>
    <x v="8"/>
    <x v="3"/>
    <x v="4"/>
    <n v="3.3367964099999998"/>
    <n v="4"/>
  </r>
  <r>
    <x v="25"/>
    <x v="6"/>
    <x v="4"/>
    <x v="7"/>
    <n v="9.2473784969999997"/>
    <n v="10"/>
  </r>
  <r>
    <x v="6"/>
    <x v="5"/>
    <x v="3"/>
    <x v="13"/>
    <n v="9.6281938369999995"/>
    <n v="10"/>
  </r>
  <r>
    <x v="52"/>
    <x v="2"/>
    <x v="2"/>
    <x v="17"/>
    <n v="9.1488954099999997"/>
    <n v="10"/>
  </r>
  <r>
    <x v="47"/>
    <x v="3"/>
    <x v="0"/>
    <x v="17"/>
    <n v="3.2916514029999999"/>
    <n v="4"/>
  </r>
  <r>
    <x v="49"/>
    <x v="0"/>
    <x v="0"/>
    <x v="14"/>
    <n v="9.9488860030000001"/>
    <n v="10"/>
  </r>
  <r>
    <x v="45"/>
    <x v="10"/>
    <x v="2"/>
    <x v="0"/>
    <n v="9.8926874460000001"/>
    <n v="10"/>
  </r>
  <r>
    <x v="12"/>
    <x v="11"/>
    <x v="0"/>
    <x v="2"/>
    <n v="5.856097042"/>
    <n v="6"/>
  </r>
  <r>
    <x v="20"/>
    <x v="11"/>
    <x v="3"/>
    <x v="7"/>
    <n v="9.0761312489999995"/>
    <n v="10"/>
  </r>
  <r>
    <x v="0"/>
    <x v="8"/>
    <x v="0"/>
    <x v="11"/>
    <n v="9.0093598420000003"/>
    <n v="10"/>
  </r>
  <r>
    <x v="41"/>
    <x v="13"/>
    <x v="2"/>
    <x v="6"/>
    <n v="7.8353248000000004"/>
    <n v="8"/>
  </r>
  <r>
    <x v="14"/>
    <x v="0"/>
    <x v="3"/>
    <x v="3"/>
    <n v="8.1737802219999995"/>
    <n v="9"/>
  </r>
  <r>
    <x v="7"/>
    <x v="3"/>
    <x v="0"/>
    <x v="22"/>
    <n v="7.4398025570000001"/>
    <n v="8"/>
  </r>
  <r>
    <x v="2"/>
    <x v="9"/>
    <x v="0"/>
    <x v="10"/>
    <n v="5.9012366700000003"/>
    <n v="6"/>
  </r>
  <r>
    <x v="18"/>
    <x v="3"/>
    <x v="0"/>
    <x v="1"/>
    <n v="6.9617687610000001"/>
    <n v="7"/>
  </r>
  <r>
    <x v="52"/>
    <x v="1"/>
    <x v="1"/>
    <x v="17"/>
    <n v="7.6853735089999997"/>
    <n v="8"/>
  </r>
  <r>
    <x v="8"/>
    <x v="2"/>
    <x v="1"/>
    <x v="21"/>
    <n v="3.4617086220000002"/>
    <n v="4"/>
  </r>
  <r>
    <x v="8"/>
    <x v="6"/>
    <x v="1"/>
    <x v="18"/>
    <n v="2.2989496100000002"/>
    <n v="3"/>
  </r>
  <r>
    <x v="25"/>
    <x v="6"/>
    <x v="0"/>
    <x v="14"/>
    <n v="9.2200952130000005"/>
    <n v="10"/>
  </r>
  <r>
    <x v="0"/>
    <x v="7"/>
    <x v="2"/>
    <x v="6"/>
    <n v="9.9152549099999998"/>
    <n v="10"/>
  </r>
  <r>
    <x v="41"/>
    <x v="0"/>
    <x v="1"/>
    <x v="5"/>
    <n v="6.2718129649999996"/>
    <n v="7"/>
  </r>
  <r>
    <x v="6"/>
    <x v="7"/>
    <x v="3"/>
    <x v="11"/>
    <n v="9.2532758479999995"/>
    <n v="10"/>
  </r>
  <r>
    <x v="15"/>
    <x v="12"/>
    <x v="1"/>
    <x v="5"/>
    <n v="1.158556256"/>
    <n v="2"/>
  </r>
  <r>
    <x v="35"/>
    <x v="6"/>
    <x v="4"/>
    <x v="5"/>
    <n v="3.1369646269999998"/>
    <n v="4"/>
  </r>
  <r>
    <x v="49"/>
    <x v="5"/>
    <x v="1"/>
    <x v="4"/>
    <n v="4.2798659399999996"/>
    <n v="5"/>
  </r>
  <r>
    <x v="17"/>
    <x v="13"/>
    <x v="2"/>
    <x v="16"/>
    <n v="1.4509402220000001"/>
    <n v="2"/>
  </r>
  <r>
    <x v="0"/>
    <x v="0"/>
    <x v="2"/>
    <x v="1"/>
    <n v="6.6030298930000004"/>
    <n v="7"/>
  </r>
  <r>
    <x v="22"/>
    <x v="1"/>
    <x v="1"/>
    <x v="5"/>
    <n v="8.4877795359999997"/>
    <n v="9"/>
  </r>
  <r>
    <x v="36"/>
    <x v="5"/>
    <x v="2"/>
    <x v="12"/>
    <n v="9.1295050109999991"/>
    <n v="10"/>
  </r>
  <r>
    <x v="50"/>
    <x v="0"/>
    <x v="1"/>
    <x v="2"/>
    <n v="6.9267362820000002"/>
    <n v="7"/>
  </r>
  <r>
    <x v="1"/>
    <x v="4"/>
    <x v="1"/>
    <x v="3"/>
    <n v="9.6419888510000007"/>
    <n v="10"/>
  </r>
  <r>
    <x v="47"/>
    <x v="2"/>
    <x v="1"/>
    <x v="14"/>
    <n v="9.7976750970000008"/>
    <n v="10"/>
  </r>
  <r>
    <x v="6"/>
    <x v="5"/>
    <x v="1"/>
    <x v="20"/>
    <n v="9.7098927830000008"/>
    <n v="10"/>
  </r>
  <r>
    <x v="26"/>
    <x v="5"/>
    <x v="3"/>
    <x v="13"/>
    <n v="1.0203610970000001"/>
    <n v="2"/>
  </r>
  <r>
    <x v="10"/>
    <x v="13"/>
    <x v="4"/>
    <x v="20"/>
    <n v="4.0471991640000002"/>
    <n v="5"/>
  </r>
  <r>
    <x v="32"/>
    <x v="13"/>
    <x v="3"/>
    <x v="23"/>
    <n v="3.4121328630000001"/>
    <n v="4"/>
  </r>
  <r>
    <x v="53"/>
    <x v="4"/>
    <x v="2"/>
    <x v="20"/>
    <n v="1.501294922"/>
    <n v="2"/>
  </r>
  <r>
    <x v="24"/>
    <x v="13"/>
    <x v="0"/>
    <x v="13"/>
    <n v="2.2582186050000002"/>
    <n v="3"/>
  </r>
  <r>
    <x v="15"/>
    <x v="1"/>
    <x v="1"/>
    <x v="10"/>
    <n v="8.615184095"/>
    <n v="9"/>
  </r>
  <r>
    <x v="51"/>
    <x v="8"/>
    <x v="0"/>
    <x v="19"/>
    <n v="7.5652395439999998"/>
    <n v="8"/>
  </r>
  <r>
    <x v="54"/>
    <x v="6"/>
    <x v="2"/>
    <x v="8"/>
    <n v="5.965728403"/>
    <n v="6"/>
  </r>
  <r>
    <x v="22"/>
    <x v="0"/>
    <x v="4"/>
    <x v="20"/>
    <n v="8.8472242049999998"/>
    <n v="9"/>
  </r>
  <r>
    <x v="15"/>
    <x v="12"/>
    <x v="2"/>
    <x v="0"/>
    <n v="4.263540442"/>
    <n v="5"/>
  </r>
  <r>
    <x v="49"/>
    <x v="12"/>
    <x v="4"/>
    <x v="7"/>
    <n v="3.6626285329999999"/>
    <n v="4"/>
  </r>
  <r>
    <x v="21"/>
    <x v="8"/>
    <x v="0"/>
    <x v="13"/>
    <n v="8.2805788580000002"/>
    <n v="9"/>
  </r>
  <r>
    <x v="46"/>
    <x v="3"/>
    <x v="0"/>
    <x v="20"/>
    <n v="7.4275282779999996"/>
    <n v="8"/>
  </r>
  <r>
    <x v="47"/>
    <x v="2"/>
    <x v="1"/>
    <x v="15"/>
    <n v="4.3371730819999996"/>
    <n v="5"/>
  </r>
  <r>
    <x v="27"/>
    <x v="0"/>
    <x v="3"/>
    <x v="18"/>
    <n v="9.4353453470000002"/>
    <n v="10"/>
  </r>
  <r>
    <x v="55"/>
    <x v="8"/>
    <x v="3"/>
    <x v="18"/>
    <n v="6.7175754879999996"/>
    <n v="7"/>
  </r>
  <r>
    <x v="33"/>
    <x v="9"/>
    <x v="1"/>
    <x v="13"/>
    <n v="2.2558957730000002"/>
    <n v="3"/>
  </r>
  <r>
    <x v="42"/>
    <x v="11"/>
    <x v="1"/>
    <x v="3"/>
    <n v="3.7427925179999999"/>
    <n v="4"/>
  </r>
  <r>
    <x v="26"/>
    <x v="7"/>
    <x v="1"/>
    <x v="7"/>
    <n v="6.9243391049999996"/>
    <n v="7"/>
  </r>
  <r>
    <x v="8"/>
    <x v="12"/>
    <x v="4"/>
    <x v="8"/>
    <n v="7.6138619079999996"/>
    <n v="8"/>
  </r>
  <r>
    <x v="46"/>
    <x v="0"/>
    <x v="4"/>
    <x v="8"/>
    <n v="3.53725917"/>
    <n v="4"/>
  </r>
  <r>
    <x v="20"/>
    <x v="3"/>
    <x v="3"/>
    <x v="17"/>
    <n v="9.1483852890000001"/>
    <n v="10"/>
  </r>
  <r>
    <x v="37"/>
    <x v="3"/>
    <x v="3"/>
    <x v="16"/>
    <n v="1.645791819"/>
    <n v="2"/>
  </r>
  <r>
    <x v="57"/>
    <x v="8"/>
    <x v="2"/>
    <x v="23"/>
    <n v="9.9092515710000004"/>
    <n v="10"/>
  </r>
  <r>
    <x v="13"/>
    <x v="13"/>
    <x v="1"/>
    <x v="8"/>
    <n v="2.7704434120000001"/>
    <n v="3"/>
  </r>
  <r>
    <x v="4"/>
    <x v="11"/>
    <x v="3"/>
    <x v="6"/>
    <n v="8.4567931650000006"/>
    <n v="9"/>
  </r>
  <r>
    <x v="26"/>
    <x v="5"/>
    <x v="2"/>
    <x v="11"/>
    <n v="9.2217465510000007"/>
    <n v="10"/>
  </r>
  <r>
    <x v="7"/>
    <x v="1"/>
    <x v="4"/>
    <x v="0"/>
    <n v="9.4234154209999996"/>
    <n v="10"/>
  </r>
  <r>
    <x v="28"/>
    <x v="1"/>
    <x v="0"/>
    <x v="6"/>
    <n v="8.5963266780000005"/>
    <n v="9"/>
  </r>
  <r>
    <x v="25"/>
    <x v="6"/>
    <x v="2"/>
    <x v="9"/>
    <n v="9.1415517299999998"/>
    <n v="10"/>
  </r>
  <r>
    <x v="26"/>
    <x v="4"/>
    <x v="2"/>
    <x v="6"/>
    <n v="8.5306346860000009"/>
    <n v="9"/>
  </r>
  <r>
    <x v="13"/>
    <x v="7"/>
    <x v="0"/>
    <x v="12"/>
    <n v="2.6977620089999998"/>
    <n v="3"/>
  </r>
  <r>
    <x v="28"/>
    <x v="4"/>
    <x v="4"/>
    <x v="19"/>
    <n v="6.500295747"/>
    <n v="7"/>
  </r>
  <r>
    <x v="20"/>
    <x v="6"/>
    <x v="2"/>
    <x v="10"/>
    <n v="4.5759504839999998"/>
    <n v="5"/>
  </r>
  <r>
    <x v="24"/>
    <x v="9"/>
    <x v="4"/>
    <x v="10"/>
    <n v="6.9602189040000004"/>
    <n v="7"/>
  </r>
  <r>
    <x v="20"/>
    <x v="8"/>
    <x v="2"/>
    <x v="6"/>
    <n v="3.6218344710000001"/>
    <n v="4"/>
  </r>
  <r>
    <x v="21"/>
    <x v="13"/>
    <x v="2"/>
    <x v="8"/>
    <n v="4.8100002120000003"/>
    <n v="5"/>
  </r>
  <r>
    <x v="45"/>
    <x v="9"/>
    <x v="2"/>
    <x v="7"/>
    <n v="7.6306462369999997"/>
    <n v="8"/>
  </r>
  <r>
    <x v="19"/>
    <x v="8"/>
    <x v="0"/>
    <x v="18"/>
    <n v="7.6039503960000001"/>
    <n v="8"/>
  </r>
  <r>
    <x v="21"/>
    <x v="4"/>
    <x v="0"/>
    <x v="20"/>
    <n v="2.3952486890000002"/>
    <n v="3"/>
  </r>
  <r>
    <x v="24"/>
    <x v="13"/>
    <x v="4"/>
    <x v="17"/>
    <n v="8.4245529900000005"/>
    <n v="9"/>
  </r>
  <r>
    <x v="42"/>
    <x v="5"/>
    <x v="1"/>
    <x v="3"/>
    <n v="5.6218601330000002"/>
    <n v="6"/>
  </r>
  <r>
    <x v="19"/>
    <x v="11"/>
    <x v="0"/>
    <x v="9"/>
    <n v="4.0696030570000001"/>
    <n v="5"/>
  </r>
  <r>
    <x v="33"/>
    <x v="10"/>
    <x v="1"/>
    <x v="4"/>
    <n v="2.7326379080000001"/>
    <n v="3"/>
  </r>
  <r>
    <x v="48"/>
    <x v="3"/>
    <x v="1"/>
    <x v="1"/>
    <n v="9.6198985730000004"/>
    <n v="10"/>
  </r>
  <r>
    <x v="14"/>
    <x v="8"/>
    <x v="4"/>
    <x v="19"/>
    <n v="8.9917158510000004"/>
    <n v="9"/>
  </r>
  <r>
    <x v="47"/>
    <x v="11"/>
    <x v="2"/>
    <x v="3"/>
    <n v="6.7357011460000003"/>
    <n v="7"/>
  </r>
  <r>
    <x v="6"/>
    <x v="10"/>
    <x v="2"/>
    <x v="4"/>
    <n v="3.460269416"/>
    <n v="4"/>
  </r>
  <r>
    <x v="7"/>
    <x v="7"/>
    <x v="4"/>
    <x v="0"/>
    <n v="3.2714430999999999"/>
    <n v="4"/>
  </r>
  <r>
    <x v="56"/>
    <x v="12"/>
    <x v="0"/>
    <x v="18"/>
    <n v="5.4519589650000002"/>
    <n v="6"/>
  </r>
  <r>
    <x v="48"/>
    <x v="5"/>
    <x v="0"/>
    <x v="10"/>
    <n v="9.8097833019999996"/>
    <n v="10"/>
  </r>
  <r>
    <x v="20"/>
    <x v="0"/>
    <x v="2"/>
    <x v="8"/>
    <n v="7.7874542089999998"/>
    <n v="8"/>
  </r>
  <r>
    <x v="53"/>
    <x v="5"/>
    <x v="1"/>
    <x v="22"/>
    <n v="1.624379773"/>
    <n v="2"/>
  </r>
  <r>
    <x v="45"/>
    <x v="13"/>
    <x v="2"/>
    <x v="12"/>
    <n v="5.4057244600000001"/>
    <n v="6"/>
  </r>
  <r>
    <x v="45"/>
    <x v="10"/>
    <x v="2"/>
    <x v="23"/>
    <n v="3.8120904470000001"/>
    <n v="4"/>
  </r>
  <r>
    <x v="47"/>
    <x v="3"/>
    <x v="3"/>
    <x v="3"/>
    <n v="6.8095793950000001"/>
    <n v="7"/>
  </r>
  <r>
    <x v="7"/>
    <x v="8"/>
    <x v="3"/>
    <x v="0"/>
    <n v="2.3095573119999999"/>
    <n v="3"/>
  </r>
  <r>
    <x v="53"/>
    <x v="1"/>
    <x v="3"/>
    <x v="6"/>
    <n v="7.3292689849999997"/>
    <n v="8"/>
  </r>
  <r>
    <x v="40"/>
    <x v="3"/>
    <x v="4"/>
    <x v="13"/>
    <n v="9.0683483739999993"/>
    <n v="10"/>
  </r>
  <r>
    <x v="54"/>
    <x v="4"/>
    <x v="0"/>
    <x v="13"/>
    <n v="1.7962763420000001"/>
    <n v="2"/>
  </r>
  <r>
    <x v="34"/>
    <x v="0"/>
    <x v="3"/>
    <x v="4"/>
    <n v="8.3892065210000002"/>
    <n v="9"/>
  </r>
  <r>
    <x v="2"/>
    <x v="7"/>
    <x v="3"/>
    <x v="16"/>
    <n v="5.5073492489999998"/>
    <n v="6"/>
  </r>
  <r>
    <x v="29"/>
    <x v="10"/>
    <x v="0"/>
    <x v="0"/>
    <n v="8.4717576569999995"/>
    <n v="9"/>
  </r>
  <r>
    <x v="30"/>
    <x v="9"/>
    <x v="1"/>
    <x v="7"/>
    <n v="3.4841109960000001"/>
    <n v="4"/>
  </r>
  <r>
    <x v="25"/>
    <x v="13"/>
    <x v="4"/>
    <x v="9"/>
    <n v="8.5597785940000009"/>
    <n v="9"/>
  </r>
  <r>
    <x v="57"/>
    <x v="0"/>
    <x v="4"/>
    <x v="17"/>
    <n v="8.1944545550000001"/>
    <n v="9"/>
  </r>
  <r>
    <x v="55"/>
    <x v="12"/>
    <x v="2"/>
    <x v="0"/>
    <n v="6.287483817"/>
    <n v="7"/>
  </r>
  <r>
    <x v="23"/>
    <x v="3"/>
    <x v="4"/>
    <x v="23"/>
    <n v="7.9504881279999999"/>
    <n v="8"/>
  </r>
  <r>
    <x v="19"/>
    <x v="5"/>
    <x v="2"/>
    <x v="8"/>
    <n v="6.6901700340000003"/>
    <n v="7"/>
  </r>
  <r>
    <x v="21"/>
    <x v="10"/>
    <x v="3"/>
    <x v="17"/>
    <n v="4.5131003740000004"/>
    <n v="5"/>
  </r>
  <r>
    <x v="1"/>
    <x v="1"/>
    <x v="2"/>
    <x v="21"/>
    <n v="7.3229099409999998"/>
    <n v="8"/>
  </r>
  <r>
    <x v="50"/>
    <x v="5"/>
    <x v="1"/>
    <x v="18"/>
    <n v="8.5627220770000001"/>
    <n v="9"/>
  </r>
  <r>
    <x v="41"/>
    <x v="1"/>
    <x v="4"/>
    <x v="22"/>
    <n v="8.3758711150000007"/>
    <n v="9"/>
  </r>
  <r>
    <x v="6"/>
    <x v="2"/>
    <x v="0"/>
    <x v="11"/>
    <n v="2.7916583340000001"/>
    <n v="3"/>
  </r>
  <r>
    <x v="28"/>
    <x v="10"/>
    <x v="1"/>
    <x v="9"/>
    <n v="9.3491132429999997"/>
    <n v="10"/>
  </r>
  <r>
    <x v="29"/>
    <x v="11"/>
    <x v="4"/>
    <x v="21"/>
    <n v="4.5382784599999999"/>
    <n v="5"/>
  </r>
  <r>
    <x v="18"/>
    <x v="10"/>
    <x v="1"/>
    <x v="21"/>
    <n v="1.8250857890000001"/>
    <n v="2"/>
  </r>
  <r>
    <x v="50"/>
    <x v="6"/>
    <x v="0"/>
    <x v="10"/>
    <n v="1.0746434469999999"/>
    <n v="2"/>
  </r>
  <r>
    <x v="16"/>
    <x v="13"/>
    <x v="2"/>
    <x v="2"/>
    <n v="7.9177988270000004"/>
    <n v="8"/>
  </r>
  <r>
    <x v="49"/>
    <x v="4"/>
    <x v="2"/>
    <x v="20"/>
    <n v="3.4076603990000001"/>
    <n v="4"/>
  </r>
  <r>
    <x v="24"/>
    <x v="8"/>
    <x v="0"/>
    <x v="20"/>
    <n v="1.99832348"/>
    <n v="2"/>
  </r>
  <r>
    <x v="42"/>
    <x v="0"/>
    <x v="2"/>
    <x v="10"/>
    <n v="6.4735693860000003"/>
    <n v="7"/>
  </r>
  <r>
    <x v="0"/>
    <x v="8"/>
    <x v="4"/>
    <x v="9"/>
    <n v="6.653983158"/>
    <n v="7"/>
  </r>
  <r>
    <x v="38"/>
    <x v="6"/>
    <x v="2"/>
    <x v="11"/>
    <n v="1.4374904829999999"/>
    <n v="2"/>
  </r>
  <r>
    <x v="37"/>
    <x v="3"/>
    <x v="1"/>
    <x v="16"/>
    <n v="2.664677663"/>
    <n v="3"/>
  </r>
  <r>
    <x v="36"/>
    <x v="12"/>
    <x v="2"/>
    <x v="12"/>
    <n v="9.3811687119999991"/>
    <n v="10"/>
  </r>
  <r>
    <x v="55"/>
    <x v="8"/>
    <x v="4"/>
    <x v="0"/>
    <n v="2.0134762159999999"/>
    <n v="3"/>
  </r>
  <r>
    <x v="19"/>
    <x v="13"/>
    <x v="3"/>
    <x v="2"/>
    <n v="1.216350684"/>
    <n v="2"/>
  </r>
  <r>
    <x v="4"/>
    <x v="0"/>
    <x v="0"/>
    <x v="12"/>
    <n v="8.7403001479999993"/>
    <n v="9"/>
  </r>
  <r>
    <x v="54"/>
    <x v="1"/>
    <x v="4"/>
    <x v="1"/>
    <n v="2.978421918"/>
    <n v="3"/>
  </r>
  <r>
    <x v="10"/>
    <x v="10"/>
    <x v="3"/>
    <x v="3"/>
    <n v="8.6436026219999995"/>
    <n v="9"/>
  </r>
  <r>
    <x v="19"/>
    <x v="1"/>
    <x v="0"/>
    <x v="2"/>
    <n v="6.7981531410000002"/>
    <n v="7"/>
  </r>
  <r>
    <x v="13"/>
    <x v="2"/>
    <x v="0"/>
    <x v="21"/>
    <n v="7.9431457559999998"/>
    <n v="8"/>
  </r>
  <r>
    <x v="53"/>
    <x v="0"/>
    <x v="1"/>
    <x v="6"/>
    <n v="6.6537479929999996"/>
    <n v="7"/>
  </r>
  <r>
    <x v="35"/>
    <x v="6"/>
    <x v="2"/>
    <x v="1"/>
    <n v="2.561882239"/>
    <n v="3"/>
  </r>
  <r>
    <x v="36"/>
    <x v="10"/>
    <x v="2"/>
    <x v="14"/>
    <n v="2.6821587990000002"/>
    <n v="3"/>
  </r>
  <r>
    <x v="28"/>
    <x v="10"/>
    <x v="2"/>
    <x v="9"/>
    <n v="5.2125527710000004"/>
    <n v="6"/>
  </r>
  <r>
    <x v="20"/>
    <x v="13"/>
    <x v="0"/>
    <x v="14"/>
    <n v="7.1993230629999996"/>
    <n v="8"/>
  </r>
  <r>
    <x v="6"/>
    <x v="13"/>
    <x v="4"/>
    <x v="4"/>
    <n v="9.1267654670000002"/>
    <n v="10"/>
  </r>
  <r>
    <x v="2"/>
    <x v="5"/>
    <x v="2"/>
    <x v="16"/>
    <n v="3.2327271519999998"/>
    <n v="4"/>
  </r>
  <r>
    <x v="38"/>
    <x v="1"/>
    <x v="3"/>
    <x v="2"/>
    <n v="1.2056076659999999"/>
    <n v="2"/>
  </r>
  <r>
    <x v="7"/>
    <x v="4"/>
    <x v="1"/>
    <x v="3"/>
    <n v="9.6871177060000004"/>
    <n v="10"/>
  </r>
  <r>
    <x v="47"/>
    <x v="2"/>
    <x v="1"/>
    <x v="2"/>
    <n v="6.6451175029999998"/>
    <n v="7"/>
  </r>
  <r>
    <x v="19"/>
    <x v="7"/>
    <x v="3"/>
    <x v="3"/>
    <n v="8.1348473049999992"/>
    <n v="9"/>
  </r>
  <r>
    <x v="9"/>
    <x v="8"/>
    <x v="0"/>
    <x v="21"/>
    <n v="8.9970911749999996"/>
    <n v="9"/>
  </r>
  <r>
    <x v="23"/>
    <x v="11"/>
    <x v="1"/>
    <x v="15"/>
    <n v="6.6957368290000003"/>
    <n v="7"/>
  </r>
  <r>
    <x v="42"/>
    <x v="11"/>
    <x v="0"/>
    <x v="16"/>
    <n v="4.9046754930000001"/>
    <n v="5"/>
  </r>
  <r>
    <x v="7"/>
    <x v="9"/>
    <x v="3"/>
    <x v="16"/>
    <n v="8.0053141270000001"/>
    <n v="9"/>
  </r>
  <r>
    <x v="5"/>
    <x v="8"/>
    <x v="2"/>
    <x v="9"/>
    <n v="6.9743410319999999"/>
    <n v="7"/>
  </r>
  <r>
    <x v="22"/>
    <x v="8"/>
    <x v="3"/>
    <x v="2"/>
    <n v="7.7104609640000001"/>
    <n v="8"/>
  </r>
  <r>
    <x v="31"/>
    <x v="4"/>
    <x v="0"/>
    <x v="20"/>
    <n v="3.8623195479999999"/>
    <n v="4"/>
  </r>
  <r>
    <x v="53"/>
    <x v="12"/>
    <x v="3"/>
    <x v="12"/>
    <n v="2.433618155"/>
    <n v="3"/>
  </r>
  <r>
    <x v="11"/>
    <x v="6"/>
    <x v="4"/>
    <x v="9"/>
    <n v="7.2207644530000001"/>
    <n v="8"/>
  </r>
  <r>
    <x v="27"/>
    <x v="9"/>
    <x v="3"/>
    <x v="5"/>
    <n v="5.2841946169999998"/>
    <n v="6"/>
  </r>
  <r>
    <x v="33"/>
    <x v="10"/>
    <x v="1"/>
    <x v="7"/>
    <n v="4.4888049069999996"/>
    <n v="5"/>
  </r>
  <r>
    <x v="9"/>
    <x v="8"/>
    <x v="1"/>
    <x v="14"/>
    <n v="6.6958832399999997"/>
    <n v="7"/>
  </r>
  <r>
    <x v="0"/>
    <x v="7"/>
    <x v="3"/>
    <x v="10"/>
    <n v="2.5345498599999998"/>
    <n v="3"/>
  </r>
  <r>
    <x v="25"/>
    <x v="4"/>
    <x v="3"/>
    <x v="18"/>
    <n v="5.3288972069999998"/>
    <n v="6"/>
  </r>
  <r>
    <x v="32"/>
    <x v="9"/>
    <x v="3"/>
    <x v="3"/>
    <n v="7.1954032110000004"/>
    <n v="8"/>
  </r>
  <r>
    <x v="25"/>
    <x v="13"/>
    <x v="2"/>
    <x v="15"/>
    <n v="6.4716546890000002"/>
    <n v="7"/>
  </r>
  <r>
    <x v="21"/>
    <x v="12"/>
    <x v="2"/>
    <x v="2"/>
    <n v="1.444406055"/>
    <n v="2"/>
  </r>
  <r>
    <x v="41"/>
    <x v="0"/>
    <x v="4"/>
    <x v="22"/>
    <n v="3.1952649759999998"/>
    <n v="4"/>
  </r>
  <r>
    <x v="5"/>
    <x v="1"/>
    <x v="0"/>
    <x v="22"/>
    <n v="2.5889861110000001"/>
    <n v="3"/>
  </r>
  <r>
    <x v="8"/>
    <x v="8"/>
    <x v="1"/>
    <x v="9"/>
    <n v="2.7921793620000002"/>
    <n v="3"/>
  </r>
  <r>
    <x v="35"/>
    <x v="5"/>
    <x v="3"/>
    <x v="7"/>
    <n v="6.12005497"/>
    <n v="7"/>
  </r>
  <r>
    <x v="23"/>
    <x v="3"/>
    <x v="2"/>
    <x v="18"/>
    <n v="9.2533140889999999"/>
    <n v="10"/>
  </r>
  <r>
    <x v="32"/>
    <x v="4"/>
    <x v="2"/>
    <x v="2"/>
    <n v="2.85971347"/>
    <n v="3"/>
  </r>
  <r>
    <x v="38"/>
    <x v="0"/>
    <x v="4"/>
    <x v="6"/>
    <n v="1.744093305"/>
    <n v="2"/>
  </r>
  <r>
    <x v="2"/>
    <x v="0"/>
    <x v="1"/>
    <x v="11"/>
    <n v="8.8393798009999998"/>
    <n v="9"/>
  </r>
  <r>
    <x v="49"/>
    <x v="4"/>
    <x v="2"/>
    <x v="13"/>
    <n v="7.3477920330000002"/>
    <n v="8"/>
  </r>
  <r>
    <x v="32"/>
    <x v="12"/>
    <x v="2"/>
    <x v="6"/>
    <n v="6.6758882330000002"/>
    <n v="7"/>
  </r>
  <r>
    <x v="19"/>
    <x v="12"/>
    <x v="3"/>
    <x v="20"/>
    <n v="1.0640286590000001"/>
    <n v="2"/>
  </r>
  <r>
    <x v="34"/>
    <x v="3"/>
    <x v="0"/>
    <x v="16"/>
    <n v="6.4833575459999997"/>
    <n v="7"/>
  </r>
  <r>
    <x v="56"/>
    <x v="10"/>
    <x v="3"/>
    <x v="6"/>
    <n v="8.1713233909999996"/>
    <n v="9"/>
  </r>
  <r>
    <x v="9"/>
    <x v="1"/>
    <x v="0"/>
    <x v="12"/>
    <n v="5.7357308319999998"/>
    <n v="6"/>
  </r>
  <r>
    <x v="3"/>
    <x v="10"/>
    <x v="0"/>
    <x v="2"/>
    <n v="2.4283504379999998"/>
    <n v="3"/>
  </r>
  <r>
    <x v="9"/>
    <x v="11"/>
    <x v="0"/>
    <x v="5"/>
    <n v="7.0488976350000003"/>
    <n v="8"/>
  </r>
  <r>
    <x v="13"/>
    <x v="10"/>
    <x v="4"/>
    <x v="6"/>
    <n v="2.3652345000000001"/>
    <n v="3"/>
  </r>
  <r>
    <x v="37"/>
    <x v="13"/>
    <x v="4"/>
    <x v="17"/>
    <n v="4.9579641800000003"/>
    <n v="5"/>
  </r>
  <r>
    <x v="40"/>
    <x v="3"/>
    <x v="2"/>
    <x v="6"/>
    <n v="5.7280023120000001"/>
    <n v="6"/>
  </r>
  <r>
    <x v="35"/>
    <x v="10"/>
    <x v="3"/>
    <x v="15"/>
    <n v="5.0285651590000002"/>
    <n v="6"/>
  </r>
  <r>
    <x v="12"/>
    <x v="12"/>
    <x v="1"/>
    <x v="6"/>
    <n v="6.8019980359999996"/>
    <n v="7"/>
  </r>
  <r>
    <x v="18"/>
    <x v="11"/>
    <x v="1"/>
    <x v="5"/>
    <n v="5.7380395169999998"/>
    <n v="6"/>
  </r>
  <r>
    <x v="14"/>
    <x v="5"/>
    <x v="1"/>
    <x v="3"/>
    <n v="2.4827813170000002"/>
    <n v="3"/>
  </r>
  <r>
    <x v="56"/>
    <x v="6"/>
    <x v="1"/>
    <x v="22"/>
    <n v="8.9181535640000007"/>
    <n v="9"/>
  </r>
  <r>
    <x v="18"/>
    <x v="0"/>
    <x v="3"/>
    <x v="6"/>
    <n v="4.3366481170000002"/>
    <n v="5"/>
  </r>
  <r>
    <x v="34"/>
    <x v="2"/>
    <x v="0"/>
    <x v="10"/>
    <n v="9.3896585619999993"/>
    <n v="10"/>
  </r>
  <r>
    <x v="5"/>
    <x v="2"/>
    <x v="3"/>
    <x v="19"/>
    <n v="1.07031685"/>
    <n v="2"/>
  </r>
  <r>
    <x v="38"/>
    <x v="2"/>
    <x v="3"/>
    <x v="21"/>
    <n v="2.1231780150000001"/>
    <n v="3"/>
  </r>
  <r>
    <x v="39"/>
    <x v="7"/>
    <x v="4"/>
    <x v="22"/>
    <n v="7.3927937860000004"/>
    <n v="8"/>
  </r>
  <r>
    <x v="55"/>
    <x v="9"/>
    <x v="0"/>
    <x v="12"/>
    <n v="1.4973864299999999"/>
    <n v="2"/>
  </r>
  <r>
    <x v="23"/>
    <x v="5"/>
    <x v="0"/>
    <x v="4"/>
    <n v="8.1433680969999998"/>
    <n v="9"/>
  </r>
  <r>
    <x v="47"/>
    <x v="0"/>
    <x v="1"/>
    <x v="1"/>
    <n v="6.0866918060000001"/>
    <n v="7"/>
  </r>
  <r>
    <x v="50"/>
    <x v="9"/>
    <x v="3"/>
    <x v="20"/>
    <n v="5.4446257349999998"/>
    <n v="6"/>
  </r>
  <r>
    <x v="30"/>
    <x v="10"/>
    <x v="1"/>
    <x v="2"/>
    <n v="4.2749739800000004"/>
    <n v="5"/>
  </r>
  <r>
    <x v="39"/>
    <x v="1"/>
    <x v="2"/>
    <x v="5"/>
    <n v="5.4473693589999996"/>
    <n v="6"/>
  </r>
  <r>
    <x v="25"/>
    <x v="8"/>
    <x v="1"/>
    <x v="8"/>
    <n v="3.4328848120000002"/>
    <n v="4"/>
  </r>
  <r>
    <x v="43"/>
    <x v="1"/>
    <x v="4"/>
    <x v="14"/>
    <n v="2.741141748"/>
    <n v="3"/>
  </r>
  <r>
    <x v="57"/>
    <x v="7"/>
    <x v="2"/>
    <x v="10"/>
    <n v="5.7106473329999998"/>
    <n v="6"/>
  </r>
  <r>
    <x v="35"/>
    <x v="3"/>
    <x v="2"/>
    <x v="4"/>
    <n v="1.9112954639999999"/>
    <n v="2"/>
  </r>
  <r>
    <x v="6"/>
    <x v="2"/>
    <x v="0"/>
    <x v="23"/>
    <n v="4.5403507830000001"/>
    <n v="5"/>
  </r>
  <r>
    <x v="40"/>
    <x v="9"/>
    <x v="2"/>
    <x v="12"/>
    <n v="7.0939333040000001"/>
    <n v="8"/>
  </r>
  <r>
    <x v="53"/>
    <x v="1"/>
    <x v="1"/>
    <x v="23"/>
    <n v="5.0526502649999996"/>
    <n v="6"/>
  </r>
  <r>
    <x v="28"/>
    <x v="6"/>
    <x v="1"/>
    <x v="23"/>
    <n v="5.7133318529999997"/>
    <n v="6"/>
  </r>
  <r>
    <x v="35"/>
    <x v="4"/>
    <x v="3"/>
    <x v="4"/>
    <n v="6.6581524109999997"/>
    <n v="7"/>
  </r>
  <r>
    <x v="17"/>
    <x v="7"/>
    <x v="4"/>
    <x v="12"/>
    <n v="6.2185213299999997"/>
    <n v="7"/>
  </r>
  <r>
    <x v="44"/>
    <x v="3"/>
    <x v="4"/>
    <x v="13"/>
    <n v="2.0171722070000002"/>
    <n v="3"/>
  </r>
  <r>
    <x v="44"/>
    <x v="8"/>
    <x v="2"/>
    <x v="17"/>
    <n v="6.0096109130000004"/>
    <n v="7"/>
  </r>
  <r>
    <x v="4"/>
    <x v="2"/>
    <x v="3"/>
    <x v="7"/>
    <n v="6.7788545750000004"/>
    <n v="7"/>
  </r>
  <r>
    <x v="41"/>
    <x v="4"/>
    <x v="3"/>
    <x v="2"/>
    <n v="3.8280186879999998"/>
    <n v="4"/>
  </r>
  <r>
    <x v="32"/>
    <x v="8"/>
    <x v="3"/>
    <x v="14"/>
    <n v="7.282077836"/>
    <n v="8"/>
  </r>
  <r>
    <x v="2"/>
    <x v="8"/>
    <x v="2"/>
    <x v="3"/>
    <n v="8.2955705749999993"/>
    <n v="9"/>
  </r>
  <r>
    <x v="24"/>
    <x v="2"/>
    <x v="0"/>
    <x v="14"/>
    <n v="1.0340022689999999"/>
    <n v="2"/>
  </r>
  <r>
    <x v="55"/>
    <x v="1"/>
    <x v="2"/>
    <x v="23"/>
    <n v="6.1794758789999999"/>
    <n v="7"/>
  </r>
  <r>
    <x v="31"/>
    <x v="13"/>
    <x v="3"/>
    <x v="0"/>
    <n v="1.976004189"/>
    <n v="2"/>
  </r>
  <r>
    <x v="13"/>
    <x v="3"/>
    <x v="2"/>
    <x v="7"/>
    <n v="1.233252445"/>
    <n v="2"/>
  </r>
  <r>
    <x v="54"/>
    <x v="11"/>
    <x v="1"/>
    <x v="3"/>
    <n v="7.6257016780000004"/>
    <n v="8"/>
  </r>
  <r>
    <x v="50"/>
    <x v="9"/>
    <x v="1"/>
    <x v="6"/>
    <n v="6.2907606380000001"/>
    <n v="7"/>
  </r>
  <r>
    <x v="40"/>
    <x v="9"/>
    <x v="1"/>
    <x v="17"/>
    <n v="8.6792198240000005"/>
    <n v="9"/>
  </r>
  <r>
    <x v="54"/>
    <x v="6"/>
    <x v="0"/>
    <x v="16"/>
    <n v="1.943281781"/>
    <n v="2"/>
  </r>
  <r>
    <x v="9"/>
    <x v="13"/>
    <x v="2"/>
    <x v="11"/>
    <n v="7.6998779150000001"/>
    <n v="8"/>
  </r>
  <r>
    <x v="50"/>
    <x v="7"/>
    <x v="4"/>
    <x v="17"/>
    <n v="9.0857051319999993"/>
    <n v="10"/>
  </r>
  <r>
    <x v="23"/>
    <x v="9"/>
    <x v="4"/>
    <x v="4"/>
    <n v="4.7744550820000002"/>
    <n v="5"/>
  </r>
  <r>
    <x v="48"/>
    <x v="1"/>
    <x v="2"/>
    <x v="0"/>
    <n v="5.0067924680000004"/>
    <n v="6"/>
  </r>
  <r>
    <x v="11"/>
    <x v="0"/>
    <x v="3"/>
    <x v="0"/>
    <n v="1.515344507"/>
    <n v="2"/>
  </r>
  <r>
    <x v="12"/>
    <x v="5"/>
    <x v="3"/>
    <x v="22"/>
    <n v="8.3231203469999997"/>
    <n v="9"/>
  </r>
  <r>
    <x v="21"/>
    <x v="10"/>
    <x v="0"/>
    <x v="14"/>
    <n v="3.695650052"/>
    <n v="4"/>
  </r>
  <r>
    <x v="43"/>
    <x v="12"/>
    <x v="3"/>
    <x v="17"/>
    <n v="3.456525949"/>
    <n v="4"/>
  </r>
  <r>
    <x v="38"/>
    <x v="5"/>
    <x v="1"/>
    <x v="8"/>
    <n v="4.713635536"/>
    <n v="5"/>
  </r>
  <r>
    <x v="18"/>
    <x v="8"/>
    <x v="2"/>
    <x v="13"/>
    <n v="1.006431079"/>
    <n v="2"/>
  </r>
  <r>
    <x v="42"/>
    <x v="8"/>
    <x v="1"/>
    <x v="13"/>
    <n v="4.7111377499999998"/>
    <n v="5"/>
  </r>
  <r>
    <x v="38"/>
    <x v="8"/>
    <x v="2"/>
    <x v="10"/>
    <n v="1.323485977"/>
    <n v="2"/>
  </r>
  <r>
    <x v="12"/>
    <x v="6"/>
    <x v="1"/>
    <x v="0"/>
    <n v="4.357446768"/>
    <n v="5"/>
  </r>
  <r>
    <x v="55"/>
    <x v="12"/>
    <x v="3"/>
    <x v="0"/>
    <n v="2.4435129039999999"/>
    <n v="3"/>
  </r>
  <r>
    <x v="17"/>
    <x v="13"/>
    <x v="3"/>
    <x v="1"/>
    <n v="6.2269370589999999"/>
    <n v="7"/>
  </r>
  <r>
    <x v="16"/>
    <x v="3"/>
    <x v="1"/>
    <x v="11"/>
    <n v="2.7115591060000002"/>
    <n v="3"/>
  </r>
  <r>
    <x v="39"/>
    <x v="5"/>
    <x v="3"/>
    <x v="3"/>
    <n v="9.0211895979999994"/>
    <n v="10"/>
  </r>
  <r>
    <x v="56"/>
    <x v="0"/>
    <x v="1"/>
    <x v="1"/>
    <n v="8.8421697829999992"/>
    <n v="9"/>
  </r>
  <r>
    <x v="30"/>
    <x v="10"/>
    <x v="1"/>
    <x v="18"/>
    <n v="3.0220198639999998"/>
    <n v="4"/>
  </r>
  <r>
    <x v="4"/>
    <x v="10"/>
    <x v="1"/>
    <x v="10"/>
    <n v="9.5040784380000005"/>
    <n v="10"/>
  </r>
  <r>
    <x v="15"/>
    <x v="1"/>
    <x v="2"/>
    <x v="10"/>
    <n v="6.0024871949999996"/>
    <n v="7"/>
  </r>
  <r>
    <x v="24"/>
    <x v="11"/>
    <x v="4"/>
    <x v="14"/>
    <n v="7.2393259509999996"/>
    <n v="8"/>
  </r>
  <r>
    <x v="14"/>
    <x v="9"/>
    <x v="1"/>
    <x v="0"/>
    <n v="5.9420850529999996"/>
    <n v="6"/>
  </r>
  <r>
    <x v="35"/>
    <x v="0"/>
    <x v="1"/>
    <x v="19"/>
    <n v="2.1905128199999999"/>
    <n v="3"/>
  </r>
  <r>
    <x v="8"/>
    <x v="10"/>
    <x v="3"/>
    <x v="23"/>
    <n v="1.16798994"/>
    <n v="2"/>
  </r>
  <r>
    <x v="33"/>
    <x v="4"/>
    <x v="2"/>
    <x v="14"/>
    <n v="6.6869640950000004"/>
    <n v="7"/>
  </r>
  <r>
    <x v="42"/>
    <x v="4"/>
    <x v="3"/>
    <x v="9"/>
    <n v="3.3419062949999998"/>
    <n v="4"/>
  </r>
  <r>
    <x v="37"/>
    <x v="7"/>
    <x v="3"/>
    <x v="0"/>
    <n v="9.6106027100000002"/>
    <n v="10"/>
  </r>
  <r>
    <x v="37"/>
    <x v="6"/>
    <x v="2"/>
    <x v="11"/>
    <n v="6.9566873410000003"/>
    <n v="7"/>
  </r>
  <r>
    <x v="12"/>
    <x v="4"/>
    <x v="2"/>
    <x v="21"/>
    <n v="4.2930926060000001"/>
    <n v="5"/>
  </r>
  <r>
    <x v="53"/>
    <x v="8"/>
    <x v="1"/>
    <x v="7"/>
    <n v="9.0626429989999995"/>
    <n v="10"/>
  </r>
  <r>
    <x v="33"/>
    <x v="4"/>
    <x v="2"/>
    <x v="6"/>
    <n v="8.0477911189999993"/>
    <n v="9"/>
  </r>
  <r>
    <x v="45"/>
    <x v="13"/>
    <x v="4"/>
    <x v="2"/>
    <n v="5.1356319260000003"/>
    <n v="6"/>
  </r>
  <r>
    <x v="22"/>
    <x v="11"/>
    <x v="1"/>
    <x v="18"/>
    <n v="6.3311930109999999"/>
    <n v="7"/>
  </r>
  <r>
    <x v="36"/>
    <x v="8"/>
    <x v="3"/>
    <x v="20"/>
    <n v="8.5802221830000001"/>
    <n v="9"/>
  </r>
  <r>
    <x v="13"/>
    <x v="4"/>
    <x v="1"/>
    <x v="21"/>
    <n v="9.5374523320000009"/>
    <n v="10"/>
  </r>
  <r>
    <x v="56"/>
    <x v="6"/>
    <x v="4"/>
    <x v="5"/>
    <n v="6.2632014360000001"/>
    <n v="7"/>
  </r>
  <r>
    <x v="48"/>
    <x v="13"/>
    <x v="0"/>
    <x v="0"/>
    <n v="3.1431532249999998"/>
    <n v="4"/>
  </r>
  <r>
    <x v="26"/>
    <x v="2"/>
    <x v="4"/>
    <x v="15"/>
    <n v="7.7538591700000001"/>
    <n v="8"/>
  </r>
  <r>
    <x v="40"/>
    <x v="10"/>
    <x v="2"/>
    <x v="14"/>
    <n v="3.2641029330000002"/>
    <n v="4"/>
  </r>
  <r>
    <x v="33"/>
    <x v="5"/>
    <x v="3"/>
    <x v="1"/>
    <n v="4.9211013750000001"/>
    <n v="5"/>
  </r>
  <r>
    <x v="15"/>
    <x v="12"/>
    <x v="2"/>
    <x v="20"/>
    <n v="8.6700107959999997"/>
    <n v="9"/>
  </r>
  <r>
    <x v="23"/>
    <x v="11"/>
    <x v="4"/>
    <x v="19"/>
    <n v="3.4524959100000001"/>
    <n v="4"/>
  </r>
  <r>
    <x v="4"/>
    <x v="9"/>
    <x v="4"/>
    <x v="11"/>
    <n v="2.7361892280000002"/>
    <n v="3"/>
  </r>
  <r>
    <x v="16"/>
    <x v="3"/>
    <x v="1"/>
    <x v="18"/>
    <n v="2.998550759"/>
    <n v="3"/>
  </r>
  <r>
    <x v="2"/>
    <x v="5"/>
    <x v="2"/>
    <x v="21"/>
    <n v="7.4393128290000003"/>
    <n v="8"/>
  </r>
  <r>
    <x v="3"/>
    <x v="7"/>
    <x v="2"/>
    <x v="20"/>
    <n v="6.1128829219999998"/>
    <n v="7"/>
  </r>
  <r>
    <x v="26"/>
    <x v="11"/>
    <x v="3"/>
    <x v="15"/>
    <n v="1.0258681999999999"/>
    <n v="2"/>
  </r>
  <r>
    <x v="7"/>
    <x v="6"/>
    <x v="0"/>
    <x v="12"/>
    <n v="6.1310803380000003"/>
    <n v="7"/>
  </r>
  <r>
    <x v="17"/>
    <x v="3"/>
    <x v="3"/>
    <x v="4"/>
    <n v="2.0994580630000002"/>
    <n v="3"/>
  </r>
  <r>
    <x v="24"/>
    <x v="3"/>
    <x v="0"/>
    <x v="11"/>
    <n v="9.1404669740000006"/>
    <n v="10"/>
  </r>
  <r>
    <x v="35"/>
    <x v="12"/>
    <x v="3"/>
    <x v="8"/>
    <n v="2.5835914930000001"/>
    <n v="3"/>
  </r>
  <r>
    <x v="44"/>
    <x v="12"/>
    <x v="3"/>
    <x v="12"/>
    <n v="9.6074749260000001"/>
    <n v="10"/>
  </r>
  <r>
    <x v="28"/>
    <x v="5"/>
    <x v="2"/>
    <x v="20"/>
    <n v="3.7350822450000001"/>
    <n v="4"/>
  </r>
  <r>
    <x v="17"/>
    <x v="5"/>
    <x v="2"/>
    <x v="22"/>
    <n v="8.7167005139999993"/>
    <n v="9"/>
  </r>
  <r>
    <x v="14"/>
    <x v="3"/>
    <x v="1"/>
    <x v="1"/>
    <n v="5.8850426279999999"/>
    <n v="6"/>
  </r>
  <r>
    <x v="11"/>
    <x v="4"/>
    <x v="4"/>
    <x v="21"/>
    <n v="5.326917066"/>
    <n v="6"/>
  </r>
  <r>
    <x v="4"/>
    <x v="2"/>
    <x v="1"/>
    <x v="3"/>
    <n v="5.7947959899999999"/>
    <n v="6"/>
  </r>
  <r>
    <x v="28"/>
    <x v="6"/>
    <x v="4"/>
    <x v="18"/>
    <n v="1.4124535490000001"/>
    <n v="2"/>
  </r>
  <r>
    <x v="25"/>
    <x v="10"/>
    <x v="1"/>
    <x v="1"/>
    <n v="3.4329030650000001"/>
    <n v="4"/>
  </r>
  <r>
    <x v="14"/>
    <x v="5"/>
    <x v="2"/>
    <x v="11"/>
    <n v="8.2393843249999996"/>
    <n v="9"/>
  </r>
  <r>
    <x v="7"/>
    <x v="0"/>
    <x v="3"/>
    <x v="10"/>
    <n v="6.7142770199999999"/>
    <n v="7"/>
  </r>
  <r>
    <x v="33"/>
    <x v="7"/>
    <x v="2"/>
    <x v="15"/>
    <n v="7.8516651279999996"/>
    <n v="8"/>
  </r>
  <r>
    <x v="29"/>
    <x v="10"/>
    <x v="0"/>
    <x v="22"/>
    <n v="8.8622891119999991"/>
    <n v="9"/>
  </r>
  <r>
    <x v="54"/>
    <x v="6"/>
    <x v="1"/>
    <x v="20"/>
    <n v="7.093311355"/>
    <n v="8"/>
  </r>
  <r>
    <x v="40"/>
    <x v="10"/>
    <x v="0"/>
    <x v="18"/>
    <n v="9.1344715500000007"/>
    <n v="10"/>
  </r>
  <r>
    <x v="26"/>
    <x v="8"/>
    <x v="0"/>
    <x v="13"/>
    <n v="4.1856353000000004"/>
    <n v="5"/>
  </r>
  <r>
    <x v="31"/>
    <x v="13"/>
    <x v="2"/>
    <x v="8"/>
    <n v="7.6023571079999996"/>
    <n v="8"/>
  </r>
  <r>
    <x v="11"/>
    <x v="3"/>
    <x v="0"/>
    <x v="2"/>
    <n v="2.3075756329999999"/>
    <n v="3"/>
  </r>
  <r>
    <x v="0"/>
    <x v="12"/>
    <x v="2"/>
    <x v="21"/>
    <n v="4.3766421619999996"/>
    <n v="5"/>
  </r>
  <r>
    <x v="40"/>
    <x v="5"/>
    <x v="0"/>
    <x v="14"/>
    <n v="6.4534031670000003"/>
    <n v="7"/>
  </r>
  <r>
    <x v="42"/>
    <x v="11"/>
    <x v="4"/>
    <x v="11"/>
    <n v="9.3882991120000003"/>
    <n v="10"/>
  </r>
  <r>
    <x v="8"/>
    <x v="10"/>
    <x v="3"/>
    <x v="14"/>
    <n v="3.8403750809999999"/>
    <n v="4"/>
  </r>
  <r>
    <x v="5"/>
    <x v="2"/>
    <x v="2"/>
    <x v="19"/>
    <n v="3.6847753970000001"/>
    <n v="4"/>
  </r>
  <r>
    <x v="4"/>
    <x v="12"/>
    <x v="1"/>
    <x v="10"/>
    <n v="4.5481382180000001"/>
    <n v="5"/>
  </r>
  <r>
    <x v="31"/>
    <x v="4"/>
    <x v="2"/>
    <x v="7"/>
    <n v="5.7215127040000002"/>
    <n v="6"/>
  </r>
  <r>
    <x v="8"/>
    <x v="1"/>
    <x v="1"/>
    <x v="22"/>
    <n v="5.7253700150000002"/>
    <n v="6"/>
  </r>
  <r>
    <x v="42"/>
    <x v="8"/>
    <x v="4"/>
    <x v="23"/>
    <n v="4.220154484"/>
    <n v="5"/>
  </r>
  <r>
    <x v="34"/>
    <x v="12"/>
    <x v="1"/>
    <x v="0"/>
    <n v="3.5925731440000002"/>
    <n v="4"/>
  </r>
  <r>
    <x v="21"/>
    <x v="10"/>
    <x v="4"/>
    <x v="16"/>
    <n v="7.6958042170000001"/>
    <n v="8"/>
  </r>
  <r>
    <x v="29"/>
    <x v="5"/>
    <x v="4"/>
    <x v="16"/>
    <n v="9.2543206849999997"/>
    <n v="10"/>
  </r>
  <r>
    <x v="38"/>
    <x v="3"/>
    <x v="2"/>
    <x v="4"/>
    <n v="3.517113921"/>
    <n v="4"/>
  </r>
  <r>
    <x v="35"/>
    <x v="11"/>
    <x v="0"/>
    <x v="2"/>
    <n v="4.168163302"/>
    <n v="5"/>
  </r>
  <r>
    <x v="7"/>
    <x v="13"/>
    <x v="3"/>
    <x v="0"/>
    <n v="1.875043107"/>
    <n v="2"/>
  </r>
  <r>
    <x v="32"/>
    <x v="10"/>
    <x v="0"/>
    <x v="21"/>
    <n v="7.0174974499999996"/>
    <n v="8"/>
  </r>
  <r>
    <x v="26"/>
    <x v="9"/>
    <x v="4"/>
    <x v="14"/>
    <n v="2.617575247"/>
    <n v="3"/>
  </r>
  <r>
    <x v="2"/>
    <x v="1"/>
    <x v="3"/>
    <x v="23"/>
    <n v="9.9122981429999992"/>
    <n v="10"/>
  </r>
  <r>
    <x v="19"/>
    <x v="12"/>
    <x v="0"/>
    <x v="3"/>
    <n v="6.2830899469999997"/>
    <n v="7"/>
  </r>
  <r>
    <x v="38"/>
    <x v="3"/>
    <x v="2"/>
    <x v="5"/>
    <n v="6.9358494950000003"/>
    <n v="7"/>
  </r>
  <r>
    <x v="25"/>
    <x v="6"/>
    <x v="1"/>
    <x v="16"/>
    <n v="6.572929201"/>
    <n v="7"/>
  </r>
  <r>
    <x v="33"/>
    <x v="3"/>
    <x v="3"/>
    <x v="23"/>
    <n v="6.1310260909999998"/>
    <n v="7"/>
  </r>
  <r>
    <x v="28"/>
    <x v="0"/>
    <x v="4"/>
    <x v="6"/>
    <n v="7.3369807180000004"/>
    <n v="8"/>
  </r>
  <r>
    <x v="1"/>
    <x v="7"/>
    <x v="1"/>
    <x v="13"/>
    <n v="6.8908954810000003"/>
    <n v="7"/>
  </r>
  <r>
    <x v="14"/>
    <x v="2"/>
    <x v="3"/>
    <x v="2"/>
    <n v="6.4659531670000003"/>
    <n v="7"/>
  </r>
  <r>
    <x v="40"/>
    <x v="3"/>
    <x v="4"/>
    <x v="20"/>
    <n v="2.0107398970000001"/>
    <n v="3"/>
  </r>
  <r>
    <x v="39"/>
    <x v="7"/>
    <x v="4"/>
    <x v="18"/>
    <n v="1.480333994"/>
    <n v="2"/>
  </r>
  <r>
    <x v="30"/>
    <x v="10"/>
    <x v="4"/>
    <x v="4"/>
    <n v="2.5454816810000001"/>
    <n v="3"/>
  </r>
  <r>
    <x v="6"/>
    <x v="8"/>
    <x v="0"/>
    <x v="11"/>
    <n v="7.5728664649999997"/>
    <n v="8"/>
  </r>
  <r>
    <x v="55"/>
    <x v="10"/>
    <x v="2"/>
    <x v="1"/>
    <n v="1.388660499"/>
    <n v="2"/>
  </r>
  <r>
    <x v="48"/>
    <x v="0"/>
    <x v="0"/>
    <x v="8"/>
    <n v="5.2917245890000002"/>
    <n v="6"/>
  </r>
  <r>
    <x v="0"/>
    <x v="1"/>
    <x v="4"/>
    <x v="12"/>
    <n v="3.8086607269999999"/>
    <n v="4"/>
  </r>
  <r>
    <x v="8"/>
    <x v="8"/>
    <x v="0"/>
    <x v="20"/>
    <n v="5.1595133349999998"/>
    <n v="6"/>
  </r>
  <r>
    <x v="34"/>
    <x v="0"/>
    <x v="0"/>
    <x v="4"/>
    <n v="9.5619756149999997"/>
    <n v="10"/>
  </r>
  <r>
    <x v="47"/>
    <x v="11"/>
    <x v="4"/>
    <x v="10"/>
    <n v="7.4037305350000002"/>
    <n v="8"/>
  </r>
  <r>
    <x v="52"/>
    <x v="4"/>
    <x v="0"/>
    <x v="14"/>
    <n v="3.8916690250000001"/>
    <n v="4"/>
  </r>
  <r>
    <x v="10"/>
    <x v="0"/>
    <x v="1"/>
    <x v="8"/>
    <n v="4.2433607670000004"/>
    <n v="5"/>
  </r>
  <r>
    <x v="49"/>
    <x v="3"/>
    <x v="2"/>
    <x v="3"/>
    <n v="5.6211741719999999"/>
    <n v="6"/>
  </r>
  <r>
    <x v="3"/>
    <x v="1"/>
    <x v="2"/>
    <x v="18"/>
    <n v="2.0170038990000001"/>
    <n v="3"/>
  </r>
  <r>
    <x v="44"/>
    <x v="6"/>
    <x v="3"/>
    <x v="23"/>
    <n v="8.5915602359999994"/>
    <n v="9"/>
  </r>
  <r>
    <x v="49"/>
    <x v="1"/>
    <x v="0"/>
    <x v="17"/>
    <n v="4.7710301340000001"/>
    <n v="5"/>
  </r>
  <r>
    <x v="37"/>
    <x v="2"/>
    <x v="0"/>
    <x v="2"/>
    <n v="1.352589866"/>
    <n v="2"/>
  </r>
  <r>
    <x v="29"/>
    <x v="0"/>
    <x v="1"/>
    <x v="4"/>
    <n v="3.9292790219999998"/>
    <n v="4"/>
  </r>
  <r>
    <x v="0"/>
    <x v="0"/>
    <x v="4"/>
    <x v="11"/>
    <n v="4.8181625920000002"/>
    <n v="5"/>
  </r>
  <r>
    <x v="3"/>
    <x v="8"/>
    <x v="1"/>
    <x v="17"/>
    <n v="9.5876940780000002"/>
    <n v="10"/>
  </r>
  <r>
    <x v="47"/>
    <x v="0"/>
    <x v="2"/>
    <x v="14"/>
    <n v="6.7649146099999999"/>
    <n v="7"/>
  </r>
  <r>
    <x v="19"/>
    <x v="6"/>
    <x v="3"/>
    <x v="1"/>
    <n v="6.2114713330000004"/>
    <n v="7"/>
  </r>
  <r>
    <x v="21"/>
    <x v="13"/>
    <x v="1"/>
    <x v="3"/>
    <n v="7.4435570369999997"/>
    <n v="8"/>
  </r>
  <r>
    <x v="21"/>
    <x v="6"/>
    <x v="2"/>
    <x v="9"/>
    <n v="1.577276358"/>
    <n v="2"/>
  </r>
  <r>
    <x v="25"/>
    <x v="12"/>
    <x v="2"/>
    <x v="21"/>
    <n v="6.4140353819999998"/>
    <n v="7"/>
  </r>
  <r>
    <x v="33"/>
    <x v="3"/>
    <x v="0"/>
    <x v="1"/>
    <n v="3.3268724719999998"/>
    <n v="4"/>
  </r>
  <r>
    <x v="12"/>
    <x v="2"/>
    <x v="4"/>
    <x v="16"/>
    <n v="3.9979667179999998"/>
    <n v="4"/>
  </r>
  <r>
    <x v="18"/>
    <x v="10"/>
    <x v="4"/>
    <x v="19"/>
    <n v="6.550619427"/>
    <n v="7"/>
  </r>
  <r>
    <x v="29"/>
    <x v="4"/>
    <x v="2"/>
    <x v="15"/>
    <n v="7.1548637240000001"/>
    <n v="8"/>
  </r>
  <r>
    <x v="27"/>
    <x v="7"/>
    <x v="3"/>
    <x v="18"/>
    <n v="1.9959768529999999"/>
    <n v="2"/>
  </r>
  <r>
    <x v="45"/>
    <x v="6"/>
    <x v="3"/>
    <x v="15"/>
    <n v="3.769925631"/>
    <n v="4"/>
  </r>
  <r>
    <x v="30"/>
    <x v="2"/>
    <x v="0"/>
    <x v="5"/>
    <n v="2.945489443"/>
    <n v="3"/>
  </r>
  <r>
    <x v="11"/>
    <x v="2"/>
    <x v="4"/>
    <x v="2"/>
    <n v="8.6256582739999992"/>
    <n v="9"/>
  </r>
  <r>
    <x v="24"/>
    <x v="9"/>
    <x v="4"/>
    <x v="3"/>
    <n v="9.7849094109999992"/>
    <n v="10"/>
  </r>
  <r>
    <x v="18"/>
    <x v="1"/>
    <x v="3"/>
    <x v="4"/>
    <n v="5.2901178089999998"/>
    <n v="6"/>
  </r>
  <r>
    <x v="17"/>
    <x v="13"/>
    <x v="0"/>
    <x v="22"/>
    <n v="9.2131799080000008"/>
    <n v="10"/>
  </r>
  <r>
    <x v="5"/>
    <x v="7"/>
    <x v="2"/>
    <x v="6"/>
    <n v="8.143103752"/>
    <n v="9"/>
  </r>
  <r>
    <x v="2"/>
    <x v="6"/>
    <x v="0"/>
    <x v="17"/>
    <n v="1.0167661649999999"/>
    <n v="2"/>
  </r>
  <r>
    <x v="19"/>
    <x v="11"/>
    <x v="0"/>
    <x v="21"/>
    <n v="8.6047511159999992"/>
    <n v="9"/>
  </r>
  <r>
    <x v="0"/>
    <x v="5"/>
    <x v="3"/>
    <x v="20"/>
    <n v="4.9815933719999999"/>
    <n v="5"/>
  </r>
  <r>
    <x v="12"/>
    <x v="2"/>
    <x v="3"/>
    <x v="12"/>
    <n v="5.1655830739999997"/>
    <n v="6"/>
  </r>
  <r>
    <x v="25"/>
    <x v="5"/>
    <x v="2"/>
    <x v="2"/>
    <n v="6.6025203049999996"/>
    <n v="7"/>
  </r>
  <r>
    <x v="49"/>
    <x v="4"/>
    <x v="2"/>
    <x v="16"/>
    <n v="6.6409738789999997"/>
    <n v="7"/>
  </r>
  <r>
    <x v="27"/>
    <x v="0"/>
    <x v="0"/>
    <x v="2"/>
    <n v="8.4921509089999994"/>
    <n v="9"/>
  </r>
  <r>
    <x v="29"/>
    <x v="8"/>
    <x v="1"/>
    <x v="1"/>
    <n v="2.5633487430000002"/>
    <n v="3"/>
  </r>
  <r>
    <x v="2"/>
    <x v="8"/>
    <x v="3"/>
    <x v="0"/>
    <n v="7.2375757639999998"/>
    <n v="8"/>
  </r>
  <r>
    <x v="49"/>
    <x v="0"/>
    <x v="2"/>
    <x v="11"/>
    <n v="5.1079864700000002"/>
    <n v="6"/>
  </r>
  <r>
    <x v="14"/>
    <x v="9"/>
    <x v="4"/>
    <x v="14"/>
    <n v="1.1637288809999999"/>
    <n v="2"/>
  </r>
  <r>
    <x v="46"/>
    <x v="5"/>
    <x v="1"/>
    <x v="3"/>
    <n v="5.2788470289999996"/>
    <n v="6"/>
  </r>
  <r>
    <x v="29"/>
    <x v="2"/>
    <x v="4"/>
    <x v="1"/>
    <n v="8.6013770019999995"/>
    <n v="9"/>
  </r>
  <r>
    <x v="5"/>
    <x v="6"/>
    <x v="2"/>
    <x v="12"/>
    <n v="2.9473008749999998"/>
    <n v="3"/>
  </r>
  <r>
    <x v="45"/>
    <x v="9"/>
    <x v="0"/>
    <x v="7"/>
    <n v="9.6704592169999994"/>
    <n v="10"/>
  </r>
  <r>
    <x v="53"/>
    <x v="2"/>
    <x v="2"/>
    <x v="12"/>
    <n v="8.8609137249999996"/>
    <n v="9"/>
  </r>
  <r>
    <x v="33"/>
    <x v="6"/>
    <x v="1"/>
    <x v="9"/>
    <n v="6.4798021339999998"/>
    <n v="7"/>
  </r>
  <r>
    <x v="15"/>
    <x v="5"/>
    <x v="1"/>
    <x v="10"/>
    <n v="6.8947082210000001"/>
    <n v="7"/>
  </r>
  <r>
    <x v="47"/>
    <x v="5"/>
    <x v="1"/>
    <x v="14"/>
    <n v="6.0575816380000003"/>
    <n v="7"/>
  </r>
  <r>
    <x v="44"/>
    <x v="9"/>
    <x v="1"/>
    <x v="14"/>
    <n v="2.4158041639999999"/>
    <n v="3"/>
  </r>
  <r>
    <x v="38"/>
    <x v="6"/>
    <x v="0"/>
    <x v="9"/>
    <n v="1.651934585"/>
    <n v="2"/>
  </r>
  <r>
    <x v="15"/>
    <x v="6"/>
    <x v="2"/>
    <x v="8"/>
    <n v="9.3031134669999993"/>
    <n v="10"/>
  </r>
  <r>
    <x v="41"/>
    <x v="9"/>
    <x v="0"/>
    <x v="17"/>
    <n v="2.8595686709999999"/>
    <n v="3"/>
  </r>
  <r>
    <x v="1"/>
    <x v="8"/>
    <x v="4"/>
    <x v="19"/>
    <n v="1.4655532449999999"/>
    <n v="2"/>
  </r>
  <r>
    <x v="54"/>
    <x v="2"/>
    <x v="0"/>
    <x v="22"/>
    <n v="3.2927021619999999"/>
    <n v="4"/>
  </r>
  <r>
    <x v="50"/>
    <x v="1"/>
    <x v="3"/>
    <x v="15"/>
    <n v="5.8765149379999997"/>
    <n v="6"/>
  </r>
  <r>
    <x v="3"/>
    <x v="0"/>
    <x v="4"/>
    <x v="12"/>
    <n v="5.0489221789999998"/>
    <n v="6"/>
  </r>
  <r>
    <x v="5"/>
    <x v="5"/>
    <x v="2"/>
    <x v="4"/>
    <n v="9.5167511210000004"/>
    <n v="10"/>
  </r>
  <r>
    <x v="11"/>
    <x v="4"/>
    <x v="3"/>
    <x v="20"/>
    <n v="3.4972445720000001"/>
    <n v="4"/>
  </r>
  <r>
    <x v="43"/>
    <x v="11"/>
    <x v="2"/>
    <x v="17"/>
    <n v="4.5888082739999998"/>
    <n v="5"/>
  </r>
  <r>
    <x v="20"/>
    <x v="0"/>
    <x v="4"/>
    <x v="3"/>
    <n v="2.4727190659999998"/>
    <n v="3"/>
  </r>
  <r>
    <x v="57"/>
    <x v="13"/>
    <x v="3"/>
    <x v="14"/>
    <n v="4.0923150770000003"/>
    <n v="5"/>
  </r>
  <r>
    <x v="47"/>
    <x v="8"/>
    <x v="3"/>
    <x v="1"/>
    <n v="4.1760456230000003"/>
    <n v="5"/>
  </r>
  <r>
    <x v="3"/>
    <x v="6"/>
    <x v="3"/>
    <x v="13"/>
    <n v="4.0271949720000002"/>
    <n v="5"/>
  </r>
  <r>
    <x v="30"/>
    <x v="13"/>
    <x v="2"/>
    <x v="22"/>
    <n v="1.183683233"/>
    <n v="2"/>
  </r>
  <r>
    <x v="56"/>
    <x v="0"/>
    <x v="1"/>
    <x v="22"/>
    <n v="2.3950843869999998"/>
    <n v="3"/>
  </r>
  <r>
    <x v="44"/>
    <x v="9"/>
    <x v="3"/>
    <x v="21"/>
    <n v="7.8318022940000001"/>
    <n v="8"/>
  </r>
  <r>
    <x v="6"/>
    <x v="1"/>
    <x v="3"/>
    <x v="22"/>
    <n v="2.53768854"/>
    <n v="3"/>
  </r>
  <r>
    <x v="51"/>
    <x v="13"/>
    <x v="2"/>
    <x v="7"/>
    <n v="6.452526668"/>
    <n v="7"/>
  </r>
  <r>
    <x v="43"/>
    <x v="12"/>
    <x v="4"/>
    <x v="12"/>
    <n v="2.0786336940000001"/>
    <n v="3"/>
  </r>
  <r>
    <x v="17"/>
    <x v="2"/>
    <x v="4"/>
    <x v="16"/>
    <n v="2.456843229"/>
    <n v="3"/>
  </r>
  <r>
    <x v="36"/>
    <x v="1"/>
    <x v="2"/>
    <x v="5"/>
    <n v="2.5498009439999998"/>
    <n v="3"/>
  </r>
  <r>
    <x v="13"/>
    <x v="1"/>
    <x v="1"/>
    <x v="17"/>
    <n v="5.1382307640000002"/>
    <n v="6"/>
  </r>
  <r>
    <x v="46"/>
    <x v="4"/>
    <x v="1"/>
    <x v="17"/>
    <n v="9.6115796039999992"/>
    <n v="10"/>
  </r>
  <r>
    <x v="17"/>
    <x v="7"/>
    <x v="0"/>
    <x v="11"/>
    <n v="2.2155440099999999"/>
    <n v="3"/>
  </r>
  <r>
    <x v="11"/>
    <x v="9"/>
    <x v="1"/>
    <x v="4"/>
    <n v="5.347736512"/>
    <n v="6"/>
  </r>
  <r>
    <x v="55"/>
    <x v="11"/>
    <x v="4"/>
    <x v="8"/>
    <n v="8.5575244159999997"/>
    <n v="9"/>
  </r>
  <r>
    <x v="7"/>
    <x v="11"/>
    <x v="4"/>
    <x v="16"/>
    <n v="6.7699926689999996"/>
    <n v="7"/>
  </r>
  <r>
    <x v="53"/>
    <x v="5"/>
    <x v="2"/>
    <x v="7"/>
    <n v="8.1831326109999996"/>
    <n v="9"/>
  </r>
  <r>
    <x v="39"/>
    <x v="8"/>
    <x v="2"/>
    <x v="23"/>
    <n v="5.7217331629999997"/>
    <n v="6"/>
  </r>
  <r>
    <x v="48"/>
    <x v="0"/>
    <x v="3"/>
    <x v="18"/>
    <n v="8.3826078519999996"/>
    <n v="9"/>
  </r>
  <r>
    <x v="52"/>
    <x v="11"/>
    <x v="3"/>
    <x v="19"/>
    <n v="2.5138645839999998"/>
    <n v="3"/>
  </r>
  <r>
    <x v="15"/>
    <x v="3"/>
    <x v="3"/>
    <x v="11"/>
    <n v="4.5660141019999996"/>
    <n v="5"/>
  </r>
  <r>
    <x v="47"/>
    <x v="4"/>
    <x v="1"/>
    <x v="5"/>
    <n v="6.2939967899999996"/>
    <n v="7"/>
  </r>
  <r>
    <x v="55"/>
    <x v="8"/>
    <x v="3"/>
    <x v="4"/>
    <n v="4.7789832040000002"/>
    <n v="5"/>
  </r>
  <r>
    <x v="36"/>
    <x v="3"/>
    <x v="1"/>
    <x v="9"/>
    <n v="2.125521022"/>
    <n v="3"/>
  </r>
  <r>
    <x v="33"/>
    <x v="1"/>
    <x v="0"/>
    <x v="14"/>
    <n v="8.2541629780000001"/>
    <n v="9"/>
  </r>
  <r>
    <x v="1"/>
    <x v="1"/>
    <x v="1"/>
    <x v="14"/>
    <n v="9.8927731259999998"/>
    <n v="10"/>
  </r>
  <r>
    <x v="14"/>
    <x v="11"/>
    <x v="4"/>
    <x v="14"/>
    <n v="3.0800688360000001"/>
    <n v="4"/>
  </r>
  <r>
    <x v="38"/>
    <x v="8"/>
    <x v="0"/>
    <x v="17"/>
    <n v="8.7544551819999992"/>
    <n v="9"/>
  </r>
  <r>
    <x v="49"/>
    <x v="10"/>
    <x v="2"/>
    <x v="19"/>
    <n v="5.3824049709999997"/>
    <n v="6"/>
  </r>
  <r>
    <x v="10"/>
    <x v="6"/>
    <x v="1"/>
    <x v="18"/>
    <n v="5.2915877140000003"/>
    <n v="6"/>
  </r>
  <r>
    <x v="0"/>
    <x v="5"/>
    <x v="4"/>
    <x v="13"/>
    <n v="6.8250833630000001"/>
    <n v="7"/>
  </r>
  <r>
    <x v="13"/>
    <x v="5"/>
    <x v="1"/>
    <x v="2"/>
    <n v="6.4490138430000004"/>
    <n v="7"/>
  </r>
  <r>
    <x v="17"/>
    <x v="0"/>
    <x v="0"/>
    <x v="11"/>
    <n v="1.8000753119999999"/>
    <n v="2"/>
  </r>
  <r>
    <x v="40"/>
    <x v="6"/>
    <x v="0"/>
    <x v="23"/>
    <n v="7.2545903520000001"/>
    <n v="8"/>
  </r>
  <r>
    <x v="57"/>
    <x v="0"/>
    <x v="4"/>
    <x v="15"/>
    <n v="8.753748603"/>
    <n v="9"/>
  </r>
  <r>
    <x v="28"/>
    <x v="8"/>
    <x v="3"/>
    <x v="18"/>
    <n v="3.7553835219999998"/>
    <n v="4"/>
  </r>
  <r>
    <x v="41"/>
    <x v="2"/>
    <x v="0"/>
    <x v="22"/>
    <n v="7.1009603060000002"/>
    <n v="8"/>
  </r>
  <r>
    <x v="9"/>
    <x v="3"/>
    <x v="4"/>
    <x v="4"/>
    <n v="6.4939056710000003"/>
    <n v="7"/>
  </r>
  <r>
    <x v="40"/>
    <x v="4"/>
    <x v="2"/>
    <x v="6"/>
    <n v="2.95320596"/>
    <n v="3"/>
  </r>
  <r>
    <x v="1"/>
    <x v="8"/>
    <x v="4"/>
    <x v="12"/>
    <n v="2.59202734"/>
    <n v="3"/>
  </r>
  <r>
    <x v="34"/>
    <x v="13"/>
    <x v="1"/>
    <x v="1"/>
    <n v="2.5197266210000002"/>
    <n v="3"/>
  </r>
  <r>
    <x v="43"/>
    <x v="8"/>
    <x v="0"/>
    <x v="23"/>
    <n v="7.5561092409999997"/>
    <n v="8"/>
  </r>
  <r>
    <x v="17"/>
    <x v="10"/>
    <x v="1"/>
    <x v="18"/>
    <n v="1.7711132890000001"/>
    <n v="2"/>
  </r>
  <r>
    <x v="3"/>
    <x v="1"/>
    <x v="0"/>
    <x v="15"/>
    <n v="6.326702772"/>
    <n v="7"/>
  </r>
  <r>
    <x v="50"/>
    <x v="5"/>
    <x v="4"/>
    <x v="7"/>
    <n v="2.3202260529999998"/>
    <n v="3"/>
  </r>
  <r>
    <x v="45"/>
    <x v="5"/>
    <x v="4"/>
    <x v="22"/>
    <n v="6.3139296050000002"/>
    <n v="7"/>
  </r>
  <r>
    <x v="27"/>
    <x v="5"/>
    <x v="1"/>
    <x v="9"/>
    <n v="2.7513107689999998"/>
    <n v="3"/>
  </r>
  <r>
    <x v="5"/>
    <x v="7"/>
    <x v="3"/>
    <x v="20"/>
    <n v="4.5305767149999996"/>
    <n v="5"/>
  </r>
  <r>
    <x v="14"/>
    <x v="4"/>
    <x v="2"/>
    <x v="18"/>
    <n v="1.2750644040000001"/>
    <n v="2"/>
  </r>
  <r>
    <x v="56"/>
    <x v="7"/>
    <x v="3"/>
    <x v="13"/>
    <n v="9.3676740800000005"/>
    <n v="10"/>
  </r>
  <r>
    <x v="7"/>
    <x v="2"/>
    <x v="3"/>
    <x v="8"/>
    <n v="7.9140719610000003"/>
    <n v="8"/>
  </r>
  <r>
    <x v="39"/>
    <x v="5"/>
    <x v="0"/>
    <x v="18"/>
    <n v="5.740064856"/>
    <n v="6"/>
  </r>
  <r>
    <x v="31"/>
    <x v="4"/>
    <x v="2"/>
    <x v="6"/>
    <n v="7.0670060770000003"/>
    <n v="8"/>
  </r>
  <r>
    <x v="41"/>
    <x v="5"/>
    <x v="4"/>
    <x v="9"/>
    <n v="2.7043845320000002"/>
    <n v="3"/>
  </r>
  <r>
    <x v="2"/>
    <x v="2"/>
    <x v="3"/>
    <x v="5"/>
    <n v="6.4282636809999998"/>
    <n v="7"/>
  </r>
  <r>
    <x v="2"/>
    <x v="3"/>
    <x v="3"/>
    <x v="9"/>
    <n v="6.6938877730000002"/>
    <n v="7"/>
  </r>
  <r>
    <x v="47"/>
    <x v="4"/>
    <x v="1"/>
    <x v="0"/>
    <n v="7.1322982850000001"/>
    <n v="8"/>
  </r>
  <r>
    <x v="13"/>
    <x v="9"/>
    <x v="2"/>
    <x v="0"/>
    <n v="2.9258166390000002"/>
    <n v="3"/>
  </r>
  <r>
    <x v="35"/>
    <x v="8"/>
    <x v="4"/>
    <x v="5"/>
    <n v="4.1820934879999996"/>
    <n v="5"/>
  </r>
  <r>
    <x v="21"/>
    <x v="13"/>
    <x v="4"/>
    <x v="6"/>
    <n v="2.0524023950000001"/>
    <n v="3"/>
  </r>
  <r>
    <x v="57"/>
    <x v="11"/>
    <x v="3"/>
    <x v="12"/>
    <n v="9.8568811820000004"/>
    <n v="10"/>
  </r>
  <r>
    <x v="52"/>
    <x v="6"/>
    <x v="1"/>
    <x v="6"/>
    <n v="7.4467696969999997"/>
    <n v="8"/>
  </r>
  <r>
    <x v="1"/>
    <x v="13"/>
    <x v="2"/>
    <x v="4"/>
    <n v="9.8224140309999992"/>
    <n v="10"/>
  </r>
  <r>
    <x v="4"/>
    <x v="10"/>
    <x v="2"/>
    <x v="4"/>
    <n v="8.8668552970000007"/>
    <n v="9"/>
  </r>
  <r>
    <x v="35"/>
    <x v="9"/>
    <x v="3"/>
    <x v="18"/>
    <n v="1.1791456410000001"/>
    <n v="2"/>
  </r>
  <r>
    <x v="49"/>
    <x v="0"/>
    <x v="1"/>
    <x v="18"/>
    <n v="8.1703511760000005"/>
    <n v="9"/>
  </r>
  <r>
    <x v="46"/>
    <x v="4"/>
    <x v="0"/>
    <x v="18"/>
    <n v="3.990547399"/>
    <n v="4"/>
  </r>
  <r>
    <x v="29"/>
    <x v="0"/>
    <x v="1"/>
    <x v="12"/>
    <n v="1.0599485850000001"/>
    <n v="2"/>
  </r>
  <r>
    <x v="48"/>
    <x v="12"/>
    <x v="4"/>
    <x v="17"/>
    <n v="9.9038079620000001"/>
    <n v="10"/>
  </r>
  <r>
    <x v="49"/>
    <x v="8"/>
    <x v="3"/>
    <x v="17"/>
    <n v="1.6751390399999999"/>
    <n v="2"/>
  </r>
  <r>
    <x v="0"/>
    <x v="7"/>
    <x v="4"/>
    <x v="13"/>
    <n v="8.9342969090000004"/>
    <n v="9"/>
  </r>
  <r>
    <x v="43"/>
    <x v="10"/>
    <x v="3"/>
    <x v="6"/>
    <n v="2.8187388580000001"/>
    <n v="3"/>
  </r>
  <r>
    <x v="47"/>
    <x v="8"/>
    <x v="1"/>
    <x v="7"/>
    <n v="9.4277984220000004"/>
    <n v="10"/>
  </r>
  <r>
    <x v="42"/>
    <x v="8"/>
    <x v="0"/>
    <x v="12"/>
    <n v="4.8276131529999997"/>
    <n v="5"/>
  </r>
  <r>
    <x v="15"/>
    <x v="12"/>
    <x v="4"/>
    <x v="15"/>
    <n v="4.6923744459999996"/>
    <n v="5"/>
  </r>
  <r>
    <x v="30"/>
    <x v="11"/>
    <x v="3"/>
    <x v="12"/>
    <n v="5.9425950460000001"/>
    <n v="6"/>
  </r>
  <r>
    <x v="45"/>
    <x v="4"/>
    <x v="0"/>
    <x v="1"/>
    <n v="7.2581103540000003"/>
    <n v="8"/>
  </r>
  <r>
    <x v="12"/>
    <x v="13"/>
    <x v="1"/>
    <x v="9"/>
    <n v="3.7068853740000001"/>
    <n v="4"/>
  </r>
  <r>
    <x v="40"/>
    <x v="8"/>
    <x v="2"/>
    <x v="22"/>
    <n v="6.3927194309999997"/>
    <n v="7"/>
  </r>
  <r>
    <x v="56"/>
    <x v="13"/>
    <x v="4"/>
    <x v="8"/>
    <n v="6.9406184670000002"/>
    <n v="7"/>
  </r>
  <r>
    <x v="11"/>
    <x v="11"/>
    <x v="2"/>
    <x v="23"/>
    <n v="2.1935825210000002"/>
    <n v="3"/>
  </r>
  <r>
    <x v="15"/>
    <x v="6"/>
    <x v="3"/>
    <x v="8"/>
    <n v="1.036541733"/>
    <n v="2"/>
  </r>
  <r>
    <x v="11"/>
    <x v="10"/>
    <x v="2"/>
    <x v="2"/>
    <n v="5.234817703"/>
    <n v="6"/>
  </r>
  <r>
    <x v="10"/>
    <x v="7"/>
    <x v="4"/>
    <x v="11"/>
    <n v="8.0599864790000009"/>
    <n v="9"/>
  </r>
  <r>
    <x v="46"/>
    <x v="1"/>
    <x v="2"/>
    <x v="2"/>
    <n v="2.0082804630000002"/>
    <n v="3"/>
  </r>
  <r>
    <x v="36"/>
    <x v="9"/>
    <x v="1"/>
    <x v="8"/>
    <n v="8.7526021140000001"/>
    <n v="9"/>
  </r>
  <r>
    <x v="48"/>
    <x v="11"/>
    <x v="4"/>
    <x v="13"/>
    <n v="1.4411993679999999"/>
    <n v="2"/>
  </r>
  <r>
    <x v="13"/>
    <x v="1"/>
    <x v="3"/>
    <x v="10"/>
    <n v="4.2988545719999998"/>
    <n v="5"/>
  </r>
  <r>
    <x v="36"/>
    <x v="6"/>
    <x v="1"/>
    <x v="4"/>
    <n v="6.6461173110000002"/>
    <n v="7"/>
  </r>
  <r>
    <x v="3"/>
    <x v="4"/>
    <x v="0"/>
    <x v="20"/>
    <n v="8.1734890199999999"/>
    <n v="9"/>
  </r>
  <r>
    <x v="43"/>
    <x v="1"/>
    <x v="1"/>
    <x v="18"/>
    <n v="5.1953751940000004"/>
    <n v="6"/>
  </r>
  <r>
    <x v="16"/>
    <x v="2"/>
    <x v="1"/>
    <x v="13"/>
    <n v="5.2273982290000003"/>
    <n v="6"/>
  </r>
  <r>
    <x v="51"/>
    <x v="8"/>
    <x v="1"/>
    <x v="1"/>
    <n v="7.8493127659999997"/>
    <n v="8"/>
  </r>
  <r>
    <x v="18"/>
    <x v="11"/>
    <x v="0"/>
    <x v="0"/>
    <n v="9.8547554080000008"/>
    <n v="10"/>
  </r>
  <r>
    <x v="32"/>
    <x v="3"/>
    <x v="4"/>
    <x v="4"/>
    <n v="9.4614911880000001"/>
    <n v="10"/>
  </r>
  <r>
    <x v="21"/>
    <x v="8"/>
    <x v="1"/>
    <x v="6"/>
    <n v="7.6059238330000003"/>
    <n v="8"/>
  </r>
  <r>
    <x v="7"/>
    <x v="4"/>
    <x v="3"/>
    <x v="21"/>
    <n v="3.2232920209999998"/>
    <n v="4"/>
  </r>
  <r>
    <x v="56"/>
    <x v="13"/>
    <x v="3"/>
    <x v="22"/>
    <n v="6.8128382890000001"/>
    <n v="7"/>
  </r>
  <r>
    <x v="51"/>
    <x v="13"/>
    <x v="4"/>
    <x v="9"/>
    <n v="7.2943424910000001"/>
    <n v="8"/>
  </r>
  <r>
    <x v="1"/>
    <x v="8"/>
    <x v="2"/>
    <x v="11"/>
    <n v="8.1188973390000001"/>
    <n v="9"/>
  </r>
  <r>
    <x v="1"/>
    <x v="0"/>
    <x v="4"/>
    <x v="11"/>
    <n v="6.1211817079999999"/>
    <n v="7"/>
  </r>
  <r>
    <x v="31"/>
    <x v="7"/>
    <x v="4"/>
    <x v="6"/>
    <n v="1.4939959540000001"/>
    <n v="2"/>
  </r>
  <r>
    <x v="37"/>
    <x v="13"/>
    <x v="1"/>
    <x v="5"/>
    <n v="8.0255152750000001"/>
    <n v="9"/>
  </r>
  <r>
    <x v="1"/>
    <x v="12"/>
    <x v="2"/>
    <x v="20"/>
    <n v="6.0041357360000003"/>
    <n v="7"/>
  </r>
  <r>
    <x v="36"/>
    <x v="9"/>
    <x v="2"/>
    <x v="20"/>
    <n v="8.1441499799999999"/>
    <n v="9"/>
  </r>
  <r>
    <x v="48"/>
    <x v="4"/>
    <x v="4"/>
    <x v="21"/>
    <n v="4.9677175699999996"/>
    <n v="5"/>
  </r>
  <r>
    <x v="48"/>
    <x v="1"/>
    <x v="2"/>
    <x v="5"/>
    <n v="3.3580921880000001"/>
    <n v="4"/>
  </r>
  <r>
    <x v="15"/>
    <x v="11"/>
    <x v="4"/>
    <x v="19"/>
    <n v="7.147925302"/>
    <n v="8"/>
  </r>
  <r>
    <x v="15"/>
    <x v="3"/>
    <x v="2"/>
    <x v="7"/>
    <n v="9.4043624749999992"/>
    <n v="10"/>
  </r>
  <r>
    <x v="50"/>
    <x v="2"/>
    <x v="1"/>
    <x v="23"/>
    <n v="4.2840304219999998"/>
    <n v="5"/>
  </r>
  <r>
    <x v="8"/>
    <x v="7"/>
    <x v="3"/>
    <x v="23"/>
    <n v="2.1883384960000001"/>
    <n v="3"/>
  </r>
  <r>
    <x v="32"/>
    <x v="9"/>
    <x v="0"/>
    <x v="1"/>
    <n v="2.9381675409999999"/>
    <n v="3"/>
  </r>
  <r>
    <x v="17"/>
    <x v="1"/>
    <x v="4"/>
    <x v="0"/>
    <n v="7.5831946669999999"/>
    <n v="8"/>
  </r>
  <r>
    <x v="12"/>
    <x v="2"/>
    <x v="0"/>
    <x v="20"/>
    <n v="2.287387506"/>
    <n v="3"/>
  </r>
  <r>
    <x v="10"/>
    <x v="2"/>
    <x v="3"/>
    <x v="0"/>
    <n v="7.6442987049999997"/>
    <n v="8"/>
  </r>
  <r>
    <x v="51"/>
    <x v="13"/>
    <x v="1"/>
    <x v="5"/>
    <n v="1.700333128"/>
    <n v="2"/>
  </r>
  <r>
    <x v="44"/>
    <x v="1"/>
    <x v="1"/>
    <x v="13"/>
    <n v="3.1260838720000002"/>
    <n v="4"/>
  </r>
  <r>
    <x v="28"/>
    <x v="13"/>
    <x v="0"/>
    <x v="6"/>
    <n v="2.6248152739999999"/>
    <n v="3"/>
  </r>
  <r>
    <x v="45"/>
    <x v="4"/>
    <x v="3"/>
    <x v="13"/>
    <n v="2.1108932729999998"/>
    <n v="3"/>
  </r>
  <r>
    <x v="49"/>
    <x v="0"/>
    <x v="3"/>
    <x v="21"/>
    <n v="4.3460206530000001"/>
    <n v="5"/>
  </r>
  <r>
    <x v="16"/>
    <x v="7"/>
    <x v="4"/>
    <x v="3"/>
    <n v="8.7805947609999997"/>
    <n v="9"/>
  </r>
  <r>
    <x v="28"/>
    <x v="1"/>
    <x v="3"/>
    <x v="20"/>
    <n v="8.8605003619999998"/>
    <n v="9"/>
  </r>
  <r>
    <x v="1"/>
    <x v="8"/>
    <x v="1"/>
    <x v="9"/>
    <n v="3.1161787150000002"/>
    <n v="4"/>
  </r>
  <r>
    <x v="16"/>
    <x v="1"/>
    <x v="0"/>
    <x v="7"/>
    <n v="8.4985631460000004"/>
    <n v="9"/>
  </r>
  <r>
    <x v="5"/>
    <x v="6"/>
    <x v="4"/>
    <x v="4"/>
    <n v="6.5464134410000003"/>
    <n v="7"/>
  </r>
  <r>
    <x v="40"/>
    <x v="2"/>
    <x v="1"/>
    <x v="8"/>
    <n v="4.5639509729999999"/>
    <n v="5"/>
  </r>
  <r>
    <x v="38"/>
    <x v="4"/>
    <x v="2"/>
    <x v="9"/>
    <n v="7.8925373780000001"/>
    <n v="8"/>
  </r>
  <r>
    <x v="43"/>
    <x v="6"/>
    <x v="4"/>
    <x v="18"/>
    <n v="9.1329512299999998"/>
    <n v="10"/>
  </r>
  <r>
    <x v="48"/>
    <x v="4"/>
    <x v="0"/>
    <x v="14"/>
    <n v="2.5211755020000002"/>
    <n v="3"/>
  </r>
  <r>
    <x v="0"/>
    <x v="8"/>
    <x v="3"/>
    <x v="7"/>
    <n v="5.6698301310000003"/>
    <n v="6"/>
  </r>
  <r>
    <x v="33"/>
    <x v="0"/>
    <x v="2"/>
    <x v="11"/>
    <n v="6.0414082240000004"/>
    <n v="7"/>
  </r>
  <r>
    <x v="41"/>
    <x v="13"/>
    <x v="2"/>
    <x v="14"/>
    <n v="8.4736074800000001"/>
    <n v="9"/>
  </r>
  <r>
    <x v="31"/>
    <x v="10"/>
    <x v="4"/>
    <x v="18"/>
    <n v="7.4718198339999997"/>
    <n v="8"/>
  </r>
  <r>
    <x v="13"/>
    <x v="10"/>
    <x v="1"/>
    <x v="21"/>
    <n v="7.935019552"/>
    <n v="8"/>
  </r>
  <r>
    <x v="53"/>
    <x v="0"/>
    <x v="0"/>
    <x v="22"/>
    <n v="9.9320248249999992"/>
    <n v="10"/>
  </r>
  <r>
    <x v="27"/>
    <x v="7"/>
    <x v="4"/>
    <x v="6"/>
    <n v="2.8614961980000002"/>
    <n v="3"/>
  </r>
  <r>
    <x v="52"/>
    <x v="12"/>
    <x v="0"/>
    <x v="18"/>
    <n v="6.9107617660000003"/>
    <n v="7"/>
  </r>
  <r>
    <x v="10"/>
    <x v="9"/>
    <x v="4"/>
    <x v="11"/>
    <n v="8.6003844829999991"/>
    <n v="9"/>
  </r>
  <r>
    <x v="37"/>
    <x v="13"/>
    <x v="0"/>
    <x v="19"/>
    <n v="5.9553628300000003"/>
    <n v="6"/>
  </r>
  <r>
    <x v="14"/>
    <x v="6"/>
    <x v="2"/>
    <x v="14"/>
    <n v="1.463574368"/>
    <n v="2"/>
  </r>
  <r>
    <x v="48"/>
    <x v="8"/>
    <x v="4"/>
    <x v="9"/>
    <n v="8.4269255130000005"/>
    <n v="9"/>
  </r>
  <r>
    <x v="31"/>
    <x v="9"/>
    <x v="2"/>
    <x v="20"/>
    <n v="2.6205081090000002"/>
    <n v="3"/>
  </r>
  <r>
    <x v="8"/>
    <x v="10"/>
    <x v="1"/>
    <x v="7"/>
    <n v="9.3305108879999992"/>
    <n v="10"/>
  </r>
  <r>
    <x v="48"/>
    <x v="7"/>
    <x v="0"/>
    <x v="2"/>
    <n v="5.3341752419999997"/>
    <n v="6"/>
  </r>
  <r>
    <x v="30"/>
    <x v="3"/>
    <x v="0"/>
    <x v="17"/>
    <n v="3.6389332470000002"/>
    <n v="4"/>
  </r>
  <r>
    <x v="41"/>
    <x v="1"/>
    <x v="1"/>
    <x v="5"/>
    <n v="8.4742399240000008"/>
    <n v="9"/>
  </r>
  <r>
    <x v="36"/>
    <x v="0"/>
    <x v="4"/>
    <x v="16"/>
    <n v="7.1596798039999996"/>
    <n v="8"/>
  </r>
  <r>
    <x v="7"/>
    <x v="4"/>
    <x v="3"/>
    <x v="6"/>
    <n v="7.384604414"/>
    <n v="8"/>
  </r>
  <r>
    <x v="13"/>
    <x v="6"/>
    <x v="2"/>
    <x v="6"/>
    <n v="8.9468518439999993"/>
    <n v="9"/>
  </r>
  <r>
    <x v="36"/>
    <x v="0"/>
    <x v="4"/>
    <x v="18"/>
    <n v="1.1563199040000001"/>
    <n v="2"/>
  </r>
  <r>
    <x v="35"/>
    <x v="6"/>
    <x v="0"/>
    <x v="6"/>
    <n v="4.476455606"/>
    <n v="5"/>
  </r>
  <r>
    <x v="18"/>
    <x v="8"/>
    <x v="0"/>
    <x v="3"/>
    <n v="7.2488825529999996"/>
    <n v="8"/>
  </r>
  <r>
    <x v="10"/>
    <x v="9"/>
    <x v="4"/>
    <x v="1"/>
    <n v="3.1931061989999998"/>
    <n v="4"/>
  </r>
  <r>
    <x v="32"/>
    <x v="12"/>
    <x v="2"/>
    <x v="18"/>
    <n v="2.908639279"/>
    <n v="3"/>
  </r>
  <r>
    <x v="35"/>
    <x v="11"/>
    <x v="0"/>
    <x v="2"/>
    <n v="4.2324133010000002"/>
    <n v="5"/>
  </r>
  <r>
    <x v="35"/>
    <x v="3"/>
    <x v="3"/>
    <x v="14"/>
    <n v="7.2723088430000002"/>
    <n v="8"/>
  </r>
  <r>
    <x v="9"/>
    <x v="5"/>
    <x v="0"/>
    <x v="22"/>
    <n v="7.94925148"/>
    <n v="8"/>
  </r>
  <r>
    <x v="22"/>
    <x v="3"/>
    <x v="4"/>
    <x v="13"/>
    <n v="5.2608271550000003"/>
    <n v="6"/>
  </r>
  <r>
    <x v="54"/>
    <x v="10"/>
    <x v="0"/>
    <x v="10"/>
    <n v="2.5854075729999999"/>
    <n v="3"/>
  </r>
  <r>
    <x v="37"/>
    <x v="3"/>
    <x v="3"/>
    <x v="17"/>
    <n v="7.2173225399999996"/>
    <n v="8"/>
  </r>
  <r>
    <x v="20"/>
    <x v="10"/>
    <x v="2"/>
    <x v="7"/>
    <n v="2.11835474"/>
    <n v="3"/>
  </r>
  <r>
    <x v="53"/>
    <x v="9"/>
    <x v="3"/>
    <x v="3"/>
    <n v="3.4591628220000001"/>
    <n v="4"/>
  </r>
  <r>
    <x v="28"/>
    <x v="3"/>
    <x v="0"/>
    <x v="7"/>
    <n v="4.5224307399999999"/>
    <n v="5"/>
  </r>
  <r>
    <x v="50"/>
    <x v="4"/>
    <x v="3"/>
    <x v="16"/>
    <n v="8.3403337030000007"/>
    <n v="9"/>
  </r>
  <r>
    <x v="40"/>
    <x v="4"/>
    <x v="3"/>
    <x v="15"/>
    <n v="8.6937473440000002"/>
    <n v="9"/>
  </r>
  <r>
    <x v="33"/>
    <x v="6"/>
    <x v="3"/>
    <x v="5"/>
    <n v="6.7970820349999999"/>
    <n v="7"/>
  </r>
  <r>
    <x v="31"/>
    <x v="7"/>
    <x v="2"/>
    <x v="5"/>
    <n v="3.0102556100000002"/>
    <n v="4"/>
  </r>
  <r>
    <x v="29"/>
    <x v="0"/>
    <x v="0"/>
    <x v="5"/>
    <n v="4.0564132319999997"/>
    <n v="5"/>
  </r>
  <r>
    <x v="30"/>
    <x v="7"/>
    <x v="4"/>
    <x v="16"/>
    <n v="3.0799912690000002"/>
    <n v="4"/>
  </r>
  <r>
    <x v="52"/>
    <x v="0"/>
    <x v="3"/>
    <x v="15"/>
    <n v="8.6232936539999994"/>
    <n v="9"/>
  </r>
  <r>
    <x v="46"/>
    <x v="12"/>
    <x v="4"/>
    <x v="12"/>
    <n v="4.4597050249999999"/>
    <n v="5"/>
  </r>
  <r>
    <x v="47"/>
    <x v="10"/>
    <x v="3"/>
    <x v="9"/>
    <n v="6.4173280559999997"/>
    <n v="7"/>
  </r>
  <r>
    <x v="37"/>
    <x v="11"/>
    <x v="0"/>
    <x v="6"/>
    <n v="2.2163393070000001"/>
    <n v="3"/>
  </r>
  <r>
    <x v="9"/>
    <x v="5"/>
    <x v="4"/>
    <x v="1"/>
    <n v="5.0827310819999996"/>
    <n v="6"/>
  </r>
  <r>
    <x v="21"/>
    <x v="2"/>
    <x v="3"/>
    <x v="14"/>
    <n v="5.3116705079999997"/>
    <n v="6"/>
  </r>
  <r>
    <x v="11"/>
    <x v="8"/>
    <x v="0"/>
    <x v="20"/>
    <n v="5.2364365849999999"/>
    <n v="6"/>
  </r>
  <r>
    <x v="55"/>
    <x v="10"/>
    <x v="1"/>
    <x v="14"/>
    <n v="4.2077442979999997"/>
    <n v="5"/>
  </r>
  <r>
    <x v="55"/>
    <x v="11"/>
    <x v="2"/>
    <x v="5"/>
    <n v="1.2268457290000001"/>
    <n v="2"/>
  </r>
  <r>
    <x v="36"/>
    <x v="10"/>
    <x v="3"/>
    <x v="0"/>
    <n v="2.0494998459999998"/>
    <n v="3"/>
  </r>
  <r>
    <x v="30"/>
    <x v="13"/>
    <x v="0"/>
    <x v="0"/>
    <n v="5.1823000759999998"/>
    <n v="6"/>
  </r>
  <r>
    <x v="2"/>
    <x v="2"/>
    <x v="2"/>
    <x v="1"/>
    <n v="9.392696527"/>
    <n v="10"/>
  </r>
  <r>
    <x v="29"/>
    <x v="3"/>
    <x v="1"/>
    <x v="15"/>
    <n v="8.0655776669999995"/>
    <n v="9"/>
  </r>
  <r>
    <x v="37"/>
    <x v="0"/>
    <x v="1"/>
    <x v="12"/>
    <n v="4.3325887539999997"/>
    <n v="5"/>
  </r>
  <r>
    <x v="19"/>
    <x v="13"/>
    <x v="2"/>
    <x v="15"/>
    <n v="2.2769470780000001"/>
    <n v="3"/>
  </r>
  <r>
    <x v="30"/>
    <x v="13"/>
    <x v="1"/>
    <x v="12"/>
    <n v="2.3072716720000002"/>
    <n v="3"/>
  </r>
  <r>
    <x v="13"/>
    <x v="7"/>
    <x v="4"/>
    <x v="12"/>
    <n v="9.4502349290000005"/>
    <n v="10"/>
  </r>
  <r>
    <x v="51"/>
    <x v="2"/>
    <x v="3"/>
    <x v="9"/>
    <n v="7.8487385190000003"/>
    <n v="8"/>
  </r>
  <r>
    <x v="31"/>
    <x v="7"/>
    <x v="4"/>
    <x v="9"/>
    <n v="1.240547893"/>
    <n v="2"/>
  </r>
  <r>
    <x v="15"/>
    <x v="1"/>
    <x v="2"/>
    <x v="14"/>
    <n v="6.6589787720000002"/>
    <n v="7"/>
  </r>
  <r>
    <x v="12"/>
    <x v="5"/>
    <x v="2"/>
    <x v="9"/>
    <n v="6.6838703739999996"/>
    <n v="7"/>
  </r>
  <r>
    <x v="34"/>
    <x v="6"/>
    <x v="1"/>
    <x v="16"/>
    <n v="9.3938582359999998"/>
    <n v="10"/>
  </r>
  <r>
    <x v="20"/>
    <x v="13"/>
    <x v="0"/>
    <x v="19"/>
    <n v="7.0231023439999998"/>
    <n v="8"/>
  </r>
  <r>
    <x v="13"/>
    <x v="10"/>
    <x v="0"/>
    <x v="10"/>
    <n v="5.4213386510000001"/>
    <n v="6"/>
  </r>
  <r>
    <x v="31"/>
    <x v="7"/>
    <x v="4"/>
    <x v="17"/>
    <n v="7.6545650670000001"/>
    <n v="8"/>
  </r>
  <r>
    <x v="41"/>
    <x v="11"/>
    <x v="1"/>
    <x v="1"/>
    <n v="6.1420300169999997"/>
    <n v="7"/>
  </r>
  <r>
    <x v="11"/>
    <x v="0"/>
    <x v="1"/>
    <x v="11"/>
    <n v="7.951652384"/>
    <n v="8"/>
  </r>
  <r>
    <x v="15"/>
    <x v="1"/>
    <x v="0"/>
    <x v="8"/>
    <n v="6.2535205679999999"/>
    <n v="7"/>
  </r>
  <r>
    <x v="15"/>
    <x v="6"/>
    <x v="4"/>
    <x v="5"/>
    <n v="9.4002750259999992"/>
    <n v="10"/>
  </r>
  <r>
    <x v="22"/>
    <x v="8"/>
    <x v="0"/>
    <x v="9"/>
    <n v="2.5856175530000001"/>
    <n v="3"/>
  </r>
  <r>
    <x v="43"/>
    <x v="5"/>
    <x v="3"/>
    <x v="21"/>
    <n v="2.4240907329999999"/>
    <n v="3"/>
  </r>
  <r>
    <x v="19"/>
    <x v="0"/>
    <x v="2"/>
    <x v="21"/>
    <n v="9.0223298080000003"/>
    <n v="10"/>
  </r>
  <r>
    <x v="56"/>
    <x v="13"/>
    <x v="0"/>
    <x v="15"/>
    <n v="2.5652608090000002"/>
    <n v="3"/>
  </r>
  <r>
    <x v="11"/>
    <x v="9"/>
    <x v="4"/>
    <x v="21"/>
    <n v="2.18402553"/>
    <n v="3"/>
  </r>
  <r>
    <x v="17"/>
    <x v="4"/>
    <x v="3"/>
    <x v="20"/>
    <n v="4.1069054820000002"/>
    <n v="5"/>
  </r>
  <r>
    <x v="34"/>
    <x v="4"/>
    <x v="1"/>
    <x v="10"/>
    <n v="8.9773636280000009"/>
    <n v="9"/>
  </r>
  <r>
    <x v="3"/>
    <x v="3"/>
    <x v="0"/>
    <x v="5"/>
    <n v="9.4627374989999993"/>
    <n v="10"/>
  </r>
  <r>
    <x v="50"/>
    <x v="3"/>
    <x v="2"/>
    <x v="10"/>
    <n v="3.3165569810000002"/>
    <n v="4"/>
  </r>
  <r>
    <x v="17"/>
    <x v="6"/>
    <x v="1"/>
    <x v="3"/>
    <n v="1.8629554100000001"/>
    <n v="2"/>
  </r>
  <r>
    <x v="48"/>
    <x v="8"/>
    <x v="4"/>
    <x v="7"/>
    <n v="7.987834221"/>
    <n v="8"/>
  </r>
  <r>
    <x v="24"/>
    <x v="3"/>
    <x v="1"/>
    <x v="15"/>
    <n v="9.3237677849999994"/>
    <n v="10"/>
  </r>
  <r>
    <x v="17"/>
    <x v="6"/>
    <x v="0"/>
    <x v="7"/>
    <n v="1.0189327370000001"/>
    <n v="2"/>
  </r>
  <r>
    <x v="29"/>
    <x v="4"/>
    <x v="4"/>
    <x v="23"/>
    <n v="3.7530972399999998"/>
    <n v="4"/>
  </r>
  <r>
    <x v="20"/>
    <x v="12"/>
    <x v="4"/>
    <x v="0"/>
    <n v="1.6169832200000001"/>
    <n v="2"/>
  </r>
  <r>
    <x v="56"/>
    <x v="11"/>
    <x v="2"/>
    <x v="6"/>
    <n v="7.7825436679999997"/>
    <n v="8"/>
  </r>
  <r>
    <x v="5"/>
    <x v="8"/>
    <x v="3"/>
    <x v="13"/>
    <n v="6.6619294849999999"/>
    <n v="7"/>
  </r>
  <r>
    <x v="39"/>
    <x v="13"/>
    <x v="1"/>
    <x v="15"/>
    <n v="4.5488815560000004"/>
    <n v="5"/>
  </r>
  <r>
    <x v="2"/>
    <x v="9"/>
    <x v="3"/>
    <x v="8"/>
    <n v="6.895430749"/>
    <n v="7"/>
  </r>
  <r>
    <x v="0"/>
    <x v="12"/>
    <x v="3"/>
    <x v="0"/>
    <n v="1.3970038819999999"/>
    <n v="2"/>
  </r>
  <r>
    <x v="21"/>
    <x v="12"/>
    <x v="1"/>
    <x v="1"/>
    <n v="3.9721950189999999"/>
    <n v="4"/>
  </r>
  <r>
    <x v="6"/>
    <x v="6"/>
    <x v="0"/>
    <x v="6"/>
    <n v="2.849039098"/>
    <n v="3"/>
  </r>
  <r>
    <x v="33"/>
    <x v="9"/>
    <x v="1"/>
    <x v="20"/>
    <n v="2.8856632329999998"/>
    <n v="3"/>
  </r>
  <r>
    <x v="6"/>
    <x v="11"/>
    <x v="1"/>
    <x v="19"/>
    <n v="7.0936598760000003"/>
    <n v="8"/>
  </r>
  <r>
    <x v="20"/>
    <x v="9"/>
    <x v="0"/>
    <x v="7"/>
    <n v="2.8577150229999999"/>
    <n v="3"/>
  </r>
  <r>
    <x v="30"/>
    <x v="8"/>
    <x v="4"/>
    <x v="17"/>
    <n v="7.6651653829999997"/>
    <n v="8"/>
  </r>
  <r>
    <x v="33"/>
    <x v="6"/>
    <x v="0"/>
    <x v="12"/>
    <n v="2.7389237199999998"/>
    <n v="3"/>
  </r>
  <r>
    <x v="18"/>
    <x v="1"/>
    <x v="2"/>
    <x v="7"/>
    <n v="3.3164363250000002"/>
    <n v="4"/>
  </r>
  <r>
    <x v="47"/>
    <x v="0"/>
    <x v="2"/>
    <x v="9"/>
    <n v="1.6076425919999999"/>
    <n v="2"/>
  </r>
  <r>
    <x v="10"/>
    <x v="7"/>
    <x v="4"/>
    <x v="15"/>
    <n v="1.3580242890000001"/>
    <n v="2"/>
  </r>
  <r>
    <x v="37"/>
    <x v="1"/>
    <x v="0"/>
    <x v="13"/>
    <n v="8.8224041779999993"/>
    <n v="9"/>
  </r>
  <r>
    <x v="31"/>
    <x v="13"/>
    <x v="4"/>
    <x v="22"/>
    <n v="8.7270861409999991"/>
    <n v="9"/>
  </r>
  <r>
    <x v="55"/>
    <x v="6"/>
    <x v="3"/>
    <x v="1"/>
    <n v="6.0715466920000001"/>
    <n v="7"/>
  </r>
  <r>
    <x v="0"/>
    <x v="10"/>
    <x v="1"/>
    <x v="13"/>
    <n v="7.6389229370000002"/>
    <n v="8"/>
  </r>
  <r>
    <x v="16"/>
    <x v="10"/>
    <x v="1"/>
    <x v="21"/>
    <n v="2.2922379409999998"/>
    <n v="3"/>
  </r>
  <r>
    <x v="30"/>
    <x v="3"/>
    <x v="2"/>
    <x v="0"/>
    <n v="6.0384891129999998"/>
    <n v="7"/>
  </r>
  <r>
    <x v="1"/>
    <x v="0"/>
    <x v="2"/>
    <x v="14"/>
    <n v="6.5145449180000004"/>
    <n v="7"/>
  </r>
  <r>
    <x v="38"/>
    <x v="10"/>
    <x v="4"/>
    <x v="9"/>
    <n v="6.4265986689999997"/>
    <n v="7"/>
  </r>
  <r>
    <x v="13"/>
    <x v="11"/>
    <x v="0"/>
    <x v="20"/>
    <n v="5.8401896290000002"/>
    <n v="6"/>
  </r>
  <r>
    <x v="57"/>
    <x v="1"/>
    <x v="1"/>
    <x v="6"/>
    <n v="1.7196599029999999"/>
    <n v="2"/>
  </r>
  <r>
    <x v="54"/>
    <x v="13"/>
    <x v="2"/>
    <x v="5"/>
    <n v="6.9268852159999996"/>
    <n v="7"/>
  </r>
  <r>
    <x v="45"/>
    <x v="6"/>
    <x v="1"/>
    <x v="3"/>
    <n v="5.5162753220000003"/>
    <n v="6"/>
  </r>
  <r>
    <x v="25"/>
    <x v="11"/>
    <x v="0"/>
    <x v="6"/>
    <n v="9.4837552039999995"/>
    <n v="10"/>
  </r>
  <r>
    <x v="10"/>
    <x v="5"/>
    <x v="0"/>
    <x v="16"/>
    <n v="2.461502495"/>
    <n v="3"/>
  </r>
  <r>
    <x v="34"/>
    <x v="7"/>
    <x v="4"/>
    <x v="9"/>
    <n v="7.0948098970000002"/>
    <n v="8"/>
  </r>
  <r>
    <x v="54"/>
    <x v="2"/>
    <x v="1"/>
    <x v="12"/>
    <n v="8.1830902559999998"/>
    <n v="9"/>
  </r>
  <r>
    <x v="8"/>
    <x v="4"/>
    <x v="3"/>
    <x v="6"/>
    <n v="1.8909135589999999"/>
    <n v="2"/>
  </r>
  <r>
    <x v="15"/>
    <x v="6"/>
    <x v="4"/>
    <x v="13"/>
    <n v="5.9561336499999999"/>
    <n v="6"/>
  </r>
  <r>
    <x v="32"/>
    <x v="2"/>
    <x v="1"/>
    <x v="8"/>
    <n v="3.0193923759999999"/>
    <n v="4"/>
  </r>
  <r>
    <x v="0"/>
    <x v="11"/>
    <x v="4"/>
    <x v="4"/>
    <n v="8.5547168829999993"/>
    <n v="9"/>
  </r>
  <r>
    <x v="2"/>
    <x v="0"/>
    <x v="1"/>
    <x v="3"/>
    <n v="1.9691178650000001"/>
    <n v="2"/>
  </r>
  <r>
    <x v="13"/>
    <x v="12"/>
    <x v="1"/>
    <x v="12"/>
    <n v="6.0292315140000001"/>
    <n v="7"/>
  </r>
  <r>
    <x v="16"/>
    <x v="3"/>
    <x v="1"/>
    <x v="6"/>
    <n v="3.363921918"/>
    <n v="4"/>
  </r>
  <r>
    <x v="54"/>
    <x v="13"/>
    <x v="1"/>
    <x v="11"/>
    <n v="2.0004575390000001"/>
    <n v="3"/>
  </r>
  <r>
    <x v="7"/>
    <x v="3"/>
    <x v="2"/>
    <x v="0"/>
    <n v="1.69824368"/>
    <n v="2"/>
  </r>
  <r>
    <x v="12"/>
    <x v="3"/>
    <x v="2"/>
    <x v="20"/>
    <n v="2.780189333"/>
    <n v="3"/>
  </r>
  <r>
    <x v="20"/>
    <x v="13"/>
    <x v="0"/>
    <x v="22"/>
    <n v="4.410234226"/>
    <n v="5"/>
  </r>
  <r>
    <x v="13"/>
    <x v="3"/>
    <x v="3"/>
    <x v="21"/>
    <n v="7.3558982679999998"/>
    <n v="8"/>
  </r>
  <r>
    <x v="21"/>
    <x v="5"/>
    <x v="2"/>
    <x v="2"/>
    <n v="2.2033066020000001"/>
    <n v="3"/>
  </r>
  <r>
    <x v="18"/>
    <x v="1"/>
    <x v="3"/>
    <x v="8"/>
    <n v="2.23802317"/>
    <n v="3"/>
  </r>
  <r>
    <x v="30"/>
    <x v="5"/>
    <x v="1"/>
    <x v="9"/>
    <n v="6.0437464460000001"/>
    <n v="7"/>
  </r>
  <r>
    <x v="2"/>
    <x v="11"/>
    <x v="1"/>
    <x v="10"/>
    <n v="1.8793403559999999"/>
    <n v="2"/>
  </r>
  <r>
    <x v="32"/>
    <x v="10"/>
    <x v="3"/>
    <x v="18"/>
    <n v="3.5616838500000001"/>
    <n v="4"/>
  </r>
  <r>
    <x v="18"/>
    <x v="5"/>
    <x v="3"/>
    <x v="23"/>
    <n v="9.8048321509999994"/>
    <n v="10"/>
  </r>
  <r>
    <x v="35"/>
    <x v="1"/>
    <x v="3"/>
    <x v="17"/>
    <n v="4.7040822560000004"/>
    <n v="5"/>
  </r>
  <r>
    <x v="41"/>
    <x v="10"/>
    <x v="3"/>
    <x v="13"/>
    <n v="4.3782785989999997"/>
    <n v="5"/>
  </r>
  <r>
    <x v="1"/>
    <x v="7"/>
    <x v="3"/>
    <x v="23"/>
    <n v="5.026583231"/>
    <n v="6"/>
  </r>
  <r>
    <x v="5"/>
    <x v="12"/>
    <x v="0"/>
    <x v="10"/>
    <n v="3.3887917079999998"/>
    <n v="4"/>
  </r>
  <r>
    <x v="39"/>
    <x v="1"/>
    <x v="1"/>
    <x v="13"/>
    <n v="6.3479775580000002"/>
    <n v="7"/>
  </r>
  <r>
    <x v="14"/>
    <x v="8"/>
    <x v="0"/>
    <x v="12"/>
    <n v="4.2718421680000001"/>
    <n v="5"/>
  </r>
  <r>
    <x v="14"/>
    <x v="11"/>
    <x v="0"/>
    <x v="8"/>
    <n v="6.0539235040000001"/>
    <n v="7"/>
  </r>
  <r>
    <x v="18"/>
    <x v="1"/>
    <x v="0"/>
    <x v="10"/>
    <n v="4.388481809"/>
    <n v="5"/>
  </r>
  <r>
    <x v="3"/>
    <x v="13"/>
    <x v="1"/>
    <x v="5"/>
    <n v="9.5151521120000009"/>
    <n v="10"/>
  </r>
  <r>
    <x v="18"/>
    <x v="12"/>
    <x v="3"/>
    <x v="2"/>
    <n v="1.009102304"/>
    <n v="2"/>
  </r>
  <r>
    <x v="53"/>
    <x v="9"/>
    <x v="0"/>
    <x v="10"/>
    <n v="5.0697568190000002"/>
    <n v="6"/>
  </r>
  <r>
    <x v="53"/>
    <x v="0"/>
    <x v="3"/>
    <x v="9"/>
    <n v="8.4610912910000007"/>
    <n v="9"/>
  </r>
  <r>
    <x v="55"/>
    <x v="9"/>
    <x v="1"/>
    <x v="10"/>
    <n v="6.2740361819999997"/>
    <n v="7"/>
  </r>
  <r>
    <x v="28"/>
    <x v="3"/>
    <x v="3"/>
    <x v="3"/>
    <n v="4.246938257"/>
    <n v="5"/>
  </r>
  <r>
    <x v="19"/>
    <x v="12"/>
    <x v="1"/>
    <x v="5"/>
    <n v="2.0014907179999999"/>
    <n v="3"/>
  </r>
  <r>
    <x v="6"/>
    <x v="8"/>
    <x v="0"/>
    <x v="21"/>
    <n v="6.4590588560000004"/>
    <n v="7"/>
  </r>
  <r>
    <x v="16"/>
    <x v="10"/>
    <x v="2"/>
    <x v="2"/>
    <n v="3.7017812010000002"/>
    <n v="4"/>
  </r>
  <r>
    <x v="11"/>
    <x v="10"/>
    <x v="3"/>
    <x v="7"/>
    <n v="2.992856696"/>
    <n v="3"/>
  </r>
  <r>
    <x v="43"/>
    <x v="10"/>
    <x v="0"/>
    <x v="17"/>
    <n v="8.8671394800000005"/>
    <n v="9"/>
  </r>
  <r>
    <x v="34"/>
    <x v="13"/>
    <x v="1"/>
    <x v="4"/>
    <n v="9.4258144290000008"/>
    <n v="10"/>
  </r>
  <r>
    <x v="52"/>
    <x v="11"/>
    <x v="2"/>
    <x v="2"/>
    <n v="3.0883632520000002"/>
    <n v="4"/>
  </r>
  <r>
    <x v="15"/>
    <x v="3"/>
    <x v="2"/>
    <x v="5"/>
    <n v="5.9319421170000002"/>
    <n v="6"/>
  </r>
  <r>
    <x v="42"/>
    <x v="3"/>
    <x v="2"/>
    <x v="19"/>
    <n v="7.8054738370000001"/>
    <n v="8"/>
  </r>
  <r>
    <x v="51"/>
    <x v="8"/>
    <x v="0"/>
    <x v="12"/>
    <n v="3.4061551290000001"/>
    <n v="4"/>
  </r>
  <r>
    <x v="45"/>
    <x v="9"/>
    <x v="3"/>
    <x v="6"/>
    <n v="7.7778933889999999"/>
    <n v="8"/>
  </r>
  <r>
    <x v="37"/>
    <x v="7"/>
    <x v="0"/>
    <x v="16"/>
    <n v="3.0267609160000002"/>
    <n v="4"/>
  </r>
  <r>
    <x v="4"/>
    <x v="5"/>
    <x v="1"/>
    <x v="0"/>
    <n v="4.9265127270000004"/>
    <n v="5"/>
  </r>
  <r>
    <x v="30"/>
    <x v="1"/>
    <x v="0"/>
    <x v="21"/>
    <n v="1.070331181"/>
    <n v="2"/>
  </r>
  <r>
    <x v="5"/>
    <x v="5"/>
    <x v="3"/>
    <x v="3"/>
    <n v="2.6052652709999999"/>
    <n v="3"/>
  </r>
  <r>
    <x v="0"/>
    <x v="3"/>
    <x v="3"/>
    <x v="23"/>
    <n v="2.6367302779999999"/>
    <n v="3"/>
  </r>
  <r>
    <x v="36"/>
    <x v="6"/>
    <x v="2"/>
    <x v="12"/>
    <n v="3.2061108410000001"/>
    <n v="4"/>
  </r>
  <r>
    <x v="56"/>
    <x v="1"/>
    <x v="1"/>
    <x v="0"/>
    <n v="3.8552354800000002"/>
    <n v="4"/>
  </r>
  <r>
    <x v="15"/>
    <x v="5"/>
    <x v="2"/>
    <x v="0"/>
    <n v="2.7988515629999999"/>
    <n v="3"/>
  </r>
  <r>
    <x v="31"/>
    <x v="8"/>
    <x v="3"/>
    <x v="2"/>
    <n v="3.4798851050000001"/>
    <n v="4"/>
  </r>
  <r>
    <x v="15"/>
    <x v="10"/>
    <x v="1"/>
    <x v="2"/>
    <n v="6.9984009089999999"/>
    <n v="7"/>
  </r>
  <r>
    <x v="0"/>
    <x v="12"/>
    <x v="2"/>
    <x v="15"/>
    <n v="1.637881087"/>
    <n v="2"/>
  </r>
  <r>
    <x v="24"/>
    <x v="7"/>
    <x v="4"/>
    <x v="13"/>
    <n v="8.3622452539999994"/>
    <n v="9"/>
  </r>
  <r>
    <x v="4"/>
    <x v="2"/>
    <x v="2"/>
    <x v="22"/>
    <n v="7.697537176"/>
    <n v="8"/>
  </r>
  <r>
    <x v="7"/>
    <x v="12"/>
    <x v="2"/>
    <x v="22"/>
    <n v="1.4299712090000001"/>
    <n v="2"/>
  </r>
  <r>
    <x v="20"/>
    <x v="8"/>
    <x v="3"/>
    <x v="10"/>
    <n v="8.1315737370000001"/>
    <n v="9"/>
  </r>
  <r>
    <x v="39"/>
    <x v="5"/>
    <x v="1"/>
    <x v="9"/>
    <n v="8.5105285780000006"/>
    <n v="9"/>
  </r>
  <r>
    <x v="41"/>
    <x v="11"/>
    <x v="1"/>
    <x v="3"/>
    <n v="9.0146551170000002"/>
    <n v="10"/>
  </r>
  <r>
    <x v="26"/>
    <x v="1"/>
    <x v="1"/>
    <x v="21"/>
    <n v="1.5115879910000001"/>
    <n v="2"/>
  </r>
  <r>
    <x v="37"/>
    <x v="8"/>
    <x v="0"/>
    <x v="19"/>
    <n v="8.5439674270000001"/>
    <n v="9"/>
  </r>
  <r>
    <x v="2"/>
    <x v="5"/>
    <x v="4"/>
    <x v="22"/>
    <n v="6.3844171049999998"/>
    <n v="7"/>
  </r>
  <r>
    <x v="20"/>
    <x v="3"/>
    <x v="1"/>
    <x v="21"/>
    <n v="5.1152568489999997"/>
    <n v="6"/>
  </r>
  <r>
    <x v="39"/>
    <x v="3"/>
    <x v="1"/>
    <x v="20"/>
    <n v="4.893232426"/>
    <n v="5"/>
  </r>
  <r>
    <x v="14"/>
    <x v="7"/>
    <x v="2"/>
    <x v="7"/>
    <n v="6.6416261040000002"/>
    <n v="7"/>
  </r>
  <r>
    <x v="29"/>
    <x v="13"/>
    <x v="1"/>
    <x v="0"/>
    <n v="2.7028463899999999"/>
    <n v="3"/>
  </r>
  <r>
    <x v="0"/>
    <x v="1"/>
    <x v="4"/>
    <x v="16"/>
    <n v="3.8658433489999999"/>
    <n v="4"/>
  </r>
  <r>
    <x v="1"/>
    <x v="0"/>
    <x v="2"/>
    <x v="11"/>
    <n v="9.4300257680000001"/>
    <n v="10"/>
  </r>
  <r>
    <x v="7"/>
    <x v="5"/>
    <x v="3"/>
    <x v="1"/>
    <n v="9.0567979310000002"/>
    <n v="10"/>
  </r>
  <r>
    <x v="29"/>
    <x v="11"/>
    <x v="1"/>
    <x v="2"/>
    <n v="7.8545500400000003"/>
    <n v="8"/>
  </r>
  <r>
    <x v="44"/>
    <x v="0"/>
    <x v="4"/>
    <x v="16"/>
    <n v="4.5754426810000002"/>
    <n v="5"/>
  </r>
  <r>
    <x v="43"/>
    <x v="5"/>
    <x v="3"/>
    <x v="13"/>
    <n v="4.6892137649999999"/>
    <n v="5"/>
  </r>
  <r>
    <x v="12"/>
    <x v="4"/>
    <x v="2"/>
    <x v="12"/>
    <n v="8.345097268"/>
    <n v="9"/>
  </r>
  <r>
    <x v="50"/>
    <x v="11"/>
    <x v="3"/>
    <x v="9"/>
    <n v="9.7723548699999991"/>
    <n v="10"/>
  </r>
  <r>
    <x v="36"/>
    <x v="2"/>
    <x v="3"/>
    <x v="6"/>
    <n v="5.2031473889999997"/>
    <n v="6"/>
  </r>
  <r>
    <x v="57"/>
    <x v="12"/>
    <x v="3"/>
    <x v="0"/>
    <n v="3.6537265159999999"/>
    <n v="4"/>
  </r>
  <r>
    <x v="3"/>
    <x v="9"/>
    <x v="4"/>
    <x v="14"/>
    <n v="6.0721783120000001"/>
    <n v="7"/>
  </r>
  <r>
    <x v="3"/>
    <x v="3"/>
    <x v="3"/>
    <x v="18"/>
    <n v="6.2202929600000001"/>
    <n v="7"/>
  </r>
  <r>
    <x v="56"/>
    <x v="3"/>
    <x v="2"/>
    <x v="16"/>
    <n v="5.525893634"/>
    <n v="6"/>
  </r>
  <r>
    <x v="55"/>
    <x v="9"/>
    <x v="2"/>
    <x v="20"/>
    <n v="4.685179958"/>
    <n v="5"/>
  </r>
  <r>
    <x v="54"/>
    <x v="10"/>
    <x v="2"/>
    <x v="18"/>
    <n v="3.1279913939999999"/>
    <n v="4"/>
  </r>
  <r>
    <x v="14"/>
    <x v="2"/>
    <x v="2"/>
    <x v="22"/>
    <n v="8.0798947820000002"/>
    <n v="9"/>
  </r>
  <r>
    <x v="9"/>
    <x v="8"/>
    <x v="1"/>
    <x v="11"/>
    <n v="8.7562131989999994"/>
    <n v="9"/>
  </r>
  <r>
    <x v="18"/>
    <x v="4"/>
    <x v="4"/>
    <x v="19"/>
    <n v="4.5230733169999997"/>
    <n v="5"/>
  </r>
  <r>
    <x v="37"/>
    <x v="4"/>
    <x v="0"/>
    <x v="2"/>
    <n v="2.2720504290000001"/>
    <n v="3"/>
  </r>
  <r>
    <x v="47"/>
    <x v="0"/>
    <x v="3"/>
    <x v="14"/>
    <n v="5.4619996320000004"/>
    <n v="6"/>
  </r>
  <r>
    <x v="28"/>
    <x v="13"/>
    <x v="0"/>
    <x v="1"/>
    <n v="3.955268555"/>
    <n v="4"/>
  </r>
  <r>
    <x v="13"/>
    <x v="6"/>
    <x v="3"/>
    <x v="5"/>
    <n v="4.1252866839999998"/>
    <n v="5"/>
  </r>
  <r>
    <x v="4"/>
    <x v="10"/>
    <x v="2"/>
    <x v="4"/>
    <n v="8.4680662229999992"/>
    <n v="9"/>
  </r>
  <r>
    <x v="0"/>
    <x v="3"/>
    <x v="0"/>
    <x v="6"/>
    <n v="8.0517472229999996"/>
    <n v="9"/>
  </r>
  <r>
    <x v="50"/>
    <x v="8"/>
    <x v="1"/>
    <x v="9"/>
    <n v="1.7827559669999999"/>
    <n v="2"/>
  </r>
  <r>
    <x v="12"/>
    <x v="10"/>
    <x v="2"/>
    <x v="23"/>
    <n v="6.1124294790000002"/>
    <n v="7"/>
  </r>
  <r>
    <x v="30"/>
    <x v="13"/>
    <x v="3"/>
    <x v="20"/>
    <n v="2.490843811"/>
    <n v="3"/>
  </r>
  <r>
    <x v="24"/>
    <x v="5"/>
    <x v="3"/>
    <x v="7"/>
    <n v="2.684162374"/>
    <n v="3"/>
  </r>
  <r>
    <x v="52"/>
    <x v="11"/>
    <x v="3"/>
    <x v="17"/>
    <n v="6.4717221059999996"/>
    <n v="7"/>
  </r>
  <r>
    <x v="36"/>
    <x v="12"/>
    <x v="4"/>
    <x v="5"/>
    <n v="9.7245701310000001"/>
    <n v="10"/>
  </r>
  <r>
    <x v="22"/>
    <x v="4"/>
    <x v="0"/>
    <x v="2"/>
    <n v="4.0687595239999998"/>
    <n v="5"/>
  </r>
  <r>
    <x v="27"/>
    <x v="10"/>
    <x v="3"/>
    <x v="15"/>
    <n v="5.8546111080000003"/>
    <n v="6"/>
  </r>
  <r>
    <x v="10"/>
    <x v="11"/>
    <x v="2"/>
    <x v="5"/>
    <n v="3.5058882159999998"/>
    <n v="4"/>
  </r>
  <r>
    <x v="6"/>
    <x v="10"/>
    <x v="0"/>
    <x v="11"/>
    <n v="6.7657085410000004"/>
    <n v="7"/>
  </r>
  <r>
    <x v="33"/>
    <x v="7"/>
    <x v="1"/>
    <x v="5"/>
    <n v="6.3559594840000004"/>
    <n v="7"/>
  </r>
  <r>
    <x v="35"/>
    <x v="13"/>
    <x v="3"/>
    <x v="16"/>
    <n v="6.054307455"/>
    <n v="7"/>
  </r>
  <r>
    <x v="47"/>
    <x v="3"/>
    <x v="3"/>
    <x v="21"/>
    <n v="6.1333551489999998"/>
    <n v="7"/>
  </r>
  <r>
    <x v="43"/>
    <x v="12"/>
    <x v="4"/>
    <x v="19"/>
    <n v="4.3222944930000002"/>
    <n v="5"/>
  </r>
  <r>
    <x v="31"/>
    <x v="4"/>
    <x v="4"/>
    <x v="8"/>
    <n v="7.6767444630000004"/>
    <n v="8"/>
  </r>
  <r>
    <x v="10"/>
    <x v="3"/>
    <x v="2"/>
    <x v="19"/>
    <n v="2.5339553239999999"/>
    <n v="3"/>
  </r>
  <r>
    <x v="49"/>
    <x v="13"/>
    <x v="4"/>
    <x v="9"/>
    <n v="2.508763831"/>
    <n v="3"/>
  </r>
  <r>
    <x v="30"/>
    <x v="5"/>
    <x v="1"/>
    <x v="8"/>
    <n v="5.7960936160000003"/>
    <n v="6"/>
  </r>
  <r>
    <x v="13"/>
    <x v="6"/>
    <x v="4"/>
    <x v="11"/>
    <n v="1.35744726"/>
    <n v="2"/>
  </r>
  <r>
    <x v="9"/>
    <x v="13"/>
    <x v="4"/>
    <x v="20"/>
    <n v="6.9281579180000001"/>
    <n v="7"/>
  </r>
  <r>
    <x v="18"/>
    <x v="4"/>
    <x v="3"/>
    <x v="20"/>
    <n v="3.9445609149999998"/>
    <n v="4"/>
  </r>
  <r>
    <x v="12"/>
    <x v="0"/>
    <x v="2"/>
    <x v="6"/>
    <n v="3.485315929"/>
    <n v="4"/>
  </r>
  <r>
    <x v="52"/>
    <x v="5"/>
    <x v="0"/>
    <x v="9"/>
    <n v="5.4841008650000003"/>
    <n v="6"/>
  </r>
  <r>
    <x v="31"/>
    <x v="12"/>
    <x v="1"/>
    <x v="8"/>
    <n v="7.925713805"/>
    <n v="8"/>
  </r>
  <r>
    <x v="20"/>
    <x v="13"/>
    <x v="1"/>
    <x v="23"/>
    <n v="7.2633557489999996"/>
    <n v="8"/>
  </r>
  <r>
    <x v="6"/>
    <x v="8"/>
    <x v="1"/>
    <x v="17"/>
    <n v="8.095235422"/>
    <n v="9"/>
  </r>
  <r>
    <x v="14"/>
    <x v="4"/>
    <x v="2"/>
    <x v="11"/>
    <n v="8.2551079979999997"/>
    <n v="9"/>
  </r>
  <r>
    <x v="23"/>
    <x v="0"/>
    <x v="3"/>
    <x v="17"/>
    <n v="3.813923167"/>
    <n v="4"/>
  </r>
  <r>
    <x v="20"/>
    <x v="9"/>
    <x v="4"/>
    <x v="14"/>
    <n v="9.4441920679999996"/>
    <n v="10"/>
  </r>
  <r>
    <x v="57"/>
    <x v="1"/>
    <x v="3"/>
    <x v="17"/>
    <n v="1.5542265879999999"/>
    <n v="2"/>
  </r>
  <r>
    <x v="18"/>
    <x v="11"/>
    <x v="0"/>
    <x v="1"/>
    <n v="8.8999471860000003"/>
    <n v="9"/>
  </r>
  <r>
    <x v="6"/>
    <x v="12"/>
    <x v="1"/>
    <x v="22"/>
    <n v="5.3737060909999999"/>
    <n v="6"/>
  </r>
  <r>
    <x v="29"/>
    <x v="2"/>
    <x v="3"/>
    <x v="15"/>
    <n v="3.5242833679999999"/>
    <n v="4"/>
  </r>
  <r>
    <x v="41"/>
    <x v="5"/>
    <x v="3"/>
    <x v="23"/>
    <n v="5.7202839809999997"/>
    <n v="6"/>
  </r>
  <r>
    <x v="24"/>
    <x v="3"/>
    <x v="0"/>
    <x v="22"/>
    <n v="4.864627027"/>
    <n v="5"/>
  </r>
  <r>
    <x v="32"/>
    <x v="8"/>
    <x v="0"/>
    <x v="22"/>
    <n v="3.1797316690000001"/>
    <n v="4"/>
  </r>
  <r>
    <x v="34"/>
    <x v="7"/>
    <x v="1"/>
    <x v="0"/>
    <n v="6.2866094260000001"/>
    <n v="7"/>
  </r>
  <r>
    <x v="48"/>
    <x v="2"/>
    <x v="3"/>
    <x v="16"/>
    <n v="1.1354949590000001"/>
    <n v="2"/>
  </r>
  <r>
    <x v="42"/>
    <x v="3"/>
    <x v="2"/>
    <x v="7"/>
    <n v="8.7891953839999992"/>
    <n v="9"/>
  </r>
  <r>
    <x v="45"/>
    <x v="10"/>
    <x v="2"/>
    <x v="7"/>
    <n v="5.458490845"/>
    <n v="6"/>
  </r>
  <r>
    <x v="7"/>
    <x v="8"/>
    <x v="3"/>
    <x v="23"/>
    <n v="9.8524354770000002"/>
    <n v="10"/>
  </r>
  <r>
    <x v="5"/>
    <x v="10"/>
    <x v="4"/>
    <x v="0"/>
    <n v="2.7806347150000001"/>
    <n v="3"/>
  </r>
  <r>
    <x v="20"/>
    <x v="5"/>
    <x v="4"/>
    <x v="2"/>
    <n v="4.2580462490000004"/>
    <n v="5"/>
  </r>
  <r>
    <x v="53"/>
    <x v="5"/>
    <x v="2"/>
    <x v="23"/>
    <n v="7.5249502069999998"/>
    <n v="8"/>
  </r>
  <r>
    <x v="18"/>
    <x v="5"/>
    <x v="0"/>
    <x v="22"/>
    <n v="6.2928393549999999"/>
    <n v="7"/>
  </r>
  <r>
    <x v="20"/>
    <x v="7"/>
    <x v="2"/>
    <x v="19"/>
    <n v="1.2737343860000001"/>
    <n v="2"/>
  </r>
  <r>
    <x v="49"/>
    <x v="10"/>
    <x v="2"/>
    <x v="14"/>
    <n v="1.077081221"/>
    <n v="2"/>
  </r>
  <r>
    <x v="39"/>
    <x v="0"/>
    <x v="2"/>
    <x v="4"/>
    <n v="5.9134091629999999"/>
    <n v="6"/>
  </r>
  <r>
    <x v="55"/>
    <x v="1"/>
    <x v="0"/>
    <x v="22"/>
    <n v="4.9380205159999999"/>
    <n v="5"/>
  </r>
  <r>
    <x v="49"/>
    <x v="10"/>
    <x v="4"/>
    <x v="0"/>
    <n v="8.6124734729999997"/>
    <n v="9"/>
  </r>
  <r>
    <x v="14"/>
    <x v="7"/>
    <x v="1"/>
    <x v="7"/>
    <n v="2.3882019809999999"/>
    <n v="3"/>
  </r>
  <r>
    <x v="7"/>
    <x v="7"/>
    <x v="4"/>
    <x v="18"/>
    <n v="6.2789041279999998"/>
    <n v="7"/>
  </r>
  <r>
    <x v="43"/>
    <x v="1"/>
    <x v="4"/>
    <x v="1"/>
    <n v="8.8676411579999996"/>
    <n v="9"/>
  </r>
  <r>
    <x v="22"/>
    <x v="3"/>
    <x v="3"/>
    <x v="5"/>
    <n v="4.7304747640000002"/>
    <n v="5"/>
  </r>
  <r>
    <x v="17"/>
    <x v="6"/>
    <x v="0"/>
    <x v="18"/>
    <n v="6.288461109"/>
    <n v="7"/>
  </r>
  <r>
    <x v="51"/>
    <x v="2"/>
    <x v="2"/>
    <x v="21"/>
    <n v="5.6233708809999996"/>
    <n v="6"/>
  </r>
  <r>
    <x v="27"/>
    <x v="12"/>
    <x v="1"/>
    <x v="0"/>
    <n v="8.1461872660000001"/>
    <n v="9"/>
  </r>
  <r>
    <x v="5"/>
    <x v="9"/>
    <x v="2"/>
    <x v="3"/>
    <n v="1.236170574"/>
    <n v="2"/>
  </r>
  <r>
    <x v="18"/>
    <x v="4"/>
    <x v="4"/>
    <x v="1"/>
    <n v="8.477106397"/>
    <n v="9"/>
  </r>
  <r>
    <x v="29"/>
    <x v="10"/>
    <x v="0"/>
    <x v="10"/>
    <n v="8.1873645839999991"/>
    <n v="9"/>
  </r>
  <r>
    <x v="31"/>
    <x v="12"/>
    <x v="2"/>
    <x v="4"/>
    <n v="7.9663183670000004"/>
    <n v="8"/>
  </r>
  <r>
    <x v="16"/>
    <x v="3"/>
    <x v="2"/>
    <x v="10"/>
    <n v="9.6261167590000003"/>
    <n v="10"/>
  </r>
  <r>
    <x v="19"/>
    <x v="4"/>
    <x v="4"/>
    <x v="7"/>
    <n v="2.122475793"/>
    <n v="3"/>
  </r>
  <r>
    <x v="49"/>
    <x v="7"/>
    <x v="3"/>
    <x v="12"/>
    <n v="4.0803016889999997"/>
    <n v="5"/>
  </r>
  <r>
    <x v="15"/>
    <x v="9"/>
    <x v="1"/>
    <x v="3"/>
    <n v="4.5282993769999997"/>
    <n v="5"/>
  </r>
  <r>
    <x v="28"/>
    <x v="13"/>
    <x v="2"/>
    <x v="19"/>
    <n v="1.934601767"/>
    <n v="2"/>
  </r>
  <r>
    <x v="26"/>
    <x v="10"/>
    <x v="4"/>
    <x v="23"/>
    <n v="1.72636192"/>
    <n v="2"/>
  </r>
  <r>
    <x v="29"/>
    <x v="2"/>
    <x v="4"/>
    <x v="21"/>
    <n v="6.7229632730000004"/>
    <n v="7"/>
  </r>
  <r>
    <x v="22"/>
    <x v="8"/>
    <x v="4"/>
    <x v="19"/>
    <n v="3.193978328"/>
    <n v="4"/>
  </r>
  <r>
    <x v="50"/>
    <x v="4"/>
    <x v="2"/>
    <x v="0"/>
    <n v="3.6987606959999999"/>
    <n v="4"/>
  </r>
  <r>
    <x v="29"/>
    <x v="9"/>
    <x v="3"/>
    <x v="5"/>
    <n v="8.5225981960000006"/>
    <n v="9"/>
  </r>
  <r>
    <x v="50"/>
    <x v="7"/>
    <x v="3"/>
    <x v="8"/>
    <n v="4.6079496889999998"/>
    <n v="5"/>
  </r>
  <r>
    <x v="4"/>
    <x v="2"/>
    <x v="0"/>
    <x v="2"/>
    <n v="9.8582125830000003"/>
    <n v="10"/>
  </r>
  <r>
    <x v="10"/>
    <x v="9"/>
    <x v="3"/>
    <x v="13"/>
    <n v="4.2738184950000004"/>
    <n v="5"/>
  </r>
  <r>
    <x v="52"/>
    <x v="0"/>
    <x v="4"/>
    <x v="0"/>
    <n v="6.3356512360000004"/>
    <n v="7"/>
  </r>
  <r>
    <x v="9"/>
    <x v="1"/>
    <x v="4"/>
    <x v="14"/>
    <n v="6.7938360070000003"/>
    <n v="7"/>
  </r>
  <r>
    <x v="11"/>
    <x v="2"/>
    <x v="0"/>
    <x v="8"/>
    <n v="3.2857408769999998"/>
    <n v="4"/>
  </r>
  <r>
    <x v="6"/>
    <x v="12"/>
    <x v="4"/>
    <x v="15"/>
    <n v="3.4211779999999998"/>
    <n v="4"/>
  </r>
  <r>
    <x v="6"/>
    <x v="3"/>
    <x v="4"/>
    <x v="6"/>
    <n v="2.6605785869999998"/>
    <n v="3"/>
  </r>
  <r>
    <x v="0"/>
    <x v="1"/>
    <x v="4"/>
    <x v="2"/>
    <n v="9.7202662550000003"/>
    <n v="10"/>
  </r>
  <r>
    <x v="18"/>
    <x v="2"/>
    <x v="0"/>
    <x v="2"/>
    <n v="8.3034127420000008"/>
    <n v="9"/>
  </r>
  <r>
    <x v="7"/>
    <x v="0"/>
    <x v="4"/>
    <x v="19"/>
    <n v="6.2202288919999997"/>
    <n v="7"/>
  </r>
  <r>
    <x v="56"/>
    <x v="12"/>
    <x v="2"/>
    <x v="14"/>
    <n v="2.2570445299999999"/>
    <n v="3"/>
  </r>
  <r>
    <x v="48"/>
    <x v="9"/>
    <x v="1"/>
    <x v="18"/>
    <n v="5.5770413359999997"/>
    <n v="6"/>
  </r>
  <r>
    <x v="32"/>
    <x v="7"/>
    <x v="0"/>
    <x v="4"/>
    <n v="1.024616178"/>
    <n v="2"/>
  </r>
  <r>
    <x v="23"/>
    <x v="0"/>
    <x v="2"/>
    <x v="15"/>
    <n v="7.5026397219999996"/>
    <n v="8"/>
  </r>
  <r>
    <x v="16"/>
    <x v="6"/>
    <x v="0"/>
    <x v="7"/>
    <n v="7.9560594089999999"/>
    <n v="8"/>
  </r>
  <r>
    <x v="22"/>
    <x v="6"/>
    <x v="0"/>
    <x v="22"/>
    <n v="9.1337936850000006"/>
    <n v="10"/>
  </r>
  <r>
    <x v="23"/>
    <x v="3"/>
    <x v="3"/>
    <x v="9"/>
    <n v="3.0983000399999998"/>
    <n v="4"/>
  </r>
  <r>
    <x v="14"/>
    <x v="13"/>
    <x v="1"/>
    <x v="4"/>
    <n v="8.2428967909999997"/>
    <n v="9"/>
  </r>
  <r>
    <x v="48"/>
    <x v="8"/>
    <x v="4"/>
    <x v="10"/>
    <n v="7.6136016890000002"/>
    <n v="8"/>
  </r>
  <r>
    <x v="57"/>
    <x v="1"/>
    <x v="2"/>
    <x v="7"/>
    <n v="7.7987479669999997"/>
    <n v="8"/>
  </r>
  <r>
    <x v="14"/>
    <x v="11"/>
    <x v="4"/>
    <x v="0"/>
    <n v="6.9649935569999997"/>
    <n v="7"/>
  </r>
  <r>
    <x v="39"/>
    <x v="2"/>
    <x v="0"/>
    <x v="3"/>
    <n v="3.0934147420000002"/>
    <n v="4"/>
  </r>
  <r>
    <x v="17"/>
    <x v="11"/>
    <x v="1"/>
    <x v="14"/>
    <n v="3.3671281679999998"/>
    <n v="4"/>
  </r>
  <r>
    <x v="5"/>
    <x v="10"/>
    <x v="2"/>
    <x v="15"/>
    <n v="4.9100950460000004"/>
    <n v="5"/>
  </r>
  <r>
    <x v="26"/>
    <x v="13"/>
    <x v="0"/>
    <x v="19"/>
    <n v="3.7939291800000001"/>
    <n v="4"/>
  </r>
  <r>
    <x v="55"/>
    <x v="9"/>
    <x v="0"/>
    <x v="13"/>
    <n v="5.002449801"/>
    <n v="6"/>
  </r>
  <r>
    <x v="12"/>
    <x v="3"/>
    <x v="1"/>
    <x v="10"/>
    <n v="2.4698828229999998"/>
    <n v="3"/>
  </r>
  <r>
    <x v="13"/>
    <x v="0"/>
    <x v="2"/>
    <x v="1"/>
    <n v="8.3895788069999995"/>
    <n v="9"/>
  </r>
  <r>
    <x v="16"/>
    <x v="6"/>
    <x v="4"/>
    <x v="3"/>
    <n v="3.7779978399999998"/>
    <n v="4"/>
  </r>
  <r>
    <x v="6"/>
    <x v="2"/>
    <x v="3"/>
    <x v="16"/>
    <n v="9.1546338239999994"/>
    <n v="10"/>
  </r>
  <r>
    <x v="36"/>
    <x v="6"/>
    <x v="3"/>
    <x v="8"/>
    <n v="9.9007611089999994"/>
    <n v="10"/>
  </r>
  <r>
    <x v="42"/>
    <x v="13"/>
    <x v="4"/>
    <x v="3"/>
    <n v="6.6815084960000002"/>
    <n v="7"/>
  </r>
  <r>
    <x v="5"/>
    <x v="0"/>
    <x v="0"/>
    <x v="20"/>
    <n v="5.6246210909999999"/>
    <n v="6"/>
  </r>
  <r>
    <x v="53"/>
    <x v="4"/>
    <x v="4"/>
    <x v="4"/>
    <n v="5.6519391690000003"/>
    <n v="6"/>
  </r>
  <r>
    <x v="53"/>
    <x v="13"/>
    <x v="3"/>
    <x v="18"/>
    <n v="1.5156615470000001"/>
    <n v="2"/>
  </r>
  <r>
    <x v="54"/>
    <x v="10"/>
    <x v="4"/>
    <x v="8"/>
    <n v="3.26505614"/>
    <n v="4"/>
  </r>
  <r>
    <x v="38"/>
    <x v="12"/>
    <x v="3"/>
    <x v="8"/>
    <n v="3.5547717940000001"/>
    <n v="4"/>
  </r>
  <r>
    <x v="34"/>
    <x v="8"/>
    <x v="3"/>
    <x v="1"/>
    <n v="2.847278218"/>
    <n v="3"/>
  </r>
  <r>
    <x v="37"/>
    <x v="5"/>
    <x v="2"/>
    <x v="5"/>
    <n v="3.353145305"/>
    <n v="4"/>
  </r>
  <r>
    <x v="49"/>
    <x v="7"/>
    <x v="1"/>
    <x v="16"/>
    <n v="8.3245944349999998"/>
    <n v="9"/>
  </r>
  <r>
    <x v="53"/>
    <x v="1"/>
    <x v="4"/>
    <x v="13"/>
    <n v="2.793248851"/>
    <n v="3"/>
  </r>
  <r>
    <x v="9"/>
    <x v="10"/>
    <x v="0"/>
    <x v="3"/>
    <n v="8.7218616289999993"/>
    <n v="9"/>
  </r>
  <r>
    <x v="55"/>
    <x v="1"/>
    <x v="3"/>
    <x v="4"/>
    <n v="8.9843986400000002"/>
    <n v="9"/>
  </r>
  <r>
    <x v="34"/>
    <x v="5"/>
    <x v="0"/>
    <x v="20"/>
    <n v="9.8654133819999998"/>
    <n v="10"/>
  </r>
  <r>
    <x v="43"/>
    <x v="9"/>
    <x v="0"/>
    <x v="8"/>
    <n v="1.7150782069999999"/>
    <n v="2"/>
  </r>
  <r>
    <x v="0"/>
    <x v="9"/>
    <x v="1"/>
    <x v="7"/>
    <n v="9.0084243550000007"/>
    <n v="10"/>
  </r>
  <r>
    <x v="48"/>
    <x v="12"/>
    <x v="2"/>
    <x v="20"/>
    <n v="6.0389411810000002"/>
    <n v="7"/>
  </r>
  <r>
    <x v="5"/>
    <x v="12"/>
    <x v="2"/>
    <x v="2"/>
    <n v="6.6321050140000004"/>
    <n v="7"/>
  </r>
  <r>
    <x v="8"/>
    <x v="13"/>
    <x v="0"/>
    <x v="6"/>
    <n v="3.5717223210000002"/>
    <n v="4"/>
  </r>
  <r>
    <x v="56"/>
    <x v="4"/>
    <x v="3"/>
    <x v="11"/>
    <n v="9.2703755660000002"/>
    <n v="10"/>
  </r>
  <r>
    <x v="49"/>
    <x v="8"/>
    <x v="0"/>
    <x v="13"/>
    <n v="8.3754299190000001"/>
    <n v="9"/>
  </r>
  <r>
    <x v="45"/>
    <x v="11"/>
    <x v="0"/>
    <x v="19"/>
    <n v="2.2967301820000001"/>
    <n v="3"/>
  </r>
  <r>
    <x v="29"/>
    <x v="3"/>
    <x v="3"/>
    <x v="15"/>
    <n v="9.3494091889999993"/>
    <n v="10"/>
  </r>
  <r>
    <x v="49"/>
    <x v="9"/>
    <x v="1"/>
    <x v="11"/>
    <n v="8.1734410489999991"/>
    <n v="9"/>
  </r>
  <r>
    <x v="2"/>
    <x v="4"/>
    <x v="2"/>
    <x v="13"/>
    <n v="8.7389345469999995"/>
    <n v="9"/>
  </r>
  <r>
    <x v="47"/>
    <x v="10"/>
    <x v="3"/>
    <x v="1"/>
    <n v="6.2771980359999997"/>
    <n v="7"/>
  </r>
  <r>
    <x v="11"/>
    <x v="6"/>
    <x v="3"/>
    <x v="13"/>
    <n v="6.3393654880000003"/>
    <n v="7"/>
  </r>
  <r>
    <x v="43"/>
    <x v="0"/>
    <x v="4"/>
    <x v="13"/>
    <n v="2.6097171850000001"/>
    <n v="3"/>
  </r>
  <r>
    <x v="15"/>
    <x v="10"/>
    <x v="4"/>
    <x v="2"/>
    <n v="9.1856098119999992"/>
    <n v="10"/>
  </r>
  <r>
    <x v="57"/>
    <x v="6"/>
    <x v="2"/>
    <x v="2"/>
    <n v="9.6477553819999997"/>
    <n v="10"/>
  </r>
  <r>
    <x v="23"/>
    <x v="6"/>
    <x v="3"/>
    <x v="3"/>
    <n v="1.915649615"/>
    <n v="2"/>
  </r>
  <r>
    <x v="19"/>
    <x v="9"/>
    <x v="1"/>
    <x v="2"/>
    <n v="9.3078276199999994"/>
    <n v="10"/>
  </r>
  <r>
    <x v="8"/>
    <x v="2"/>
    <x v="2"/>
    <x v="23"/>
    <n v="9.902078886"/>
    <n v="10"/>
  </r>
  <r>
    <x v="42"/>
    <x v="0"/>
    <x v="4"/>
    <x v="15"/>
    <n v="7.069270092"/>
    <n v="8"/>
  </r>
  <r>
    <x v="28"/>
    <x v="10"/>
    <x v="0"/>
    <x v="23"/>
    <n v="9.6362748329999999"/>
    <n v="10"/>
  </r>
  <r>
    <x v="50"/>
    <x v="13"/>
    <x v="1"/>
    <x v="0"/>
    <n v="8.0741983800000003"/>
    <n v="9"/>
  </r>
  <r>
    <x v="48"/>
    <x v="7"/>
    <x v="2"/>
    <x v="23"/>
    <n v="6.848356817"/>
    <n v="7"/>
  </r>
  <r>
    <x v="7"/>
    <x v="10"/>
    <x v="2"/>
    <x v="6"/>
    <n v="9.8016434490000002"/>
    <n v="10"/>
  </r>
  <r>
    <x v="12"/>
    <x v="3"/>
    <x v="1"/>
    <x v="13"/>
    <n v="3.6731724899999998"/>
    <n v="4"/>
  </r>
  <r>
    <x v="0"/>
    <x v="3"/>
    <x v="4"/>
    <x v="15"/>
    <n v="4.6056674539999998"/>
    <n v="5"/>
  </r>
  <r>
    <x v="55"/>
    <x v="5"/>
    <x v="4"/>
    <x v="19"/>
    <n v="7.7389240419999998"/>
    <n v="8"/>
  </r>
  <r>
    <x v="38"/>
    <x v="12"/>
    <x v="0"/>
    <x v="1"/>
    <n v="6.198129132"/>
    <n v="7"/>
  </r>
  <r>
    <x v="33"/>
    <x v="13"/>
    <x v="0"/>
    <x v="15"/>
    <n v="6.9104996180000002"/>
    <n v="7"/>
  </r>
  <r>
    <x v="52"/>
    <x v="4"/>
    <x v="1"/>
    <x v="22"/>
    <n v="2.3058262109999998"/>
    <n v="3"/>
  </r>
  <r>
    <x v="40"/>
    <x v="7"/>
    <x v="0"/>
    <x v="18"/>
    <n v="7.3706474130000004"/>
    <n v="8"/>
  </r>
  <r>
    <x v="14"/>
    <x v="9"/>
    <x v="3"/>
    <x v="8"/>
    <n v="8.4728643150000007"/>
    <n v="9"/>
  </r>
  <r>
    <x v="21"/>
    <x v="4"/>
    <x v="2"/>
    <x v="4"/>
    <n v="8.6507174469999999"/>
    <n v="9"/>
  </r>
  <r>
    <x v="45"/>
    <x v="11"/>
    <x v="4"/>
    <x v="0"/>
    <n v="2.4428996199999999"/>
    <n v="3"/>
  </r>
  <r>
    <x v="12"/>
    <x v="0"/>
    <x v="4"/>
    <x v="18"/>
    <n v="8.3083798029999993"/>
    <n v="9"/>
  </r>
  <r>
    <x v="45"/>
    <x v="13"/>
    <x v="1"/>
    <x v="10"/>
    <n v="7.039712024"/>
    <n v="8"/>
  </r>
  <r>
    <x v="49"/>
    <x v="6"/>
    <x v="3"/>
    <x v="14"/>
    <n v="3.8690851780000002"/>
    <n v="4"/>
  </r>
  <r>
    <x v="39"/>
    <x v="13"/>
    <x v="3"/>
    <x v="10"/>
    <n v="5.5788764029999998"/>
    <n v="6"/>
  </r>
  <r>
    <x v="5"/>
    <x v="6"/>
    <x v="1"/>
    <x v="8"/>
    <n v="5.201605839"/>
    <n v="6"/>
  </r>
  <r>
    <x v="16"/>
    <x v="13"/>
    <x v="3"/>
    <x v="3"/>
    <n v="4.3730180460000003"/>
    <n v="5"/>
  </r>
  <r>
    <x v="0"/>
    <x v="7"/>
    <x v="4"/>
    <x v="17"/>
    <n v="6.4913831719999999"/>
    <n v="7"/>
  </r>
  <r>
    <x v="34"/>
    <x v="5"/>
    <x v="4"/>
    <x v="5"/>
    <n v="7.6561528189999999"/>
    <n v="8"/>
  </r>
  <r>
    <x v="28"/>
    <x v="7"/>
    <x v="1"/>
    <x v="11"/>
    <n v="8.7209003060000008"/>
    <n v="9"/>
  </r>
  <r>
    <x v="7"/>
    <x v="11"/>
    <x v="0"/>
    <x v="9"/>
    <n v="4.5077400110000001"/>
    <n v="5"/>
  </r>
  <r>
    <x v="40"/>
    <x v="13"/>
    <x v="2"/>
    <x v="11"/>
    <n v="8.9722946169999993"/>
    <n v="9"/>
  </r>
  <r>
    <x v="24"/>
    <x v="7"/>
    <x v="1"/>
    <x v="10"/>
    <n v="9.6004520150000001"/>
    <n v="10"/>
  </r>
  <r>
    <x v="46"/>
    <x v="4"/>
    <x v="4"/>
    <x v="5"/>
    <n v="3.7193127279999998"/>
    <n v="4"/>
  </r>
  <r>
    <x v="42"/>
    <x v="7"/>
    <x v="2"/>
    <x v="12"/>
    <n v="5.1485495319999997"/>
    <n v="6"/>
  </r>
  <r>
    <x v="13"/>
    <x v="1"/>
    <x v="3"/>
    <x v="14"/>
    <n v="4.6358549279999997"/>
    <n v="5"/>
  </r>
  <r>
    <x v="43"/>
    <x v="6"/>
    <x v="3"/>
    <x v="9"/>
    <n v="3.287117786"/>
    <n v="4"/>
  </r>
  <r>
    <x v="3"/>
    <x v="9"/>
    <x v="3"/>
    <x v="23"/>
    <n v="3.5696209099999998"/>
    <n v="4"/>
  </r>
  <r>
    <x v="8"/>
    <x v="2"/>
    <x v="2"/>
    <x v="11"/>
    <n v="7.3125946370000001"/>
    <n v="8"/>
  </r>
  <r>
    <x v="23"/>
    <x v="1"/>
    <x v="4"/>
    <x v="19"/>
    <n v="5.3605573089999998"/>
    <n v="6"/>
  </r>
  <r>
    <x v="18"/>
    <x v="10"/>
    <x v="1"/>
    <x v="22"/>
    <n v="4.5868095479999997"/>
    <n v="5"/>
  </r>
  <r>
    <x v="17"/>
    <x v="0"/>
    <x v="3"/>
    <x v="22"/>
    <n v="1.105144634"/>
    <n v="2"/>
  </r>
  <r>
    <x v="53"/>
    <x v="11"/>
    <x v="0"/>
    <x v="6"/>
    <n v="8.0463252119999993"/>
    <n v="9"/>
  </r>
  <r>
    <x v="1"/>
    <x v="10"/>
    <x v="0"/>
    <x v="4"/>
    <n v="4.940142239"/>
    <n v="5"/>
  </r>
  <r>
    <x v="20"/>
    <x v="10"/>
    <x v="0"/>
    <x v="10"/>
    <n v="1.170632294"/>
    <n v="2"/>
  </r>
  <r>
    <x v="0"/>
    <x v="2"/>
    <x v="1"/>
    <x v="20"/>
    <n v="2.804047036"/>
    <n v="3"/>
  </r>
  <r>
    <x v="6"/>
    <x v="12"/>
    <x v="0"/>
    <x v="6"/>
    <n v="2.0349988880000001"/>
    <n v="3"/>
  </r>
  <r>
    <x v="50"/>
    <x v="7"/>
    <x v="3"/>
    <x v="2"/>
    <n v="6.1723852790000002"/>
    <n v="7"/>
  </r>
  <r>
    <x v="41"/>
    <x v="9"/>
    <x v="1"/>
    <x v="13"/>
    <n v="1.8825391659999999"/>
    <n v="2"/>
  </r>
  <r>
    <x v="43"/>
    <x v="7"/>
    <x v="4"/>
    <x v="2"/>
    <n v="3.7414191410000002"/>
    <n v="4"/>
  </r>
  <r>
    <x v="27"/>
    <x v="6"/>
    <x v="3"/>
    <x v="12"/>
    <n v="7.0867767959999997"/>
    <n v="8"/>
  </r>
  <r>
    <x v="45"/>
    <x v="9"/>
    <x v="0"/>
    <x v="11"/>
    <n v="2.0559031079999999"/>
    <n v="3"/>
  </r>
  <r>
    <x v="45"/>
    <x v="13"/>
    <x v="0"/>
    <x v="2"/>
    <n v="1.9887857330000001"/>
    <n v="2"/>
  </r>
  <r>
    <x v="23"/>
    <x v="12"/>
    <x v="3"/>
    <x v="14"/>
    <n v="1.5151365880000001"/>
    <n v="2"/>
  </r>
  <r>
    <x v="27"/>
    <x v="7"/>
    <x v="0"/>
    <x v="6"/>
    <n v="9.8690817049999993"/>
    <n v="10"/>
  </r>
  <r>
    <x v="32"/>
    <x v="11"/>
    <x v="0"/>
    <x v="1"/>
    <n v="4.8120958549999999"/>
    <n v="5"/>
  </r>
  <r>
    <x v="40"/>
    <x v="9"/>
    <x v="3"/>
    <x v="21"/>
    <n v="3.5499326510000002"/>
    <n v="4"/>
  </r>
  <r>
    <x v="42"/>
    <x v="6"/>
    <x v="1"/>
    <x v="3"/>
    <n v="5.4259476839999996"/>
    <n v="6"/>
  </r>
  <r>
    <x v="26"/>
    <x v="12"/>
    <x v="4"/>
    <x v="1"/>
    <n v="4.5772815800000002"/>
    <n v="5"/>
  </r>
  <r>
    <x v="23"/>
    <x v="6"/>
    <x v="1"/>
    <x v="6"/>
    <n v="7.7780568060000004"/>
    <n v="8"/>
  </r>
  <r>
    <x v="9"/>
    <x v="10"/>
    <x v="2"/>
    <x v="21"/>
    <n v="8.8322581509999996"/>
    <n v="9"/>
  </r>
  <r>
    <x v="4"/>
    <x v="11"/>
    <x v="3"/>
    <x v="16"/>
    <n v="8.9715378309999991"/>
    <n v="9"/>
  </r>
  <r>
    <x v="44"/>
    <x v="7"/>
    <x v="3"/>
    <x v="6"/>
    <n v="7.7807192860000001"/>
    <n v="8"/>
  </r>
  <r>
    <x v="27"/>
    <x v="8"/>
    <x v="3"/>
    <x v="17"/>
    <n v="3.2745142020000002"/>
    <n v="4"/>
  </r>
  <r>
    <x v="51"/>
    <x v="5"/>
    <x v="2"/>
    <x v="22"/>
    <n v="7.2610084339999998"/>
    <n v="8"/>
  </r>
  <r>
    <x v="25"/>
    <x v="5"/>
    <x v="3"/>
    <x v="22"/>
    <n v="2.9054181219999999"/>
    <n v="3"/>
  </r>
  <r>
    <x v="0"/>
    <x v="12"/>
    <x v="1"/>
    <x v="21"/>
    <n v="7.1494898219999996"/>
    <n v="8"/>
  </r>
  <r>
    <x v="34"/>
    <x v="8"/>
    <x v="0"/>
    <x v="11"/>
    <n v="2.372668086"/>
    <n v="3"/>
  </r>
  <r>
    <x v="37"/>
    <x v="8"/>
    <x v="0"/>
    <x v="9"/>
    <n v="9.0929800089999997"/>
    <n v="10"/>
  </r>
  <r>
    <x v="8"/>
    <x v="0"/>
    <x v="2"/>
    <x v="15"/>
    <n v="5.6661845609999997"/>
    <n v="6"/>
  </r>
  <r>
    <x v="57"/>
    <x v="3"/>
    <x v="0"/>
    <x v="16"/>
    <n v="6.632742747"/>
    <n v="7"/>
  </r>
  <r>
    <x v="20"/>
    <x v="6"/>
    <x v="3"/>
    <x v="17"/>
    <n v="2.2234989700000001"/>
    <n v="3"/>
  </r>
  <r>
    <x v="17"/>
    <x v="10"/>
    <x v="2"/>
    <x v="0"/>
    <n v="9.4260119400000004"/>
    <n v="10"/>
  </r>
  <r>
    <x v="42"/>
    <x v="11"/>
    <x v="2"/>
    <x v="0"/>
    <n v="7.0935816090000001"/>
    <n v="8"/>
  </r>
  <r>
    <x v="53"/>
    <x v="8"/>
    <x v="0"/>
    <x v="16"/>
    <n v="6.3364313479999996"/>
    <n v="7"/>
  </r>
  <r>
    <x v="25"/>
    <x v="6"/>
    <x v="1"/>
    <x v="10"/>
    <n v="9.4422880710000001"/>
    <n v="10"/>
  </r>
  <r>
    <x v="53"/>
    <x v="4"/>
    <x v="0"/>
    <x v="0"/>
    <n v="7.8021622559999999"/>
    <n v="8"/>
  </r>
  <r>
    <x v="23"/>
    <x v="2"/>
    <x v="1"/>
    <x v="11"/>
    <n v="8.9834658520000001"/>
    <n v="9"/>
  </r>
  <r>
    <x v="43"/>
    <x v="3"/>
    <x v="2"/>
    <x v="14"/>
    <n v="4.8243965080000004"/>
    <n v="5"/>
  </r>
  <r>
    <x v="32"/>
    <x v="0"/>
    <x v="4"/>
    <x v="22"/>
    <n v="8.1088191389999995"/>
    <n v="9"/>
  </r>
  <r>
    <x v="14"/>
    <x v="4"/>
    <x v="1"/>
    <x v="7"/>
    <n v="5.9325913029999997"/>
    <n v="6"/>
  </r>
  <r>
    <x v="6"/>
    <x v="6"/>
    <x v="4"/>
    <x v="1"/>
    <n v="6.1468169799999997"/>
    <n v="7"/>
  </r>
  <r>
    <x v="1"/>
    <x v="8"/>
    <x v="2"/>
    <x v="23"/>
    <n v="8.3680931140000006"/>
    <n v="9"/>
  </r>
  <r>
    <x v="47"/>
    <x v="10"/>
    <x v="1"/>
    <x v="10"/>
    <n v="8.5115854580000008"/>
    <n v="9"/>
  </r>
  <r>
    <x v="37"/>
    <x v="0"/>
    <x v="0"/>
    <x v="20"/>
    <n v="4.3108966110000004"/>
    <n v="5"/>
  </r>
  <r>
    <x v="22"/>
    <x v="11"/>
    <x v="4"/>
    <x v="9"/>
    <n v="3.171014462"/>
    <n v="4"/>
  </r>
  <r>
    <x v="39"/>
    <x v="9"/>
    <x v="0"/>
    <x v="12"/>
    <n v="2.7791404499999999"/>
    <n v="3"/>
  </r>
  <r>
    <x v="1"/>
    <x v="0"/>
    <x v="2"/>
    <x v="20"/>
    <n v="1.2717328450000001"/>
    <n v="2"/>
  </r>
  <r>
    <x v="48"/>
    <x v="5"/>
    <x v="2"/>
    <x v="14"/>
    <n v="6.0629023179999999"/>
    <n v="7"/>
  </r>
  <r>
    <x v="12"/>
    <x v="0"/>
    <x v="2"/>
    <x v="17"/>
    <n v="7.2688114009999998"/>
    <n v="8"/>
  </r>
  <r>
    <x v="55"/>
    <x v="4"/>
    <x v="1"/>
    <x v="18"/>
    <n v="6.0615919040000001"/>
    <n v="7"/>
  </r>
  <r>
    <x v="47"/>
    <x v="12"/>
    <x v="4"/>
    <x v="4"/>
    <n v="8.6246060710000005"/>
    <n v="9"/>
  </r>
  <r>
    <x v="2"/>
    <x v="13"/>
    <x v="3"/>
    <x v="6"/>
    <n v="5.449449392"/>
    <n v="6"/>
  </r>
  <r>
    <x v="56"/>
    <x v="8"/>
    <x v="2"/>
    <x v="23"/>
    <n v="8.4313074320000005"/>
    <n v="9"/>
  </r>
  <r>
    <x v="32"/>
    <x v="0"/>
    <x v="4"/>
    <x v="6"/>
    <n v="7.4886139570000001"/>
    <n v="8"/>
  </r>
  <r>
    <x v="5"/>
    <x v="8"/>
    <x v="2"/>
    <x v="18"/>
    <n v="1.8223481050000001"/>
    <n v="2"/>
  </r>
  <r>
    <x v="22"/>
    <x v="7"/>
    <x v="2"/>
    <x v="1"/>
    <n v="2.9425478639999998"/>
    <n v="3"/>
  </r>
  <r>
    <x v="23"/>
    <x v="4"/>
    <x v="1"/>
    <x v="17"/>
    <n v="6.5607605490000003"/>
    <n v="7"/>
  </r>
  <r>
    <x v="38"/>
    <x v="9"/>
    <x v="4"/>
    <x v="5"/>
    <n v="1.9936939419999999"/>
    <n v="2"/>
  </r>
  <r>
    <x v="10"/>
    <x v="12"/>
    <x v="4"/>
    <x v="23"/>
    <n v="9.7194890960000002"/>
    <n v="10"/>
  </r>
  <r>
    <x v="9"/>
    <x v="11"/>
    <x v="2"/>
    <x v="21"/>
    <n v="8.6354413300000008"/>
    <n v="9"/>
  </r>
  <r>
    <x v="5"/>
    <x v="12"/>
    <x v="0"/>
    <x v="5"/>
    <n v="5.987899691"/>
    <n v="6"/>
  </r>
  <r>
    <x v="0"/>
    <x v="7"/>
    <x v="3"/>
    <x v="23"/>
    <n v="4.7983158670000003"/>
    <n v="5"/>
  </r>
  <r>
    <x v="14"/>
    <x v="0"/>
    <x v="3"/>
    <x v="18"/>
    <n v="7.1659105189999996"/>
    <n v="8"/>
  </r>
  <r>
    <x v="31"/>
    <x v="2"/>
    <x v="4"/>
    <x v="16"/>
    <n v="5.379886022"/>
    <n v="6"/>
  </r>
  <r>
    <x v="33"/>
    <x v="0"/>
    <x v="2"/>
    <x v="3"/>
    <n v="8.6509871369999995"/>
    <n v="9"/>
  </r>
  <r>
    <x v="9"/>
    <x v="1"/>
    <x v="1"/>
    <x v="17"/>
    <n v="3.0070062129999999"/>
    <n v="4"/>
  </r>
  <r>
    <x v="7"/>
    <x v="2"/>
    <x v="0"/>
    <x v="9"/>
    <n v="9.6223549930000001"/>
    <n v="10"/>
  </r>
  <r>
    <x v="24"/>
    <x v="2"/>
    <x v="0"/>
    <x v="23"/>
    <n v="7.0696890440000004"/>
    <n v="8"/>
  </r>
  <r>
    <x v="16"/>
    <x v="10"/>
    <x v="2"/>
    <x v="20"/>
    <n v="3.240904499"/>
    <n v="4"/>
  </r>
  <r>
    <x v="49"/>
    <x v="12"/>
    <x v="4"/>
    <x v="6"/>
    <n v="7.9167525169999999"/>
    <n v="8"/>
  </r>
  <r>
    <x v="45"/>
    <x v="5"/>
    <x v="3"/>
    <x v="20"/>
    <n v="6.0694338500000002"/>
    <n v="7"/>
  </r>
  <r>
    <x v="12"/>
    <x v="12"/>
    <x v="4"/>
    <x v="14"/>
    <n v="6.5107299660000004"/>
    <n v="7"/>
  </r>
  <r>
    <x v="54"/>
    <x v="12"/>
    <x v="3"/>
    <x v="4"/>
    <n v="9.0006085969999994"/>
    <n v="10"/>
  </r>
  <r>
    <x v="35"/>
    <x v="8"/>
    <x v="2"/>
    <x v="5"/>
    <n v="5.076827314"/>
    <n v="6"/>
  </r>
  <r>
    <x v="52"/>
    <x v="3"/>
    <x v="2"/>
    <x v="5"/>
    <n v="7.4538123340000002"/>
    <n v="8"/>
  </r>
  <r>
    <x v="10"/>
    <x v="10"/>
    <x v="2"/>
    <x v="13"/>
    <n v="4.2564848209999999"/>
    <n v="5"/>
  </r>
  <r>
    <x v="49"/>
    <x v="13"/>
    <x v="0"/>
    <x v="2"/>
    <n v="9.2617004999999999"/>
    <n v="10"/>
  </r>
  <r>
    <x v="20"/>
    <x v="7"/>
    <x v="2"/>
    <x v="17"/>
    <n v="8.6924020009999996"/>
    <n v="9"/>
  </r>
  <r>
    <x v="46"/>
    <x v="9"/>
    <x v="0"/>
    <x v="10"/>
    <n v="9.4529674139999997"/>
    <n v="10"/>
  </r>
  <r>
    <x v="45"/>
    <x v="3"/>
    <x v="1"/>
    <x v="9"/>
    <n v="3.0706643009999999"/>
    <n v="4"/>
  </r>
  <r>
    <x v="55"/>
    <x v="3"/>
    <x v="2"/>
    <x v="7"/>
    <n v="1.1602761429999999"/>
    <n v="2"/>
  </r>
  <r>
    <x v="6"/>
    <x v="9"/>
    <x v="2"/>
    <x v="14"/>
    <n v="2.9256861559999998"/>
    <n v="3"/>
  </r>
  <r>
    <x v="44"/>
    <x v="12"/>
    <x v="4"/>
    <x v="17"/>
    <n v="4.3779436040000004"/>
    <n v="5"/>
  </r>
  <r>
    <x v="8"/>
    <x v="0"/>
    <x v="2"/>
    <x v="11"/>
    <n v="6.3528380379999998"/>
    <n v="7"/>
  </r>
  <r>
    <x v="45"/>
    <x v="3"/>
    <x v="4"/>
    <x v="22"/>
    <n v="1.8527296310000001"/>
    <n v="2"/>
  </r>
  <r>
    <x v="54"/>
    <x v="0"/>
    <x v="4"/>
    <x v="4"/>
    <n v="5.2680665969999998"/>
    <n v="6"/>
  </r>
  <r>
    <x v="41"/>
    <x v="13"/>
    <x v="3"/>
    <x v="23"/>
    <n v="4.5585097230000002"/>
    <n v="5"/>
  </r>
  <r>
    <x v="5"/>
    <x v="10"/>
    <x v="1"/>
    <x v="10"/>
    <n v="3.443230636"/>
    <n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F752A9E-AB0B-4317-B6D7-262BC23ABA3D}" name="PivotTable1" cacheId="1"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6">
  <location ref="B2:C7" firstHeaderRow="1" firstDataRow="1" firstDataCol="1"/>
  <pivotFields count="7">
    <pivotField dataField="1" showAll="0"/>
    <pivotField showAll="0">
      <items count="15">
        <item x="10"/>
        <item x="6"/>
        <item x="12"/>
        <item x="7"/>
        <item x="13"/>
        <item x="1"/>
        <item x="8"/>
        <item x="9"/>
        <item x="5"/>
        <item x="4"/>
        <item x="0"/>
        <item x="3"/>
        <item x="2"/>
        <item x="11"/>
        <item t="default"/>
      </items>
    </pivotField>
    <pivotField axis="axisRow" showAll="0">
      <items count="6">
        <item x="4"/>
        <item x="0"/>
        <item x="2"/>
        <item x="1"/>
        <item x="3"/>
        <item t="default"/>
      </items>
    </pivotField>
    <pivotField showAll="0">
      <items count="25">
        <item x="1"/>
        <item x="18"/>
        <item x="12"/>
        <item x="15"/>
        <item x="7"/>
        <item x="3"/>
        <item x="14"/>
        <item x="2"/>
        <item x="13"/>
        <item x="9"/>
        <item x="8"/>
        <item x="6"/>
        <item x="17"/>
        <item x="11"/>
        <item x="0"/>
        <item x="20"/>
        <item x="19"/>
        <item x="16"/>
        <item x="23"/>
        <item x="21"/>
        <item x="22"/>
        <item x="4"/>
        <item x="10"/>
        <item x="5"/>
        <item t="default"/>
      </items>
    </pivotField>
    <pivotField showAll="0"/>
    <pivotField showAll="0"/>
    <pivotField showAll="0">
      <items count="6">
        <item x="0"/>
        <item x="1"/>
        <item x="2"/>
        <item x="3"/>
        <item x="4"/>
        <item t="default"/>
      </items>
    </pivotField>
  </pivotFields>
  <rowFields count="1">
    <field x="2"/>
  </rowFields>
  <rowItems count="5">
    <i>
      <x/>
    </i>
    <i>
      <x v="1"/>
    </i>
    <i>
      <x v="2"/>
    </i>
    <i>
      <x v="3"/>
    </i>
    <i>
      <x v="4"/>
    </i>
  </rowItems>
  <colItems count="1">
    <i/>
  </colItems>
  <dataFields count="1">
    <dataField name="Count of Game Name" fld="0" subtotal="count" baseField="0" baseItem="0"/>
  </dataFields>
  <chartFormats count="2">
    <chartFormat chart="0"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D71E1CE-DD16-4EE1-98DF-3E7AC03EAEB6}" name="PivotTable2"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B2:C17" firstHeaderRow="1" firstDataRow="1" firstDataCol="1"/>
  <pivotFields count="7">
    <pivotField showAll="0">
      <items count="59">
        <item x="2"/>
        <item x="30"/>
        <item x="11"/>
        <item x="45"/>
        <item x="41"/>
        <item x="3"/>
        <item x="1"/>
        <item x="5"/>
        <item x="21"/>
        <item x="51"/>
        <item x="24"/>
        <item x="56"/>
        <item x="47"/>
        <item x="39"/>
        <item x="33"/>
        <item x="54"/>
        <item x="46"/>
        <item x="14"/>
        <item x="36"/>
        <item x="43"/>
        <item x="17"/>
        <item x="19"/>
        <item x="16"/>
        <item x="12"/>
        <item x="29"/>
        <item x="55"/>
        <item x="18"/>
        <item x="7"/>
        <item x="49"/>
        <item x="20"/>
        <item x="37"/>
        <item x="4"/>
        <item x="57"/>
        <item x="38"/>
        <item x="25"/>
        <item x="50"/>
        <item x="34"/>
        <item x="42"/>
        <item x="44"/>
        <item x="13"/>
        <item x="32"/>
        <item x="27"/>
        <item x="48"/>
        <item x="6"/>
        <item x="23"/>
        <item x="40"/>
        <item x="31"/>
        <item x="0"/>
        <item x="10"/>
        <item x="15"/>
        <item x="26"/>
        <item x="35"/>
        <item x="8"/>
        <item x="28"/>
        <item x="22"/>
        <item x="9"/>
        <item x="53"/>
        <item x="52"/>
        <item t="default"/>
      </items>
    </pivotField>
    <pivotField axis="axisRow" showAll="0">
      <items count="15">
        <item x="10"/>
        <item x="6"/>
        <item x="12"/>
        <item x="7"/>
        <item x="13"/>
        <item x="1"/>
        <item x="8"/>
        <item x="9"/>
        <item x="5"/>
        <item x="4"/>
        <item x="0"/>
        <item x="3"/>
        <item x="2"/>
        <item x="11"/>
        <item t="default"/>
      </items>
    </pivotField>
    <pivotField showAll="0"/>
    <pivotField showAll="0">
      <items count="25">
        <item x="1"/>
        <item x="18"/>
        <item x="12"/>
        <item x="15"/>
        <item x="7"/>
        <item x="3"/>
        <item x="14"/>
        <item x="2"/>
        <item x="13"/>
        <item x="9"/>
        <item x="8"/>
        <item x="6"/>
        <item x="17"/>
        <item x="11"/>
        <item x="0"/>
        <item x="20"/>
        <item x="19"/>
        <item x="16"/>
        <item x="23"/>
        <item x="21"/>
        <item x="22"/>
        <item x="4"/>
        <item x="10"/>
        <item x="5"/>
        <item t="default"/>
      </items>
    </pivotField>
    <pivotField showAll="0"/>
    <pivotField dataField="1" showAll="0"/>
    <pivotField showAll="0">
      <items count="6">
        <item x="0"/>
        <item x="1"/>
        <item x="2"/>
        <item x="3"/>
        <item x="4"/>
        <item t="default"/>
      </items>
    </pivotField>
  </pivotFields>
  <rowFields count="1">
    <field x="1"/>
  </rowFields>
  <rowItems count="15">
    <i>
      <x/>
    </i>
    <i>
      <x v="1"/>
    </i>
    <i>
      <x v="2"/>
    </i>
    <i>
      <x v="3"/>
    </i>
    <i>
      <x v="4"/>
    </i>
    <i>
      <x v="5"/>
    </i>
    <i>
      <x v="6"/>
    </i>
    <i>
      <x v="7"/>
    </i>
    <i>
      <x v="8"/>
    </i>
    <i>
      <x v="9"/>
    </i>
    <i>
      <x v="10"/>
    </i>
    <i>
      <x v="11"/>
    </i>
    <i>
      <x v="12"/>
    </i>
    <i>
      <x v="13"/>
    </i>
    <i t="grand">
      <x/>
    </i>
  </rowItems>
  <colItems count="1">
    <i/>
  </colItems>
  <dataFields count="1">
    <dataField name="Sum of Roundoff" fld="5"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2FB4FB0-BA0F-43A7-B421-77C5C73BCF53}" name="PivotTable3" cacheId="1"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34">
  <location ref="B3:C8" firstHeaderRow="1" firstDataRow="1" firstDataCol="1"/>
  <pivotFields count="7">
    <pivotField axis="axisRow" showAll="0" measureFilter="1" sortType="descending">
      <items count="59">
        <item x="2"/>
        <item x="30"/>
        <item x="11"/>
        <item x="45"/>
        <item x="41"/>
        <item x="3"/>
        <item x="1"/>
        <item x="5"/>
        <item x="21"/>
        <item x="51"/>
        <item x="24"/>
        <item x="56"/>
        <item x="47"/>
        <item x="39"/>
        <item x="33"/>
        <item x="54"/>
        <item x="46"/>
        <item x="14"/>
        <item x="36"/>
        <item x="43"/>
        <item x="17"/>
        <item x="19"/>
        <item x="16"/>
        <item x="12"/>
        <item x="29"/>
        <item x="55"/>
        <item x="18"/>
        <item x="7"/>
        <item x="49"/>
        <item x="20"/>
        <item x="37"/>
        <item x="4"/>
        <item x="57"/>
        <item x="38"/>
        <item x="25"/>
        <item x="50"/>
        <item x="34"/>
        <item x="42"/>
        <item x="44"/>
        <item x="13"/>
        <item x="32"/>
        <item x="27"/>
        <item x="48"/>
        <item x="6"/>
        <item x="23"/>
        <item x="40"/>
        <item x="31"/>
        <item x="0"/>
        <item x="10"/>
        <item x="15"/>
        <item x="26"/>
        <item x="35"/>
        <item x="8"/>
        <item x="28"/>
        <item x="22"/>
        <item x="9"/>
        <item x="53"/>
        <item x="52"/>
        <item t="default"/>
      </items>
      <autoSortScope>
        <pivotArea dataOnly="0" outline="0" fieldPosition="0">
          <references count="1">
            <reference field="4294967294" count="1" selected="0">
              <x v="0"/>
            </reference>
          </references>
        </pivotArea>
      </autoSortScope>
    </pivotField>
    <pivotField showAll="0">
      <items count="15">
        <item x="10"/>
        <item x="6"/>
        <item x="12"/>
        <item x="7"/>
        <item x="13"/>
        <item x="1"/>
        <item x="8"/>
        <item x="9"/>
        <item x="5"/>
        <item x="4"/>
        <item x="0"/>
        <item x="3"/>
        <item x="2"/>
        <item x="11"/>
        <item t="default"/>
      </items>
    </pivotField>
    <pivotField showAll="0"/>
    <pivotField showAll="0">
      <items count="25">
        <item x="1"/>
        <item x="18"/>
        <item x="12"/>
        <item x="15"/>
        <item x="7"/>
        <item x="3"/>
        <item x="14"/>
        <item x="2"/>
        <item x="13"/>
        <item x="9"/>
        <item x="8"/>
        <item x="6"/>
        <item x="17"/>
        <item x="11"/>
        <item x="0"/>
        <item x="20"/>
        <item x="19"/>
        <item x="16"/>
        <item x="23"/>
        <item x="21"/>
        <item x="22"/>
        <item x="4"/>
        <item x="10"/>
        <item x="5"/>
        <item t="default"/>
      </items>
    </pivotField>
    <pivotField showAll="0"/>
    <pivotField dataField="1" showAll="0"/>
    <pivotField showAll="0">
      <items count="6">
        <item x="0"/>
        <item x="1"/>
        <item x="2"/>
        <item x="3"/>
        <item x="4"/>
        <item t="default"/>
      </items>
    </pivotField>
  </pivotFields>
  <rowFields count="1">
    <field x="0"/>
  </rowFields>
  <rowItems count="5">
    <i>
      <x v="26"/>
    </i>
    <i>
      <x v="52"/>
    </i>
    <i>
      <x v="47"/>
    </i>
    <i>
      <x v="36"/>
    </i>
    <i>
      <x v="20"/>
    </i>
  </rowItems>
  <colItems count="1">
    <i/>
  </colItems>
  <dataFields count="1">
    <dataField name="Sum of Roundoff" fld="5" baseField="0" baseItem="0"/>
  </dataFields>
  <chartFormats count="2">
    <chartFormat chart="31" format="0" series="1">
      <pivotArea type="data" outline="0" fieldPosition="0">
        <references count="1">
          <reference field="4294967294" count="1" selected="0">
            <x v="0"/>
          </reference>
        </references>
      </pivotArea>
    </chartFormat>
    <chartFormat chart="3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76A3BB3-0EC5-4122-AEC5-C7D21D70C66B}" name="PivotTable4"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B3:C9" firstHeaderRow="1" firstDataRow="1" firstDataCol="1"/>
  <pivotFields count="7">
    <pivotField axis="axisRow" showAll="0" measureFilter="1">
      <items count="59">
        <item x="2"/>
        <item x="30"/>
        <item x="11"/>
        <item x="45"/>
        <item x="41"/>
        <item x="3"/>
        <item x="1"/>
        <item x="5"/>
        <item x="21"/>
        <item x="51"/>
        <item x="24"/>
        <item x="56"/>
        <item x="47"/>
        <item x="39"/>
        <item x="33"/>
        <item x="54"/>
        <item x="46"/>
        <item x="14"/>
        <item x="36"/>
        <item x="43"/>
        <item x="17"/>
        <item x="19"/>
        <item x="16"/>
        <item x="12"/>
        <item x="29"/>
        <item x="55"/>
        <item x="18"/>
        <item x="7"/>
        <item x="49"/>
        <item x="20"/>
        <item x="37"/>
        <item x="4"/>
        <item x="57"/>
        <item x="38"/>
        <item x="25"/>
        <item x="50"/>
        <item x="34"/>
        <item x="42"/>
        <item x="44"/>
        <item x="13"/>
        <item x="32"/>
        <item x="27"/>
        <item x="48"/>
        <item x="6"/>
        <item x="23"/>
        <item x="40"/>
        <item x="31"/>
        <item x="0"/>
        <item x="10"/>
        <item x="15"/>
        <item x="26"/>
        <item x="35"/>
        <item x="8"/>
        <item x="28"/>
        <item x="22"/>
        <item x="9"/>
        <item x="53"/>
        <item x="52"/>
        <item t="default"/>
      </items>
    </pivotField>
    <pivotField showAll="0">
      <items count="15">
        <item x="10"/>
        <item x="6"/>
        <item x="12"/>
        <item x="7"/>
        <item x="13"/>
        <item x="1"/>
        <item x="8"/>
        <item x="9"/>
        <item x="5"/>
        <item x="4"/>
        <item x="0"/>
        <item x="3"/>
        <item x="2"/>
        <item x="11"/>
        <item t="default"/>
      </items>
    </pivotField>
    <pivotField showAll="0"/>
    <pivotField showAll="0">
      <items count="25">
        <item x="1"/>
        <item x="18"/>
        <item x="12"/>
        <item x="15"/>
        <item x="7"/>
        <item x="3"/>
        <item x="14"/>
        <item x="2"/>
        <item x="13"/>
        <item x="9"/>
        <item x="8"/>
        <item x="6"/>
        <item x="17"/>
        <item x="11"/>
        <item x="0"/>
        <item x="20"/>
        <item x="19"/>
        <item x="16"/>
        <item x="23"/>
        <item x="21"/>
        <item x="22"/>
        <item x="4"/>
        <item x="10"/>
        <item x="5"/>
        <item t="default"/>
      </items>
    </pivotField>
    <pivotField showAll="0"/>
    <pivotField dataField="1" showAll="0"/>
    <pivotField showAll="0">
      <items count="6">
        <item x="0"/>
        <item x="1"/>
        <item x="2"/>
        <item x="3"/>
        <item x="4"/>
        <item t="default"/>
      </items>
    </pivotField>
  </pivotFields>
  <rowFields count="1">
    <field x="0"/>
  </rowFields>
  <rowItems count="6">
    <i>
      <x v="31"/>
    </i>
    <i>
      <x v="33"/>
    </i>
    <i>
      <x v="39"/>
    </i>
    <i>
      <x v="48"/>
    </i>
    <i>
      <x v="50"/>
    </i>
    <i t="grand">
      <x/>
    </i>
  </rowItems>
  <colItems count="1">
    <i/>
  </colItems>
  <dataFields count="1">
    <dataField name="Sum of Roundoff" fld="5"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count" evalOrder="-1" id="1" iMeasureFld="0">
      <autoFilter ref="A1">
        <filterColumn colId="0">
          <top10 top="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5011B87-D6FC-4D93-B043-DBE33796DDB7}" name="PivotTable5" cacheId="1"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3">
  <location ref="B3:C8" firstHeaderRow="1" firstDataRow="1" firstDataCol="1"/>
  <pivotFields count="7">
    <pivotField dataField="1" showAll="0"/>
    <pivotField showAll="0">
      <items count="15">
        <item x="10"/>
        <item x="6"/>
        <item x="12"/>
        <item x="7"/>
        <item x="13"/>
        <item x="1"/>
        <item x="8"/>
        <item x="9"/>
        <item x="5"/>
        <item x="4"/>
        <item x="0"/>
        <item x="3"/>
        <item x="2"/>
        <item x="11"/>
        <item t="default"/>
      </items>
    </pivotField>
    <pivotField showAll="0"/>
    <pivotField axis="axisRow" showAll="0">
      <items count="25">
        <item x="1"/>
        <item x="18"/>
        <item x="12"/>
        <item x="15"/>
        <item x="7"/>
        <item x="3"/>
        <item x="14"/>
        <item x="2"/>
        <item x="13"/>
        <item x="9"/>
        <item x="8"/>
        <item x="6"/>
        <item x="17"/>
        <item x="11"/>
        <item x="0"/>
        <item x="20"/>
        <item x="19"/>
        <item x="16"/>
        <item x="23"/>
        <item x="21"/>
        <item x="22"/>
        <item x="4"/>
        <item x="10"/>
        <item x="5"/>
        <item t="default"/>
      </items>
    </pivotField>
    <pivotField showAll="0"/>
    <pivotField showAll="0"/>
    <pivotField axis="axisRow" showAll="0">
      <items count="6">
        <item n="2000 - 2005" sd="0" x="0"/>
        <item n="2006 - 2010" sd="0" x="1"/>
        <item n="2011 - 2015" sd="0" x="2"/>
        <item n="2016 - 2020" sd="0" x="3"/>
        <item n="2020 - 2023" sd="0" x="4"/>
        <item t="default"/>
      </items>
    </pivotField>
  </pivotFields>
  <rowFields count="2">
    <field x="6"/>
    <field x="3"/>
  </rowFields>
  <rowItems count="5">
    <i>
      <x/>
    </i>
    <i>
      <x v="1"/>
    </i>
    <i>
      <x v="2"/>
    </i>
    <i>
      <x v="3"/>
    </i>
    <i>
      <x v="4"/>
    </i>
  </rowItems>
  <colItems count="1">
    <i/>
  </colItems>
  <dataFields count="1">
    <dataField name="Count of Game Name" fld="0" subtotal="count"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re" xr10:uid="{75E8CA3A-BBE9-43CF-837A-EA7002244D34}" sourceName="Genre">
  <pivotTables>
    <pivotTable tabId="5" name="PivotTable3"/>
    <pivotTable tabId="6" name="PivotTable4"/>
    <pivotTable tabId="3" name="PivotTable1"/>
    <pivotTable tabId="7" name="PivotTable5"/>
  </pivotTables>
  <data>
    <tabular pivotCacheId="2068156646">
      <items count="14">
        <i x="10" s="1"/>
        <i x="6" s="1"/>
        <i x="12" s="1"/>
        <i x="7" s="1"/>
        <i x="13" s="1"/>
        <i x="1" s="1"/>
        <i x="8" s="1"/>
        <i x="9" s="1"/>
        <i x="5" s="1"/>
        <i x="4" s="1"/>
        <i x="0" s="1"/>
        <i x="3" s="1"/>
        <i x="2" s="1"/>
        <i x="1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re 2" xr10:uid="{6D86FEC6-30F1-4B08-992D-A705F6B1BD0E}" cache="Slicer_Genre" caption="Genre"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re" xr10:uid="{56BF33A5-D4B3-480D-8854-D17F59D85311}" cache="Slicer_Genre" caption="Genre"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re 1" xr10:uid="{B1A7C45E-1840-46E2-BD32-6D47DDC9EA7C}" cache="Slicer_Genre" caption="Genre" rowHeight="24130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re 3" xr10:uid="{D37E54D4-20EB-449B-BDD9-F9259EF17936}" cache="Slicer_Genre" caption="Genre" columnCount="7" style="SlicerStyleDark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DE2FC42-A1AC-4068-9FDD-D4645DB431F7}" name="games" displayName="games" ref="B2:G5002" totalsRowShown="0">
  <autoFilter ref="B2:G5002" xr:uid="{E5232978-73F5-45E3-A004-E2E23C5180CB}"/>
  <tableColumns count="6">
    <tableColumn id="1" xr3:uid="{4DBDF206-78C3-4251-8A15-E420D4B94C2E}" name="Game Name"/>
    <tableColumn id="2" xr3:uid="{28400F4E-DE0A-4247-A2A0-7E9757308FE1}" name="Genre"/>
    <tableColumn id="3" xr3:uid="{7069AA88-7680-407C-8A1C-5A219848049B}" name="Platform"/>
    <tableColumn id="4" xr3:uid="{12DB2603-B713-4974-96B5-673DC8D7F648}" name="Release Year"/>
    <tableColumn id="5" xr3:uid="{7644A823-B535-4025-9E8D-14B1775F791F}" name="User Rating"/>
    <tableColumn id="6" xr3:uid="{DE840857-3DB2-4876-8BF5-A9514C5D9477}" name="Roundoff" dataDxfId="0">
      <calculatedColumnFormula>ROUNDUP(games[[#This Row],[User Rating]],0)</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2" Type="http://schemas.microsoft.com/office/2007/relationships/slicer" Target="../slicers/slicer4.xml"/><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G5002"/>
  <sheetViews>
    <sheetView workbookViewId="0">
      <selection activeCell="E8" sqref="E8"/>
    </sheetView>
  </sheetViews>
  <sheetFormatPr defaultRowHeight="15" x14ac:dyDescent="0.25"/>
  <cols>
    <col min="1" max="1" width="5.85546875" customWidth="1"/>
    <col min="2" max="2" width="37.28515625" customWidth="1"/>
    <col min="3" max="3" width="14.42578125" customWidth="1"/>
    <col min="4" max="4" width="18.140625" customWidth="1"/>
    <col min="5" max="5" width="16.85546875" customWidth="1"/>
    <col min="6" max="6" width="19.42578125" customWidth="1"/>
    <col min="7" max="7" width="11.5703125" bestFit="1" customWidth="1"/>
  </cols>
  <sheetData>
    <row r="2" spans="2:7" x14ac:dyDescent="0.25">
      <c r="B2" t="s">
        <v>81</v>
      </c>
      <c r="C2" t="s">
        <v>80</v>
      </c>
      <c r="D2" t="s">
        <v>79</v>
      </c>
      <c r="E2" t="s">
        <v>78</v>
      </c>
      <c r="F2" t="s">
        <v>77</v>
      </c>
      <c r="G2" t="s">
        <v>82</v>
      </c>
    </row>
    <row r="3" spans="2:7" x14ac:dyDescent="0.25">
      <c r="B3" t="s">
        <v>38</v>
      </c>
      <c r="C3" t="s">
        <v>7</v>
      </c>
      <c r="D3" t="s">
        <v>18</v>
      </c>
      <c r="E3">
        <v>2014</v>
      </c>
      <c r="F3">
        <v>9.6547188140000006</v>
      </c>
      <c r="G3">
        <f>ROUNDUP(games[[#This Row],[User Rating]],0)</f>
        <v>10</v>
      </c>
    </row>
    <row r="4" spans="2:7" x14ac:dyDescent="0.25">
      <c r="B4" t="s">
        <v>49</v>
      </c>
      <c r="C4" t="s">
        <v>33</v>
      </c>
      <c r="D4" t="s">
        <v>18</v>
      </c>
      <c r="E4">
        <v>2000</v>
      </c>
      <c r="F4">
        <v>3.4573858629999998</v>
      </c>
      <c r="G4">
        <f>ROUNDUP(games[[#This Row],[User Rating]],0)</f>
        <v>4</v>
      </c>
    </row>
    <row r="5" spans="2:7" x14ac:dyDescent="0.25">
      <c r="B5" t="s">
        <v>46</v>
      </c>
      <c r="C5" t="s">
        <v>30</v>
      </c>
      <c r="D5" t="s">
        <v>18</v>
      </c>
      <c r="E5">
        <v>2007</v>
      </c>
      <c r="F5">
        <v>5.3676215599999999</v>
      </c>
      <c r="G5">
        <f>ROUNDUP(games[[#This Row],[User Rating]],0)</f>
        <v>6</v>
      </c>
    </row>
    <row r="6" spans="2:7" x14ac:dyDescent="0.25">
      <c r="B6" t="s">
        <v>67</v>
      </c>
      <c r="C6" t="s">
        <v>9</v>
      </c>
      <c r="D6" t="s">
        <v>0</v>
      </c>
      <c r="E6">
        <v>2005</v>
      </c>
      <c r="F6">
        <v>1.24032499</v>
      </c>
      <c r="G6">
        <f>ROUNDUP(games[[#This Row],[User Rating]],0)</f>
        <v>2</v>
      </c>
    </row>
    <row r="7" spans="2:7" x14ac:dyDescent="0.25">
      <c r="B7" t="s">
        <v>62</v>
      </c>
      <c r="C7" t="s">
        <v>41</v>
      </c>
      <c r="D7" t="s">
        <v>11</v>
      </c>
      <c r="E7">
        <v>2021</v>
      </c>
      <c r="F7">
        <v>3.5354757800000001</v>
      </c>
      <c r="G7">
        <f>ROUNDUP(games[[#This Row],[User Rating]],0)</f>
        <v>4</v>
      </c>
    </row>
    <row r="8" spans="2:7" x14ac:dyDescent="0.25">
      <c r="B8" t="s">
        <v>2</v>
      </c>
      <c r="C8" t="s">
        <v>33</v>
      </c>
      <c r="D8" t="s">
        <v>0</v>
      </c>
      <c r="E8">
        <v>2023</v>
      </c>
      <c r="F8">
        <v>1.112863712</v>
      </c>
      <c r="G8">
        <f>ROUNDUP(games[[#This Row],[User Rating]],0)</f>
        <v>2</v>
      </c>
    </row>
    <row r="9" spans="2:7" x14ac:dyDescent="0.25">
      <c r="B9" t="s">
        <v>16</v>
      </c>
      <c r="C9" t="s">
        <v>28</v>
      </c>
      <c r="D9" t="s">
        <v>3</v>
      </c>
      <c r="E9">
        <v>2011</v>
      </c>
      <c r="F9">
        <v>8.3539462229999994</v>
      </c>
      <c r="G9">
        <f>ROUNDUP(games[[#This Row],[User Rating]],0)</f>
        <v>9</v>
      </c>
    </row>
    <row r="10" spans="2:7" x14ac:dyDescent="0.25">
      <c r="B10" t="s">
        <v>32</v>
      </c>
      <c r="C10" t="s">
        <v>52</v>
      </c>
      <c r="D10" t="s">
        <v>11</v>
      </c>
      <c r="E10">
        <v>2014</v>
      </c>
      <c r="F10">
        <v>7.1679833950000003</v>
      </c>
      <c r="G10">
        <f>ROUNDUP(games[[#This Row],[User Rating]],0)</f>
        <v>8</v>
      </c>
    </row>
    <row r="11" spans="2:7" x14ac:dyDescent="0.25">
      <c r="B11" t="s">
        <v>12</v>
      </c>
      <c r="C11" t="s">
        <v>20</v>
      </c>
      <c r="D11" t="s">
        <v>18</v>
      </c>
      <c r="E11">
        <v>2004</v>
      </c>
      <c r="F11">
        <v>8.6085960910000008</v>
      </c>
      <c r="G11">
        <f>ROUNDUP(games[[#This Row],[User Rating]],0)</f>
        <v>9</v>
      </c>
    </row>
    <row r="12" spans="2:7" x14ac:dyDescent="0.25">
      <c r="B12" t="s">
        <v>34</v>
      </c>
      <c r="C12" t="s">
        <v>52</v>
      </c>
      <c r="D12" t="s">
        <v>6</v>
      </c>
      <c r="E12">
        <v>2010</v>
      </c>
      <c r="F12">
        <v>1.3369792680000001</v>
      </c>
      <c r="G12">
        <f>ROUNDUP(games[[#This Row],[User Rating]],0)</f>
        <v>2</v>
      </c>
    </row>
    <row r="13" spans="2:7" x14ac:dyDescent="0.25">
      <c r="B13" t="s">
        <v>23</v>
      </c>
      <c r="C13" t="s">
        <v>25</v>
      </c>
      <c r="D13" t="s">
        <v>11</v>
      </c>
      <c r="E13">
        <v>2010</v>
      </c>
      <c r="F13">
        <v>2.904495695</v>
      </c>
      <c r="G13">
        <f>ROUNDUP(games[[#This Row],[User Rating]],0)</f>
        <v>3</v>
      </c>
    </row>
    <row r="14" spans="2:7" x14ac:dyDescent="0.25">
      <c r="B14" t="s">
        <v>46</v>
      </c>
      <c r="C14" t="s">
        <v>25</v>
      </c>
      <c r="D14" t="s">
        <v>3</v>
      </c>
      <c r="E14">
        <v>2014</v>
      </c>
      <c r="F14">
        <v>1.1746262489999999</v>
      </c>
      <c r="G14">
        <f>ROUNDUP(games[[#This Row],[User Rating]],0)</f>
        <v>2</v>
      </c>
    </row>
    <row r="15" spans="2:7" x14ac:dyDescent="0.25">
      <c r="B15" t="s">
        <v>73</v>
      </c>
      <c r="C15" t="s">
        <v>15</v>
      </c>
      <c r="D15" t="s">
        <v>3</v>
      </c>
      <c r="E15">
        <v>2009</v>
      </c>
      <c r="F15">
        <v>2.560023363</v>
      </c>
      <c r="G15">
        <f>ROUNDUP(games[[#This Row],[User Rating]],0)</f>
        <v>3</v>
      </c>
    </row>
    <row r="16" spans="2:7" x14ac:dyDescent="0.25">
      <c r="B16" t="s">
        <v>27</v>
      </c>
      <c r="C16" t="s">
        <v>30</v>
      </c>
      <c r="D16" t="s">
        <v>0</v>
      </c>
      <c r="E16">
        <v>2022</v>
      </c>
      <c r="F16">
        <v>6.3100972940000002</v>
      </c>
      <c r="G16">
        <f>ROUNDUP(games[[#This Row],[User Rating]],0)</f>
        <v>7</v>
      </c>
    </row>
    <row r="17" spans="2:7" x14ac:dyDescent="0.25">
      <c r="B17" t="s">
        <v>68</v>
      </c>
      <c r="C17" t="s">
        <v>9</v>
      </c>
      <c r="D17" t="s">
        <v>0</v>
      </c>
      <c r="E17">
        <v>2023</v>
      </c>
      <c r="F17">
        <v>1.066098942</v>
      </c>
      <c r="G17">
        <f>ROUNDUP(games[[#This Row],[User Rating]],0)</f>
        <v>2</v>
      </c>
    </row>
    <row r="18" spans="2:7" x14ac:dyDescent="0.25">
      <c r="B18" t="s">
        <v>37</v>
      </c>
      <c r="C18" t="s">
        <v>25</v>
      </c>
      <c r="D18" t="s">
        <v>3</v>
      </c>
      <c r="E18">
        <v>2013</v>
      </c>
      <c r="F18">
        <v>7.0653403050000003</v>
      </c>
      <c r="G18">
        <f>ROUNDUP(games[[#This Row],[User Rating]],0)</f>
        <v>8</v>
      </c>
    </row>
    <row r="19" spans="2:7" x14ac:dyDescent="0.25">
      <c r="B19" t="s">
        <v>72</v>
      </c>
      <c r="C19" t="s">
        <v>1</v>
      </c>
      <c r="D19" t="s">
        <v>11</v>
      </c>
      <c r="E19">
        <v>2002</v>
      </c>
      <c r="F19">
        <v>8.4789122419999998</v>
      </c>
      <c r="G19">
        <f>ROUNDUP(games[[#This Row],[User Rating]],0)</f>
        <v>9</v>
      </c>
    </row>
    <row r="20" spans="2:7" x14ac:dyDescent="0.25">
      <c r="B20" t="s">
        <v>29</v>
      </c>
      <c r="C20" t="s">
        <v>39</v>
      </c>
      <c r="D20" t="s">
        <v>0</v>
      </c>
      <c r="E20">
        <v>2008</v>
      </c>
      <c r="F20">
        <v>4.0191293640000003</v>
      </c>
      <c r="G20">
        <f>ROUNDUP(games[[#This Row],[User Rating]],0)</f>
        <v>5</v>
      </c>
    </row>
    <row r="21" spans="2:7" x14ac:dyDescent="0.25">
      <c r="B21" t="s">
        <v>38</v>
      </c>
      <c r="C21" t="s">
        <v>39</v>
      </c>
      <c r="D21" t="s">
        <v>3</v>
      </c>
      <c r="E21">
        <v>2008</v>
      </c>
      <c r="F21">
        <v>6.1342190700000003</v>
      </c>
      <c r="G21">
        <f>ROUNDUP(games[[#This Row],[User Rating]],0)</f>
        <v>7</v>
      </c>
    </row>
    <row r="22" spans="2:7" x14ac:dyDescent="0.25">
      <c r="B22" t="s">
        <v>57</v>
      </c>
      <c r="C22" t="s">
        <v>7</v>
      </c>
      <c r="D22" t="s">
        <v>0</v>
      </c>
      <c r="E22">
        <v>2006</v>
      </c>
      <c r="F22">
        <v>7.31051099</v>
      </c>
      <c r="G22">
        <f>ROUNDUP(games[[#This Row],[User Rating]],0)</f>
        <v>8</v>
      </c>
    </row>
    <row r="23" spans="2:7" x14ac:dyDescent="0.25">
      <c r="B23" t="s">
        <v>29</v>
      </c>
      <c r="C23" t="s">
        <v>25</v>
      </c>
      <c r="D23" t="s">
        <v>0</v>
      </c>
      <c r="E23">
        <v>2002</v>
      </c>
      <c r="F23">
        <v>9.0427343990000004</v>
      </c>
      <c r="G23">
        <f>ROUNDUP(games[[#This Row],[User Rating]],0)</f>
        <v>10</v>
      </c>
    </row>
    <row r="24" spans="2:7" x14ac:dyDescent="0.25">
      <c r="B24" t="s">
        <v>2</v>
      </c>
      <c r="C24" t="s">
        <v>52</v>
      </c>
      <c r="D24" t="s">
        <v>18</v>
      </c>
      <c r="E24">
        <v>2009</v>
      </c>
      <c r="F24">
        <v>1.921854081</v>
      </c>
      <c r="G24">
        <f>ROUNDUP(games[[#This Row],[User Rating]],0)</f>
        <v>2</v>
      </c>
    </row>
    <row r="25" spans="2:7" x14ac:dyDescent="0.25">
      <c r="B25" t="s">
        <v>66</v>
      </c>
      <c r="C25" t="s">
        <v>28</v>
      </c>
      <c r="D25" t="s">
        <v>0</v>
      </c>
      <c r="E25">
        <v>2003</v>
      </c>
      <c r="F25">
        <v>9.0656279430000009</v>
      </c>
      <c r="G25">
        <f>ROUNDUP(games[[#This Row],[User Rating]],0)</f>
        <v>10</v>
      </c>
    </row>
    <row r="26" spans="2:7" x14ac:dyDescent="0.25">
      <c r="B26" t="s">
        <v>71</v>
      </c>
      <c r="C26" t="s">
        <v>20</v>
      </c>
      <c r="D26" t="s">
        <v>18</v>
      </c>
      <c r="E26">
        <v>2013</v>
      </c>
      <c r="F26">
        <v>2.5278391849999999</v>
      </c>
      <c r="G26">
        <f>ROUNDUP(games[[#This Row],[User Rating]],0)</f>
        <v>3</v>
      </c>
    </row>
    <row r="27" spans="2:7" x14ac:dyDescent="0.25">
      <c r="B27" t="s">
        <v>21</v>
      </c>
      <c r="C27" t="s">
        <v>28</v>
      </c>
      <c r="D27" t="s">
        <v>11</v>
      </c>
      <c r="E27">
        <v>2017</v>
      </c>
      <c r="F27">
        <v>9.1752454560000007</v>
      </c>
      <c r="G27">
        <f>ROUNDUP(games[[#This Row],[User Rating]],0)</f>
        <v>10</v>
      </c>
    </row>
    <row r="28" spans="2:7" x14ac:dyDescent="0.25">
      <c r="B28" t="s">
        <v>70</v>
      </c>
      <c r="C28" t="s">
        <v>41</v>
      </c>
      <c r="D28" t="s">
        <v>0</v>
      </c>
      <c r="E28">
        <v>2012</v>
      </c>
      <c r="F28">
        <v>4.7681538559999996</v>
      </c>
      <c r="G28">
        <f>ROUNDUP(games[[#This Row],[User Rating]],0)</f>
        <v>5</v>
      </c>
    </row>
    <row r="29" spans="2:7" x14ac:dyDescent="0.25">
      <c r="B29" t="s">
        <v>72</v>
      </c>
      <c r="C29" t="s">
        <v>28</v>
      </c>
      <c r="D29" t="s">
        <v>0</v>
      </c>
      <c r="E29">
        <v>2011</v>
      </c>
      <c r="F29">
        <v>5.8973129999999996</v>
      </c>
      <c r="G29">
        <f>ROUNDUP(games[[#This Row],[User Rating]],0)</f>
        <v>6</v>
      </c>
    </row>
    <row r="30" spans="2:7" x14ac:dyDescent="0.25">
      <c r="B30" t="s">
        <v>43</v>
      </c>
      <c r="C30" t="s">
        <v>15</v>
      </c>
      <c r="D30" t="s">
        <v>3</v>
      </c>
      <c r="E30">
        <v>2002</v>
      </c>
      <c r="F30">
        <v>9.1911610489999997</v>
      </c>
      <c r="G30">
        <f>ROUNDUP(games[[#This Row],[User Rating]],0)</f>
        <v>10</v>
      </c>
    </row>
    <row r="31" spans="2:7" x14ac:dyDescent="0.25">
      <c r="B31" t="s">
        <v>42</v>
      </c>
      <c r="C31" t="s">
        <v>39</v>
      </c>
      <c r="D31" t="s">
        <v>6</v>
      </c>
      <c r="E31">
        <v>2012</v>
      </c>
      <c r="F31">
        <v>3.8484779160000002</v>
      </c>
      <c r="G31">
        <f>ROUNDUP(games[[#This Row],[User Rating]],0)</f>
        <v>4</v>
      </c>
    </row>
    <row r="32" spans="2:7" x14ac:dyDescent="0.25">
      <c r="B32" t="s">
        <v>42</v>
      </c>
      <c r="C32" t="s">
        <v>7</v>
      </c>
      <c r="D32" t="s">
        <v>6</v>
      </c>
      <c r="E32">
        <v>2001</v>
      </c>
      <c r="F32">
        <v>7.515729576</v>
      </c>
      <c r="G32">
        <f>ROUNDUP(games[[#This Row],[User Rating]],0)</f>
        <v>8</v>
      </c>
    </row>
    <row r="33" spans="2:7" x14ac:dyDescent="0.25">
      <c r="B33" t="s">
        <v>31</v>
      </c>
      <c r="C33" t="s">
        <v>41</v>
      </c>
      <c r="D33" t="s">
        <v>18</v>
      </c>
      <c r="E33">
        <v>2016</v>
      </c>
      <c r="F33">
        <v>4.7465887670000004</v>
      </c>
      <c r="G33">
        <f>ROUNDUP(games[[#This Row],[User Rating]],0)</f>
        <v>5</v>
      </c>
    </row>
    <row r="34" spans="2:7" x14ac:dyDescent="0.25">
      <c r="B34" t="s">
        <v>55</v>
      </c>
      <c r="C34" t="s">
        <v>25</v>
      </c>
      <c r="D34" t="s">
        <v>3</v>
      </c>
      <c r="E34">
        <v>2002</v>
      </c>
      <c r="F34">
        <v>2.1053869540000001</v>
      </c>
      <c r="G34">
        <f>ROUNDUP(games[[#This Row],[User Rating]],0)</f>
        <v>3</v>
      </c>
    </row>
    <row r="35" spans="2:7" x14ac:dyDescent="0.25">
      <c r="B35" t="s">
        <v>63</v>
      </c>
      <c r="C35" t="s">
        <v>15</v>
      </c>
      <c r="D35" t="s">
        <v>18</v>
      </c>
      <c r="E35">
        <v>2021</v>
      </c>
      <c r="F35">
        <v>4.5487854939999997</v>
      </c>
      <c r="G35">
        <f>ROUNDUP(games[[#This Row],[User Rating]],0)</f>
        <v>5</v>
      </c>
    </row>
    <row r="36" spans="2:7" x14ac:dyDescent="0.25">
      <c r="B36" t="s">
        <v>61</v>
      </c>
      <c r="C36" t="s">
        <v>13</v>
      </c>
      <c r="D36" t="s">
        <v>3</v>
      </c>
      <c r="E36">
        <v>2003</v>
      </c>
      <c r="F36">
        <v>2.1469010320000002</v>
      </c>
      <c r="G36">
        <f>ROUNDUP(games[[#This Row],[User Rating]],0)</f>
        <v>3</v>
      </c>
    </row>
    <row r="37" spans="2:7" x14ac:dyDescent="0.25">
      <c r="B37" t="s">
        <v>69</v>
      </c>
      <c r="C37" t="s">
        <v>9</v>
      </c>
      <c r="D37" t="s">
        <v>11</v>
      </c>
      <c r="E37">
        <v>2015</v>
      </c>
      <c r="F37">
        <v>3.2133981970000001</v>
      </c>
      <c r="G37">
        <f>ROUNDUP(games[[#This Row],[User Rating]],0)</f>
        <v>4</v>
      </c>
    </row>
    <row r="38" spans="2:7" x14ac:dyDescent="0.25">
      <c r="B38" t="s">
        <v>74</v>
      </c>
      <c r="C38" t="s">
        <v>25</v>
      </c>
      <c r="D38" t="s">
        <v>18</v>
      </c>
      <c r="E38">
        <v>2021</v>
      </c>
      <c r="F38">
        <v>5.1109785890000001</v>
      </c>
      <c r="G38">
        <f>ROUNDUP(games[[#This Row],[User Rating]],0)</f>
        <v>6</v>
      </c>
    </row>
    <row r="39" spans="2:7" x14ac:dyDescent="0.25">
      <c r="B39" t="s">
        <v>76</v>
      </c>
      <c r="C39" t="s">
        <v>7</v>
      </c>
      <c r="D39" t="s">
        <v>3</v>
      </c>
      <c r="E39">
        <v>2013</v>
      </c>
      <c r="F39">
        <v>4.7049391529999998</v>
      </c>
      <c r="G39">
        <f>ROUNDUP(games[[#This Row],[User Rating]],0)</f>
        <v>5</v>
      </c>
    </row>
    <row r="40" spans="2:7" x14ac:dyDescent="0.25">
      <c r="B40" t="s">
        <v>31</v>
      </c>
      <c r="C40" t="s">
        <v>7</v>
      </c>
      <c r="D40" t="s">
        <v>18</v>
      </c>
      <c r="E40">
        <v>2022</v>
      </c>
      <c r="F40">
        <v>5.8914002129999998</v>
      </c>
      <c r="G40">
        <f>ROUNDUP(games[[#This Row],[User Rating]],0)</f>
        <v>6</v>
      </c>
    </row>
    <row r="41" spans="2:7" x14ac:dyDescent="0.25">
      <c r="B41" t="s">
        <v>62</v>
      </c>
      <c r="C41" t="s">
        <v>28</v>
      </c>
      <c r="D41" t="s">
        <v>0</v>
      </c>
      <c r="E41">
        <v>2023</v>
      </c>
      <c r="F41">
        <v>2.476181119</v>
      </c>
      <c r="G41">
        <f>ROUNDUP(games[[#This Row],[User Rating]],0)</f>
        <v>3</v>
      </c>
    </row>
    <row r="42" spans="2:7" x14ac:dyDescent="0.25">
      <c r="B42" t="s">
        <v>73</v>
      </c>
      <c r="C42" t="s">
        <v>9</v>
      </c>
      <c r="D42" t="s">
        <v>11</v>
      </c>
      <c r="E42">
        <v>2021</v>
      </c>
      <c r="F42">
        <v>4.7974173809999998</v>
      </c>
      <c r="G42">
        <f>ROUNDUP(games[[#This Row],[User Rating]],0)</f>
        <v>5</v>
      </c>
    </row>
    <row r="43" spans="2:7" x14ac:dyDescent="0.25">
      <c r="B43" t="s">
        <v>74</v>
      </c>
      <c r="C43" t="s">
        <v>15</v>
      </c>
      <c r="D43" t="s">
        <v>3</v>
      </c>
      <c r="E43">
        <v>2017</v>
      </c>
      <c r="F43">
        <v>7.0059032050000001</v>
      </c>
      <c r="G43">
        <f>ROUNDUP(games[[#This Row],[User Rating]],0)</f>
        <v>8</v>
      </c>
    </row>
    <row r="44" spans="2:7" x14ac:dyDescent="0.25">
      <c r="B44" t="s">
        <v>36</v>
      </c>
      <c r="C44" t="s">
        <v>52</v>
      </c>
      <c r="D44" t="s">
        <v>18</v>
      </c>
      <c r="E44">
        <v>2010</v>
      </c>
      <c r="F44">
        <v>4.4608960160000004</v>
      </c>
      <c r="G44">
        <f>ROUNDUP(games[[#This Row],[User Rating]],0)</f>
        <v>5</v>
      </c>
    </row>
    <row r="45" spans="2:7" x14ac:dyDescent="0.25">
      <c r="B45" t="s">
        <v>23</v>
      </c>
      <c r="C45" t="s">
        <v>20</v>
      </c>
      <c r="D45" t="s">
        <v>18</v>
      </c>
      <c r="E45">
        <v>2019</v>
      </c>
      <c r="F45">
        <v>1.316184743</v>
      </c>
      <c r="G45">
        <f>ROUNDUP(games[[#This Row],[User Rating]],0)</f>
        <v>2</v>
      </c>
    </row>
    <row r="46" spans="2:7" x14ac:dyDescent="0.25">
      <c r="B46" t="s">
        <v>12</v>
      </c>
      <c r="C46" t="s">
        <v>7</v>
      </c>
      <c r="D46" t="s">
        <v>18</v>
      </c>
      <c r="E46">
        <v>2022</v>
      </c>
      <c r="F46">
        <v>8.4950534500000003</v>
      </c>
      <c r="G46">
        <f>ROUNDUP(games[[#This Row],[User Rating]],0)</f>
        <v>9</v>
      </c>
    </row>
    <row r="47" spans="2:7" x14ac:dyDescent="0.25">
      <c r="B47" t="s">
        <v>44</v>
      </c>
      <c r="C47" t="s">
        <v>7</v>
      </c>
      <c r="D47" t="s">
        <v>11</v>
      </c>
      <c r="E47">
        <v>2003</v>
      </c>
      <c r="F47">
        <v>8.9202066060000007</v>
      </c>
      <c r="G47">
        <f>ROUNDUP(games[[#This Row],[User Rating]],0)</f>
        <v>9</v>
      </c>
    </row>
    <row r="48" spans="2:7" x14ac:dyDescent="0.25">
      <c r="B48" t="s">
        <v>67</v>
      </c>
      <c r="C48" t="s">
        <v>25</v>
      </c>
      <c r="D48" t="s">
        <v>6</v>
      </c>
      <c r="E48">
        <v>2010</v>
      </c>
      <c r="F48">
        <v>4.0031224869999997</v>
      </c>
      <c r="G48">
        <f>ROUNDUP(games[[#This Row],[User Rating]],0)</f>
        <v>5</v>
      </c>
    </row>
    <row r="49" spans="2:7" x14ac:dyDescent="0.25">
      <c r="B49" t="s">
        <v>35</v>
      </c>
      <c r="C49" t="s">
        <v>20</v>
      </c>
      <c r="D49" t="s">
        <v>6</v>
      </c>
      <c r="E49">
        <v>2014</v>
      </c>
      <c r="F49">
        <v>8.5309783190000008</v>
      </c>
      <c r="G49">
        <f>ROUNDUP(games[[#This Row],[User Rating]],0)</f>
        <v>9</v>
      </c>
    </row>
    <row r="50" spans="2:7" x14ac:dyDescent="0.25">
      <c r="B50" t="s">
        <v>76</v>
      </c>
      <c r="C50" t="s">
        <v>7</v>
      </c>
      <c r="D50" t="s">
        <v>11</v>
      </c>
      <c r="E50">
        <v>2020</v>
      </c>
      <c r="F50">
        <v>4.6114660440000002</v>
      </c>
      <c r="G50">
        <f>ROUNDUP(games[[#This Row],[User Rating]],0)</f>
        <v>5</v>
      </c>
    </row>
    <row r="51" spans="2:7" x14ac:dyDescent="0.25">
      <c r="B51" t="s">
        <v>59</v>
      </c>
      <c r="C51" t="s">
        <v>4</v>
      </c>
      <c r="D51" t="s">
        <v>3</v>
      </c>
      <c r="E51">
        <v>2007</v>
      </c>
      <c r="F51">
        <v>6.6165822329999999</v>
      </c>
      <c r="G51">
        <f>ROUNDUP(games[[#This Row],[User Rating]],0)</f>
        <v>7</v>
      </c>
    </row>
    <row r="52" spans="2:7" x14ac:dyDescent="0.25">
      <c r="B52" t="s">
        <v>26</v>
      </c>
      <c r="C52" t="s">
        <v>13</v>
      </c>
      <c r="D52" t="s">
        <v>11</v>
      </c>
      <c r="E52">
        <v>2019</v>
      </c>
      <c r="F52">
        <v>2.3566493120000001</v>
      </c>
      <c r="G52">
        <f>ROUNDUP(games[[#This Row],[User Rating]],0)</f>
        <v>3</v>
      </c>
    </row>
    <row r="53" spans="2:7" x14ac:dyDescent="0.25">
      <c r="B53" t="s">
        <v>66</v>
      </c>
      <c r="C53" t="s">
        <v>33</v>
      </c>
      <c r="D53" t="s">
        <v>11</v>
      </c>
      <c r="E53">
        <v>2004</v>
      </c>
      <c r="F53">
        <v>5.8531830339999997</v>
      </c>
      <c r="G53">
        <f>ROUNDUP(games[[#This Row],[User Rating]],0)</f>
        <v>6</v>
      </c>
    </row>
    <row r="54" spans="2:7" x14ac:dyDescent="0.25">
      <c r="B54" t="s">
        <v>36</v>
      </c>
      <c r="C54" t="s">
        <v>15</v>
      </c>
      <c r="D54" t="s">
        <v>6</v>
      </c>
      <c r="E54">
        <v>2010</v>
      </c>
      <c r="F54">
        <v>1.688849125</v>
      </c>
      <c r="G54">
        <f>ROUNDUP(games[[#This Row],[User Rating]],0)</f>
        <v>2</v>
      </c>
    </row>
    <row r="55" spans="2:7" x14ac:dyDescent="0.25">
      <c r="B55" t="s">
        <v>67</v>
      </c>
      <c r="C55" t="s">
        <v>20</v>
      </c>
      <c r="D55" t="s">
        <v>0</v>
      </c>
      <c r="E55">
        <v>2005</v>
      </c>
      <c r="F55">
        <v>9.397895536</v>
      </c>
      <c r="G55">
        <f>ROUNDUP(games[[#This Row],[User Rating]],0)</f>
        <v>10</v>
      </c>
    </row>
    <row r="56" spans="2:7" x14ac:dyDescent="0.25">
      <c r="B56" t="s">
        <v>61</v>
      </c>
      <c r="C56" t="s">
        <v>1</v>
      </c>
      <c r="D56" t="s">
        <v>11</v>
      </c>
      <c r="E56">
        <v>2008</v>
      </c>
      <c r="F56">
        <v>6.2734595390000001</v>
      </c>
      <c r="G56">
        <f>ROUNDUP(games[[#This Row],[User Rating]],0)</f>
        <v>7</v>
      </c>
    </row>
    <row r="57" spans="2:7" x14ac:dyDescent="0.25">
      <c r="B57" t="s">
        <v>73</v>
      </c>
      <c r="C57" t="s">
        <v>13</v>
      </c>
      <c r="D57" t="s">
        <v>0</v>
      </c>
      <c r="E57">
        <v>2017</v>
      </c>
      <c r="F57">
        <v>1.879518617</v>
      </c>
      <c r="G57">
        <f>ROUNDUP(games[[#This Row],[User Rating]],0)</f>
        <v>2</v>
      </c>
    </row>
    <row r="58" spans="2:7" x14ac:dyDescent="0.25">
      <c r="B58" t="s">
        <v>75</v>
      </c>
      <c r="C58" t="s">
        <v>41</v>
      </c>
      <c r="D58" t="s">
        <v>0</v>
      </c>
      <c r="E58">
        <v>2003</v>
      </c>
      <c r="F58">
        <v>2.2591772159999999</v>
      </c>
      <c r="G58">
        <f>ROUNDUP(games[[#This Row],[User Rating]],0)</f>
        <v>3</v>
      </c>
    </row>
    <row r="59" spans="2:7" x14ac:dyDescent="0.25">
      <c r="B59" t="s">
        <v>68</v>
      </c>
      <c r="C59" t="s">
        <v>1</v>
      </c>
      <c r="D59" t="s">
        <v>6</v>
      </c>
      <c r="E59">
        <v>2021</v>
      </c>
      <c r="F59">
        <v>9.4686315679999993</v>
      </c>
      <c r="G59">
        <f>ROUNDUP(games[[#This Row],[User Rating]],0)</f>
        <v>10</v>
      </c>
    </row>
    <row r="60" spans="2:7" x14ac:dyDescent="0.25">
      <c r="B60" t="s">
        <v>51</v>
      </c>
      <c r="C60" t="s">
        <v>4</v>
      </c>
      <c r="D60" t="s">
        <v>6</v>
      </c>
      <c r="E60">
        <v>2023</v>
      </c>
      <c r="F60">
        <v>4.1534817579999999</v>
      </c>
      <c r="G60">
        <f>ROUNDUP(games[[#This Row],[User Rating]],0)</f>
        <v>5</v>
      </c>
    </row>
    <row r="61" spans="2:7" x14ac:dyDescent="0.25">
      <c r="B61" t="s">
        <v>55</v>
      </c>
      <c r="C61" t="s">
        <v>30</v>
      </c>
      <c r="D61" t="s">
        <v>6</v>
      </c>
      <c r="E61">
        <v>2015</v>
      </c>
      <c r="F61">
        <v>8.2626673420000003</v>
      </c>
      <c r="G61">
        <f>ROUNDUP(games[[#This Row],[User Rating]],0)</f>
        <v>9</v>
      </c>
    </row>
    <row r="62" spans="2:7" x14ac:dyDescent="0.25">
      <c r="B62" t="s">
        <v>36</v>
      </c>
      <c r="C62" t="s">
        <v>52</v>
      </c>
      <c r="D62" t="s">
        <v>6</v>
      </c>
      <c r="E62">
        <v>2005</v>
      </c>
      <c r="F62">
        <v>9.5563280929999994</v>
      </c>
      <c r="G62">
        <f>ROUNDUP(games[[#This Row],[User Rating]],0)</f>
        <v>10</v>
      </c>
    </row>
    <row r="63" spans="2:7" x14ac:dyDescent="0.25">
      <c r="B63" t="s">
        <v>75</v>
      </c>
      <c r="C63" t="s">
        <v>39</v>
      </c>
      <c r="D63" t="s">
        <v>3</v>
      </c>
      <c r="E63">
        <v>2001</v>
      </c>
      <c r="F63">
        <v>6.7302392370000002</v>
      </c>
      <c r="G63">
        <f>ROUNDUP(games[[#This Row],[User Rating]],0)</f>
        <v>7</v>
      </c>
    </row>
    <row r="64" spans="2:7" x14ac:dyDescent="0.25">
      <c r="B64" t="s">
        <v>43</v>
      </c>
      <c r="C64" t="s">
        <v>4</v>
      </c>
      <c r="D64" t="s">
        <v>6</v>
      </c>
      <c r="E64">
        <v>2000</v>
      </c>
      <c r="F64">
        <v>5.6003757299999997</v>
      </c>
      <c r="G64">
        <f>ROUNDUP(games[[#This Row],[User Rating]],0)</f>
        <v>6</v>
      </c>
    </row>
    <row r="65" spans="2:7" x14ac:dyDescent="0.25">
      <c r="B65" t="s">
        <v>35</v>
      </c>
      <c r="C65" t="s">
        <v>1</v>
      </c>
      <c r="D65" t="s">
        <v>0</v>
      </c>
      <c r="E65">
        <v>2022</v>
      </c>
      <c r="F65">
        <v>9.8329735829999994</v>
      </c>
      <c r="G65">
        <f>ROUNDUP(games[[#This Row],[User Rating]],0)</f>
        <v>10</v>
      </c>
    </row>
    <row r="66" spans="2:7" x14ac:dyDescent="0.25">
      <c r="B66" t="s">
        <v>55</v>
      </c>
      <c r="C66" t="s">
        <v>13</v>
      </c>
      <c r="D66" t="s">
        <v>11</v>
      </c>
      <c r="E66">
        <v>2010</v>
      </c>
      <c r="F66">
        <v>9.861964554</v>
      </c>
      <c r="G66">
        <f>ROUNDUP(games[[#This Row],[User Rating]],0)</f>
        <v>10</v>
      </c>
    </row>
    <row r="67" spans="2:7" x14ac:dyDescent="0.25">
      <c r="B67" t="s">
        <v>49</v>
      </c>
      <c r="C67" t="s">
        <v>7</v>
      </c>
      <c r="D67" t="s">
        <v>18</v>
      </c>
      <c r="E67">
        <v>2020</v>
      </c>
      <c r="F67">
        <v>6.4235080690000004</v>
      </c>
      <c r="G67">
        <f>ROUNDUP(games[[#This Row],[User Rating]],0)</f>
        <v>7</v>
      </c>
    </row>
    <row r="68" spans="2:7" x14ac:dyDescent="0.25">
      <c r="B68" t="s">
        <v>46</v>
      </c>
      <c r="C68" t="s">
        <v>20</v>
      </c>
      <c r="D68" t="s">
        <v>18</v>
      </c>
      <c r="E68">
        <v>2001</v>
      </c>
      <c r="F68">
        <v>2.1814830019999998</v>
      </c>
      <c r="G68">
        <f>ROUNDUP(games[[#This Row],[User Rating]],0)</f>
        <v>3</v>
      </c>
    </row>
    <row r="69" spans="2:7" x14ac:dyDescent="0.25">
      <c r="B69" t="s">
        <v>40</v>
      </c>
      <c r="C69" t="s">
        <v>33</v>
      </c>
      <c r="D69" t="s">
        <v>6</v>
      </c>
      <c r="E69">
        <v>2005</v>
      </c>
      <c r="F69">
        <v>4.0233979629999999</v>
      </c>
      <c r="G69">
        <f>ROUNDUP(games[[#This Row],[User Rating]],0)</f>
        <v>5</v>
      </c>
    </row>
    <row r="70" spans="2:7" x14ac:dyDescent="0.25">
      <c r="B70" t="s">
        <v>50</v>
      </c>
      <c r="C70" t="s">
        <v>7</v>
      </c>
      <c r="D70" t="s">
        <v>18</v>
      </c>
      <c r="E70">
        <v>2012</v>
      </c>
      <c r="F70">
        <v>9.1144348179999994</v>
      </c>
      <c r="G70">
        <f>ROUNDUP(games[[#This Row],[User Rating]],0)</f>
        <v>10</v>
      </c>
    </row>
    <row r="71" spans="2:7" x14ac:dyDescent="0.25">
      <c r="B71" t="s">
        <v>34</v>
      </c>
      <c r="C71" t="s">
        <v>30</v>
      </c>
      <c r="D71" t="s">
        <v>11</v>
      </c>
      <c r="E71">
        <v>2016</v>
      </c>
      <c r="F71">
        <v>7.3898514000000004</v>
      </c>
      <c r="G71">
        <f>ROUNDUP(games[[#This Row],[User Rating]],0)</f>
        <v>8</v>
      </c>
    </row>
    <row r="72" spans="2:7" x14ac:dyDescent="0.25">
      <c r="B72" t="s">
        <v>27</v>
      </c>
      <c r="C72" t="s">
        <v>9</v>
      </c>
      <c r="D72" t="s">
        <v>6</v>
      </c>
      <c r="E72">
        <v>2009</v>
      </c>
      <c r="F72">
        <v>1.677845303</v>
      </c>
      <c r="G72">
        <f>ROUNDUP(games[[#This Row],[User Rating]],0)</f>
        <v>2</v>
      </c>
    </row>
    <row r="73" spans="2:7" x14ac:dyDescent="0.25">
      <c r="B73" t="s">
        <v>59</v>
      </c>
      <c r="C73" t="s">
        <v>20</v>
      </c>
      <c r="D73" t="s">
        <v>11</v>
      </c>
      <c r="E73">
        <v>2013</v>
      </c>
      <c r="F73">
        <v>4.2807814180000001</v>
      </c>
      <c r="G73">
        <f>ROUNDUP(games[[#This Row],[User Rating]],0)</f>
        <v>5</v>
      </c>
    </row>
    <row r="74" spans="2:7" x14ac:dyDescent="0.25">
      <c r="B74" t="s">
        <v>31</v>
      </c>
      <c r="C74" t="s">
        <v>52</v>
      </c>
      <c r="D74" t="s">
        <v>11</v>
      </c>
      <c r="E74">
        <v>2019</v>
      </c>
      <c r="F74">
        <v>2.560113737</v>
      </c>
      <c r="G74">
        <f>ROUNDUP(games[[#This Row],[User Rating]],0)</f>
        <v>3</v>
      </c>
    </row>
    <row r="75" spans="2:7" x14ac:dyDescent="0.25">
      <c r="B75" t="s">
        <v>57</v>
      </c>
      <c r="C75" t="s">
        <v>25</v>
      </c>
      <c r="D75" t="s">
        <v>11</v>
      </c>
      <c r="E75">
        <v>2010</v>
      </c>
      <c r="F75">
        <v>1.699903725</v>
      </c>
      <c r="G75">
        <f>ROUNDUP(games[[#This Row],[User Rating]],0)</f>
        <v>2</v>
      </c>
    </row>
    <row r="76" spans="2:7" x14ac:dyDescent="0.25">
      <c r="B76" t="s">
        <v>32</v>
      </c>
      <c r="C76" t="s">
        <v>33</v>
      </c>
      <c r="D76" t="s">
        <v>3</v>
      </c>
      <c r="E76">
        <v>2002</v>
      </c>
      <c r="F76">
        <v>5.5615829809999999</v>
      </c>
      <c r="G76">
        <f>ROUNDUP(games[[#This Row],[User Rating]],0)</f>
        <v>6</v>
      </c>
    </row>
    <row r="77" spans="2:7" x14ac:dyDescent="0.25">
      <c r="B77" t="s">
        <v>12</v>
      </c>
      <c r="C77" t="s">
        <v>15</v>
      </c>
      <c r="D77" t="s">
        <v>18</v>
      </c>
      <c r="E77">
        <v>2015</v>
      </c>
      <c r="F77">
        <v>7.9985398429999996</v>
      </c>
      <c r="G77">
        <f>ROUNDUP(games[[#This Row],[User Rating]],0)</f>
        <v>8</v>
      </c>
    </row>
    <row r="78" spans="2:7" x14ac:dyDescent="0.25">
      <c r="B78" t="s">
        <v>43</v>
      </c>
      <c r="C78" t="s">
        <v>4</v>
      </c>
      <c r="D78" t="s">
        <v>0</v>
      </c>
      <c r="E78">
        <v>2019</v>
      </c>
      <c r="F78">
        <v>2.2475408849999998</v>
      </c>
      <c r="G78">
        <f>ROUNDUP(games[[#This Row],[User Rating]],0)</f>
        <v>3</v>
      </c>
    </row>
    <row r="79" spans="2:7" x14ac:dyDescent="0.25">
      <c r="B79" t="s">
        <v>37</v>
      </c>
      <c r="C79" t="s">
        <v>20</v>
      </c>
      <c r="D79" t="s">
        <v>3</v>
      </c>
      <c r="E79">
        <v>2014</v>
      </c>
      <c r="F79">
        <v>2.32415372</v>
      </c>
      <c r="G79">
        <f>ROUNDUP(games[[#This Row],[User Rating]],0)</f>
        <v>3</v>
      </c>
    </row>
    <row r="80" spans="2:7" x14ac:dyDescent="0.25">
      <c r="B80" t="s">
        <v>26</v>
      </c>
      <c r="C80" t="s">
        <v>52</v>
      </c>
      <c r="D80" t="s">
        <v>3</v>
      </c>
      <c r="E80">
        <v>2015</v>
      </c>
      <c r="F80">
        <v>9.2458110090000005</v>
      </c>
      <c r="G80">
        <f>ROUNDUP(games[[#This Row],[User Rating]],0)</f>
        <v>10</v>
      </c>
    </row>
    <row r="81" spans="2:7" x14ac:dyDescent="0.25">
      <c r="B81" t="s">
        <v>64</v>
      </c>
      <c r="C81" t="s">
        <v>9</v>
      </c>
      <c r="D81" t="s">
        <v>18</v>
      </c>
      <c r="E81">
        <v>2020</v>
      </c>
      <c r="F81">
        <v>8.8517535919999997</v>
      </c>
      <c r="G81">
        <f>ROUNDUP(games[[#This Row],[User Rating]],0)</f>
        <v>9</v>
      </c>
    </row>
    <row r="82" spans="2:7" x14ac:dyDescent="0.25">
      <c r="B82" t="s">
        <v>42</v>
      </c>
      <c r="C82" t="s">
        <v>28</v>
      </c>
      <c r="D82" t="s">
        <v>11</v>
      </c>
      <c r="E82">
        <v>2002</v>
      </c>
      <c r="F82">
        <v>9.4494102929999997</v>
      </c>
      <c r="G82">
        <f>ROUNDUP(games[[#This Row],[User Rating]],0)</f>
        <v>10</v>
      </c>
    </row>
    <row r="83" spans="2:7" x14ac:dyDescent="0.25">
      <c r="B83" t="s">
        <v>73</v>
      </c>
      <c r="C83" t="s">
        <v>4</v>
      </c>
      <c r="D83" t="s">
        <v>3</v>
      </c>
      <c r="E83">
        <v>2004</v>
      </c>
      <c r="F83">
        <v>6.3304302760000004</v>
      </c>
      <c r="G83">
        <f>ROUNDUP(games[[#This Row],[User Rating]],0)</f>
        <v>7</v>
      </c>
    </row>
    <row r="84" spans="2:7" x14ac:dyDescent="0.25">
      <c r="B84" t="s">
        <v>40</v>
      </c>
      <c r="C84" t="s">
        <v>41</v>
      </c>
      <c r="D84" t="s">
        <v>6</v>
      </c>
      <c r="E84">
        <v>2009</v>
      </c>
      <c r="F84">
        <v>1.687872831</v>
      </c>
      <c r="G84">
        <f>ROUNDUP(games[[#This Row],[User Rating]],0)</f>
        <v>2</v>
      </c>
    </row>
    <row r="85" spans="2:7" x14ac:dyDescent="0.25">
      <c r="B85" t="s">
        <v>37</v>
      </c>
      <c r="C85" t="s">
        <v>28</v>
      </c>
      <c r="D85" t="s">
        <v>18</v>
      </c>
      <c r="E85">
        <v>2022</v>
      </c>
      <c r="F85">
        <v>9.6767562920000003</v>
      </c>
      <c r="G85">
        <f>ROUNDUP(games[[#This Row],[User Rating]],0)</f>
        <v>10</v>
      </c>
    </row>
    <row r="86" spans="2:7" x14ac:dyDescent="0.25">
      <c r="B86" t="s">
        <v>5</v>
      </c>
      <c r="C86" t="s">
        <v>9</v>
      </c>
      <c r="D86" t="s">
        <v>0</v>
      </c>
      <c r="E86">
        <v>2022</v>
      </c>
      <c r="F86">
        <v>4.505875412</v>
      </c>
      <c r="G86">
        <f>ROUNDUP(games[[#This Row],[User Rating]],0)</f>
        <v>5</v>
      </c>
    </row>
    <row r="87" spans="2:7" x14ac:dyDescent="0.25">
      <c r="B87" t="s">
        <v>74</v>
      </c>
      <c r="C87" t="s">
        <v>4</v>
      </c>
      <c r="D87" t="s">
        <v>18</v>
      </c>
      <c r="E87">
        <v>2015</v>
      </c>
      <c r="F87">
        <v>5.2488878750000003</v>
      </c>
      <c r="G87">
        <f>ROUNDUP(games[[#This Row],[User Rating]],0)</f>
        <v>6</v>
      </c>
    </row>
    <row r="88" spans="2:7" x14ac:dyDescent="0.25">
      <c r="B88" t="s">
        <v>62</v>
      </c>
      <c r="C88" t="s">
        <v>13</v>
      </c>
      <c r="D88" t="s">
        <v>0</v>
      </c>
      <c r="E88">
        <v>2004</v>
      </c>
      <c r="F88">
        <v>8.0277889620000007</v>
      </c>
      <c r="G88">
        <f>ROUNDUP(games[[#This Row],[User Rating]],0)</f>
        <v>9</v>
      </c>
    </row>
    <row r="89" spans="2:7" x14ac:dyDescent="0.25">
      <c r="B89" t="s">
        <v>75</v>
      </c>
      <c r="C89" t="s">
        <v>25</v>
      </c>
      <c r="D89" t="s">
        <v>3</v>
      </c>
      <c r="E89">
        <v>2009</v>
      </c>
      <c r="F89">
        <v>5.7418322030000004</v>
      </c>
      <c r="G89">
        <f>ROUNDUP(games[[#This Row],[User Rating]],0)</f>
        <v>6</v>
      </c>
    </row>
    <row r="90" spans="2:7" x14ac:dyDescent="0.25">
      <c r="B90" t="s">
        <v>56</v>
      </c>
      <c r="C90" t="s">
        <v>41</v>
      </c>
      <c r="D90" t="s">
        <v>11</v>
      </c>
      <c r="E90">
        <v>2006</v>
      </c>
      <c r="F90">
        <v>2.5965589630000001</v>
      </c>
      <c r="G90">
        <f>ROUNDUP(games[[#This Row],[User Rating]],0)</f>
        <v>3</v>
      </c>
    </row>
    <row r="91" spans="2:7" x14ac:dyDescent="0.25">
      <c r="B91" t="s">
        <v>42</v>
      </c>
      <c r="C91" t="s">
        <v>9</v>
      </c>
      <c r="D91" t="s">
        <v>3</v>
      </c>
      <c r="E91">
        <v>2012</v>
      </c>
      <c r="F91">
        <v>5.2252344979999998</v>
      </c>
      <c r="G91">
        <f>ROUNDUP(games[[#This Row],[User Rating]],0)</f>
        <v>6</v>
      </c>
    </row>
    <row r="92" spans="2:7" x14ac:dyDescent="0.25">
      <c r="B92" t="s">
        <v>53</v>
      </c>
      <c r="C92" t="s">
        <v>41</v>
      </c>
      <c r="D92" t="s">
        <v>0</v>
      </c>
      <c r="E92">
        <v>2003</v>
      </c>
      <c r="F92">
        <v>3.3230535460000001</v>
      </c>
      <c r="G92">
        <f>ROUNDUP(games[[#This Row],[User Rating]],0)</f>
        <v>4</v>
      </c>
    </row>
    <row r="93" spans="2:7" x14ac:dyDescent="0.25">
      <c r="B93" t="s">
        <v>14</v>
      </c>
      <c r="C93" t="s">
        <v>15</v>
      </c>
      <c r="D93" t="s">
        <v>3</v>
      </c>
      <c r="E93">
        <v>2001</v>
      </c>
      <c r="F93">
        <v>4.1342325799999999</v>
      </c>
      <c r="G93">
        <f>ROUNDUP(games[[#This Row],[User Rating]],0)</f>
        <v>5</v>
      </c>
    </row>
    <row r="94" spans="2:7" x14ac:dyDescent="0.25">
      <c r="B94" t="s">
        <v>38</v>
      </c>
      <c r="C94" t="s">
        <v>30</v>
      </c>
      <c r="D94" t="s">
        <v>11</v>
      </c>
      <c r="E94">
        <v>2010</v>
      </c>
      <c r="F94">
        <v>9.5368088150000005</v>
      </c>
      <c r="G94">
        <f>ROUNDUP(games[[#This Row],[User Rating]],0)</f>
        <v>10</v>
      </c>
    </row>
    <row r="95" spans="2:7" x14ac:dyDescent="0.25">
      <c r="B95" t="s">
        <v>36</v>
      </c>
      <c r="C95" t="s">
        <v>33</v>
      </c>
      <c r="D95" t="s">
        <v>11</v>
      </c>
      <c r="E95">
        <v>2018</v>
      </c>
      <c r="F95">
        <v>3.6648571099999998</v>
      </c>
      <c r="G95">
        <f>ROUNDUP(games[[#This Row],[User Rating]],0)</f>
        <v>4</v>
      </c>
    </row>
    <row r="96" spans="2:7" x14ac:dyDescent="0.25">
      <c r="B96" t="s">
        <v>10</v>
      </c>
      <c r="C96" t="s">
        <v>13</v>
      </c>
      <c r="D96" t="s">
        <v>0</v>
      </c>
      <c r="E96">
        <v>2015</v>
      </c>
      <c r="F96">
        <v>8.0719500239999995</v>
      </c>
      <c r="G96">
        <f>ROUNDUP(games[[#This Row],[User Rating]],0)</f>
        <v>9</v>
      </c>
    </row>
    <row r="97" spans="2:7" x14ac:dyDescent="0.25">
      <c r="B97" t="s">
        <v>19</v>
      </c>
      <c r="C97" t="s">
        <v>15</v>
      </c>
      <c r="D97" t="s">
        <v>6</v>
      </c>
      <c r="E97">
        <v>2011</v>
      </c>
      <c r="F97">
        <v>6.0716191320000004</v>
      </c>
      <c r="G97">
        <f>ROUNDUP(games[[#This Row],[User Rating]],0)</f>
        <v>7</v>
      </c>
    </row>
    <row r="98" spans="2:7" x14ac:dyDescent="0.25">
      <c r="B98" t="s">
        <v>67</v>
      </c>
      <c r="C98" t="s">
        <v>4</v>
      </c>
      <c r="D98" t="s">
        <v>18</v>
      </c>
      <c r="E98">
        <v>2011</v>
      </c>
      <c r="F98">
        <v>5.0260556799999998</v>
      </c>
      <c r="G98">
        <f>ROUNDUP(games[[#This Row],[User Rating]],0)</f>
        <v>6</v>
      </c>
    </row>
    <row r="99" spans="2:7" x14ac:dyDescent="0.25">
      <c r="B99" t="s">
        <v>69</v>
      </c>
      <c r="C99" t="s">
        <v>7</v>
      </c>
      <c r="D99" t="s">
        <v>3</v>
      </c>
      <c r="E99">
        <v>2017</v>
      </c>
      <c r="F99">
        <v>6.6645391529999998</v>
      </c>
      <c r="G99">
        <f>ROUNDUP(games[[#This Row],[User Rating]],0)</f>
        <v>7</v>
      </c>
    </row>
    <row r="100" spans="2:7" x14ac:dyDescent="0.25">
      <c r="B100" t="s">
        <v>64</v>
      </c>
      <c r="C100" t="s">
        <v>15</v>
      </c>
      <c r="D100" t="s">
        <v>3</v>
      </c>
      <c r="E100">
        <v>2018</v>
      </c>
      <c r="F100">
        <v>3.2091541129999999</v>
      </c>
      <c r="G100">
        <f>ROUNDUP(games[[#This Row],[User Rating]],0)</f>
        <v>4</v>
      </c>
    </row>
    <row r="101" spans="2:7" x14ac:dyDescent="0.25">
      <c r="B101" t="s">
        <v>47</v>
      </c>
      <c r="C101" t="s">
        <v>7</v>
      </c>
      <c r="D101" t="s">
        <v>0</v>
      </c>
      <c r="E101">
        <v>2021</v>
      </c>
      <c r="F101">
        <v>7.2172775690000002</v>
      </c>
      <c r="G101">
        <f>ROUNDUP(games[[#This Row],[User Rating]],0)</f>
        <v>8</v>
      </c>
    </row>
    <row r="102" spans="2:7" x14ac:dyDescent="0.25">
      <c r="B102" t="s">
        <v>42</v>
      </c>
      <c r="C102" t="s">
        <v>28</v>
      </c>
      <c r="D102" t="s">
        <v>18</v>
      </c>
      <c r="E102">
        <v>2002</v>
      </c>
      <c r="F102">
        <v>7.9354749269999996</v>
      </c>
      <c r="G102">
        <f>ROUNDUP(games[[#This Row],[User Rating]],0)</f>
        <v>8</v>
      </c>
    </row>
    <row r="103" spans="2:7" x14ac:dyDescent="0.25">
      <c r="B103" t="s">
        <v>32</v>
      </c>
      <c r="C103" t="s">
        <v>33</v>
      </c>
      <c r="D103" t="s">
        <v>18</v>
      </c>
      <c r="E103">
        <v>2019</v>
      </c>
      <c r="F103">
        <v>4.263856659</v>
      </c>
      <c r="G103">
        <f>ROUNDUP(games[[#This Row],[User Rating]],0)</f>
        <v>5</v>
      </c>
    </row>
    <row r="104" spans="2:7" x14ac:dyDescent="0.25">
      <c r="B104" t="s">
        <v>26</v>
      </c>
      <c r="C104" t="s">
        <v>20</v>
      </c>
      <c r="D104" t="s">
        <v>11</v>
      </c>
      <c r="E104">
        <v>2001</v>
      </c>
      <c r="F104">
        <v>5.2445536009999998</v>
      </c>
      <c r="G104">
        <f>ROUNDUP(games[[#This Row],[User Rating]],0)</f>
        <v>6</v>
      </c>
    </row>
    <row r="105" spans="2:7" x14ac:dyDescent="0.25">
      <c r="B105" t="s">
        <v>42</v>
      </c>
      <c r="C105" t="s">
        <v>39</v>
      </c>
      <c r="D105" t="s">
        <v>6</v>
      </c>
      <c r="E105">
        <v>2007</v>
      </c>
      <c r="F105">
        <v>6.6716732529999998</v>
      </c>
      <c r="G105">
        <f>ROUNDUP(games[[#This Row],[User Rating]],0)</f>
        <v>7</v>
      </c>
    </row>
    <row r="106" spans="2:7" x14ac:dyDescent="0.25">
      <c r="B106" t="s">
        <v>37</v>
      </c>
      <c r="C106" t="s">
        <v>39</v>
      </c>
      <c r="D106" t="s">
        <v>11</v>
      </c>
      <c r="E106">
        <v>2017</v>
      </c>
      <c r="F106">
        <v>9.1114973060000004</v>
      </c>
      <c r="G106">
        <f>ROUNDUP(games[[#This Row],[User Rating]],0)</f>
        <v>10</v>
      </c>
    </row>
    <row r="107" spans="2:7" x14ac:dyDescent="0.25">
      <c r="B107" t="s">
        <v>73</v>
      </c>
      <c r="C107" t="s">
        <v>15</v>
      </c>
      <c r="D107" t="s">
        <v>0</v>
      </c>
      <c r="E107">
        <v>2023</v>
      </c>
      <c r="F107">
        <v>3.3835319890000002</v>
      </c>
      <c r="G107">
        <f>ROUNDUP(games[[#This Row],[User Rating]],0)</f>
        <v>4</v>
      </c>
    </row>
    <row r="108" spans="2:7" x14ac:dyDescent="0.25">
      <c r="B108" t="s">
        <v>59</v>
      </c>
      <c r="C108" t="s">
        <v>41</v>
      </c>
      <c r="D108" t="s">
        <v>0</v>
      </c>
      <c r="E108">
        <v>2005</v>
      </c>
      <c r="F108">
        <v>9.3311408569999994</v>
      </c>
      <c r="G108">
        <f>ROUNDUP(games[[#This Row],[User Rating]],0)</f>
        <v>10</v>
      </c>
    </row>
    <row r="109" spans="2:7" x14ac:dyDescent="0.25">
      <c r="B109" t="s">
        <v>71</v>
      </c>
      <c r="C109" t="s">
        <v>33</v>
      </c>
      <c r="D109" t="s">
        <v>0</v>
      </c>
      <c r="E109">
        <v>2016</v>
      </c>
      <c r="F109">
        <v>7.3101810800000004</v>
      </c>
      <c r="G109">
        <f>ROUNDUP(games[[#This Row],[User Rating]],0)</f>
        <v>8</v>
      </c>
    </row>
    <row r="110" spans="2:7" x14ac:dyDescent="0.25">
      <c r="B110" t="s">
        <v>47</v>
      </c>
      <c r="C110" t="s">
        <v>4</v>
      </c>
      <c r="D110" t="s">
        <v>0</v>
      </c>
      <c r="E110">
        <v>2015</v>
      </c>
      <c r="F110">
        <v>1.387320559</v>
      </c>
      <c r="G110">
        <f>ROUNDUP(games[[#This Row],[User Rating]],0)</f>
        <v>2</v>
      </c>
    </row>
    <row r="111" spans="2:7" x14ac:dyDescent="0.25">
      <c r="B111" t="s">
        <v>48</v>
      </c>
      <c r="C111" t="s">
        <v>39</v>
      </c>
      <c r="D111" t="s">
        <v>3</v>
      </c>
      <c r="E111">
        <v>2013</v>
      </c>
      <c r="F111">
        <v>8.4887225070000003</v>
      </c>
      <c r="G111">
        <f>ROUNDUP(games[[#This Row],[User Rating]],0)</f>
        <v>9</v>
      </c>
    </row>
    <row r="112" spans="2:7" x14ac:dyDescent="0.25">
      <c r="B112" t="s">
        <v>69</v>
      </c>
      <c r="C112" t="s">
        <v>52</v>
      </c>
      <c r="D112" t="s">
        <v>0</v>
      </c>
      <c r="E112">
        <v>2003</v>
      </c>
      <c r="F112">
        <v>4.7457386359999996</v>
      </c>
      <c r="G112">
        <f>ROUNDUP(games[[#This Row],[User Rating]],0)</f>
        <v>5</v>
      </c>
    </row>
    <row r="113" spans="2:7" x14ac:dyDescent="0.25">
      <c r="B113" t="s">
        <v>35</v>
      </c>
      <c r="C113" t="s">
        <v>9</v>
      </c>
      <c r="D113" t="s">
        <v>6</v>
      </c>
      <c r="E113">
        <v>2014</v>
      </c>
      <c r="F113">
        <v>2.3883770879999999</v>
      </c>
      <c r="G113">
        <f>ROUNDUP(games[[#This Row],[User Rating]],0)</f>
        <v>3</v>
      </c>
    </row>
    <row r="114" spans="2:7" x14ac:dyDescent="0.25">
      <c r="B114" t="s">
        <v>42</v>
      </c>
      <c r="C114" t="s">
        <v>33</v>
      </c>
      <c r="D114" t="s">
        <v>18</v>
      </c>
      <c r="E114">
        <v>2004</v>
      </c>
      <c r="F114">
        <v>4.0258485359999998</v>
      </c>
      <c r="G114">
        <f>ROUNDUP(games[[#This Row],[User Rating]],0)</f>
        <v>5</v>
      </c>
    </row>
    <row r="115" spans="2:7" x14ac:dyDescent="0.25">
      <c r="B115" t="s">
        <v>63</v>
      </c>
      <c r="C115" t="s">
        <v>39</v>
      </c>
      <c r="D115" t="s">
        <v>0</v>
      </c>
      <c r="E115">
        <v>2008</v>
      </c>
      <c r="F115">
        <v>8.3939611759999995</v>
      </c>
      <c r="G115">
        <f>ROUNDUP(games[[#This Row],[User Rating]],0)</f>
        <v>9</v>
      </c>
    </row>
    <row r="116" spans="2:7" x14ac:dyDescent="0.25">
      <c r="B116" t="s">
        <v>23</v>
      </c>
      <c r="C116" t="s">
        <v>20</v>
      </c>
      <c r="D116" t="s">
        <v>6</v>
      </c>
      <c r="E116">
        <v>2023</v>
      </c>
      <c r="F116">
        <v>7.2596202769999998</v>
      </c>
      <c r="G116">
        <f>ROUNDUP(games[[#This Row],[User Rating]],0)</f>
        <v>8</v>
      </c>
    </row>
    <row r="117" spans="2:7" x14ac:dyDescent="0.25">
      <c r="B117" t="s">
        <v>55</v>
      </c>
      <c r="C117" t="s">
        <v>41</v>
      </c>
      <c r="D117" t="s">
        <v>18</v>
      </c>
      <c r="E117">
        <v>2008</v>
      </c>
      <c r="F117">
        <v>3.4354758830000001</v>
      </c>
      <c r="G117">
        <f>ROUNDUP(games[[#This Row],[User Rating]],0)</f>
        <v>4</v>
      </c>
    </row>
    <row r="118" spans="2:7" x14ac:dyDescent="0.25">
      <c r="B118" t="s">
        <v>76</v>
      </c>
      <c r="C118" t="s">
        <v>13</v>
      </c>
      <c r="D118" t="s">
        <v>11</v>
      </c>
      <c r="E118">
        <v>2010</v>
      </c>
      <c r="F118">
        <v>8.562884575</v>
      </c>
      <c r="G118">
        <f>ROUNDUP(games[[#This Row],[User Rating]],0)</f>
        <v>9</v>
      </c>
    </row>
    <row r="119" spans="2:7" x14ac:dyDescent="0.25">
      <c r="B119" t="s">
        <v>75</v>
      </c>
      <c r="C119" t="s">
        <v>9</v>
      </c>
      <c r="D119" t="s">
        <v>11</v>
      </c>
      <c r="E119">
        <v>2018</v>
      </c>
      <c r="F119">
        <v>1.64480822</v>
      </c>
      <c r="G119">
        <f>ROUNDUP(games[[#This Row],[User Rating]],0)</f>
        <v>2</v>
      </c>
    </row>
    <row r="120" spans="2:7" x14ac:dyDescent="0.25">
      <c r="B120" t="s">
        <v>12</v>
      </c>
      <c r="C120" t="s">
        <v>9</v>
      </c>
      <c r="D120" t="s">
        <v>0</v>
      </c>
      <c r="E120">
        <v>2011</v>
      </c>
      <c r="F120">
        <v>4.8474723089999996</v>
      </c>
      <c r="G120">
        <f>ROUNDUP(games[[#This Row],[User Rating]],0)</f>
        <v>5</v>
      </c>
    </row>
    <row r="121" spans="2:7" x14ac:dyDescent="0.25">
      <c r="B121" t="s">
        <v>22</v>
      </c>
      <c r="C121" t="s">
        <v>25</v>
      </c>
      <c r="D121" t="s">
        <v>11</v>
      </c>
      <c r="E121">
        <v>2020</v>
      </c>
      <c r="F121">
        <v>5.944027577</v>
      </c>
      <c r="G121">
        <f>ROUNDUP(games[[#This Row],[User Rating]],0)</f>
        <v>6</v>
      </c>
    </row>
    <row r="122" spans="2:7" x14ac:dyDescent="0.25">
      <c r="B122" t="s">
        <v>76</v>
      </c>
      <c r="C122" t="s">
        <v>28</v>
      </c>
      <c r="D122" t="s">
        <v>3</v>
      </c>
      <c r="E122">
        <v>2005</v>
      </c>
      <c r="F122">
        <v>7.6939493590000003</v>
      </c>
      <c r="G122">
        <f>ROUNDUP(games[[#This Row],[User Rating]],0)</f>
        <v>8</v>
      </c>
    </row>
    <row r="123" spans="2:7" x14ac:dyDescent="0.25">
      <c r="B123" t="s">
        <v>68</v>
      </c>
      <c r="C123" t="s">
        <v>4</v>
      </c>
      <c r="D123" t="s">
        <v>6</v>
      </c>
      <c r="E123">
        <v>2022</v>
      </c>
      <c r="F123">
        <v>3.4647374210000002</v>
      </c>
      <c r="G123">
        <f>ROUNDUP(games[[#This Row],[User Rating]],0)</f>
        <v>4</v>
      </c>
    </row>
    <row r="124" spans="2:7" x14ac:dyDescent="0.25">
      <c r="B124" t="s">
        <v>50</v>
      </c>
      <c r="C124" t="s">
        <v>41</v>
      </c>
      <c r="D124" t="s">
        <v>0</v>
      </c>
      <c r="E124">
        <v>2017</v>
      </c>
      <c r="F124">
        <v>6.5881882029999996</v>
      </c>
      <c r="G124">
        <f>ROUNDUP(games[[#This Row],[User Rating]],0)</f>
        <v>7</v>
      </c>
    </row>
    <row r="125" spans="2:7" x14ac:dyDescent="0.25">
      <c r="B125" t="s">
        <v>51</v>
      </c>
      <c r="C125" t="s">
        <v>7</v>
      </c>
      <c r="D125" t="s">
        <v>11</v>
      </c>
      <c r="E125">
        <v>2007</v>
      </c>
      <c r="F125">
        <v>1.9518450650000001</v>
      </c>
      <c r="G125">
        <f>ROUNDUP(games[[#This Row],[User Rating]],0)</f>
        <v>2</v>
      </c>
    </row>
    <row r="126" spans="2:7" x14ac:dyDescent="0.25">
      <c r="B126" t="s">
        <v>68</v>
      </c>
      <c r="C126" t="s">
        <v>25</v>
      </c>
      <c r="D126" t="s">
        <v>0</v>
      </c>
      <c r="E126">
        <v>2011</v>
      </c>
      <c r="F126">
        <v>8.6185017029999997</v>
      </c>
      <c r="G126">
        <f>ROUNDUP(games[[#This Row],[User Rating]],0)</f>
        <v>9</v>
      </c>
    </row>
    <row r="127" spans="2:7" x14ac:dyDescent="0.25">
      <c r="B127" t="s">
        <v>65</v>
      </c>
      <c r="C127" t="s">
        <v>20</v>
      </c>
      <c r="D127" t="s">
        <v>11</v>
      </c>
      <c r="E127">
        <v>2003</v>
      </c>
      <c r="F127">
        <v>8.458270959</v>
      </c>
      <c r="G127">
        <f>ROUNDUP(games[[#This Row],[User Rating]],0)</f>
        <v>9</v>
      </c>
    </row>
    <row r="128" spans="2:7" x14ac:dyDescent="0.25">
      <c r="B128" t="s">
        <v>46</v>
      </c>
      <c r="C128" t="s">
        <v>41</v>
      </c>
      <c r="D128" t="s">
        <v>0</v>
      </c>
      <c r="E128">
        <v>2007</v>
      </c>
      <c r="F128">
        <v>1.7646281559999999</v>
      </c>
      <c r="G128">
        <f>ROUNDUP(games[[#This Row],[User Rating]],0)</f>
        <v>2</v>
      </c>
    </row>
    <row r="129" spans="2:7" x14ac:dyDescent="0.25">
      <c r="B129" t="s">
        <v>14</v>
      </c>
      <c r="C129" t="s">
        <v>15</v>
      </c>
      <c r="D129" t="s">
        <v>18</v>
      </c>
      <c r="E129">
        <v>2006</v>
      </c>
      <c r="F129">
        <v>3.1887794390000002</v>
      </c>
      <c r="G129">
        <f>ROUNDUP(games[[#This Row],[User Rating]],0)</f>
        <v>4</v>
      </c>
    </row>
    <row r="130" spans="2:7" x14ac:dyDescent="0.25">
      <c r="B130" t="s">
        <v>51</v>
      </c>
      <c r="C130" t="s">
        <v>4</v>
      </c>
      <c r="D130" t="s">
        <v>11</v>
      </c>
      <c r="E130">
        <v>2017</v>
      </c>
      <c r="F130">
        <v>4.6960844789999996</v>
      </c>
      <c r="G130">
        <f>ROUNDUP(games[[#This Row],[User Rating]],0)</f>
        <v>5</v>
      </c>
    </row>
    <row r="131" spans="2:7" x14ac:dyDescent="0.25">
      <c r="B131" t="s">
        <v>2</v>
      </c>
      <c r="C131" t="s">
        <v>39</v>
      </c>
      <c r="D131" t="s">
        <v>0</v>
      </c>
      <c r="E131">
        <v>2022</v>
      </c>
      <c r="F131">
        <v>6.9611998269999997</v>
      </c>
      <c r="G131">
        <f>ROUNDUP(games[[#This Row],[User Rating]],0)</f>
        <v>7</v>
      </c>
    </row>
    <row r="132" spans="2:7" x14ac:dyDescent="0.25">
      <c r="B132" t="s">
        <v>73</v>
      </c>
      <c r="C132" t="s">
        <v>33</v>
      </c>
      <c r="D132" t="s">
        <v>6</v>
      </c>
      <c r="E132">
        <v>2005</v>
      </c>
      <c r="F132">
        <v>5.9623969859999999</v>
      </c>
      <c r="G132">
        <f>ROUNDUP(games[[#This Row],[User Rating]],0)</f>
        <v>6</v>
      </c>
    </row>
    <row r="133" spans="2:7" x14ac:dyDescent="0.25">
      <c r="B133" t="s">
        <v>76</v>
      </c>
      <c r="C133" t="s">
        <v>7</v>
      </c>
      <c r="D133" t="s">
        <v>0</v>
      </c>
      <c r="E133">
        <v>2010</v>
      </c>
      <c r="F133">
        <v>5.6670844279999999</v>
      </c>
      <c r="G133">
        <f>ROUNDUP(games[[#This Row],[User Rating]],0)</f>
        <v>6</v>
      </c>
    </row>
    <row r="134" spans="2:7" x14ac:dyDescent="0.25">
      <c r="B134" t="s">
        <v>67</v>
      </c>
      <c r="C134" t="s">
        <v>39</v>
      </c>
      <c r="D134" t="s">
        <v>11</v>
      </c>
      <c r="E134">
        <v>2015</v>
      </c>
      <c r="F134">
        <v>6.9893024580000001</v>
      </c>
      <c r="G134">
        <f>ROUNDUP(games[[#This Row],[User Rating]],0)</f>
        <v>7</v>
      </c>
    </row>
    <row r="135" spans="2:7" x14ac:dyDescent="0.25">
      <c r="B135" t="s">
        <v>2</v>
      </c>
      <c r="C135" t="s">
        <v>28</v>
      </c>
      <c r="D135" t="s">
        <v>3</v>
      </c>
      <c r="E135">
        <v>2006</v>
      </c>
      <c r="F135">
        <v>6.2744378579999998</v>
      </c>
      <c r="G135">
        <f>ROUNDUP(games[[#This Row],[User Rating]],0)</f>
        <v>7</v>
      </c>
    </row>
    <row r="136" spans="2:7" x14ac:dyDescent="0.25">
      <c r="B136" t="s">
        <v>46</v>
      </c>
      <c r="C136" t="s">
        <v>15</v>
      </c>
      <c r="D136" t="s">
        <v>18</v>
      </c>
      <c r="E136">
        <v>2010</v>
      </c>
      <c r="F136">
        <v>9.4702733390000002</v>
      </c>
      <c r="G136">
        <f>ROUNDUP(games[[#This Row],[User Rating]],0)</f>
        <v>10</v>
      </c>
    </row>
    <row r="137" spans="2:7" x14ac:dyDescent="0.25">
      <c r="B137" t="s">
        <v>49</v>
      </c>
      <c r="C137" t="s">
        <v>7</v>
      </c>
      <c r="D137" t="s">
        <v>11</v>
      </c>
      <c r="E137">
        <v>2012</v>
      </c>
      <c r="F137">
        <v>8.6457883249999998</v>
      </c>
      <c r="G137">
        <f>ROUNDUP(games[[#This Row],[User Rating]],0)</f>
        <v>9</v>
      </c>
    </row>
    <row r="138" spans="2:7" x14ac:dyDescent="0.25">
      <c r="B138" t="s">
        <v>29</v>
      </c>
      <c r="C138" t="s">
        <v>15</v>
      </c>
      <c r="D138" t="s">
        <v>18</v>
      </c>
      <c r="E138">
        <v>2014</v>
      </c>
      <c r="F138">
        <v>3.427734252</v>
      </c>
      <c r="G138">
        <f>ROUNDUP(games[[#This Row],[User Rating]],0)</f>
        <v>4</v>
      </c>
    </row>
    <row r="139" spans="2:7" x14ac:dyDescent="0.25">
      <c r="B139" t="s">
        <v>61</v>
      </c>
      <c r="C139" t="s">
        <v>52</v>
      </c>
      <c r="D139" t="s">
        <v>11</v>
      </c>
      <c r="E139">
        <v>2000</v>
      </c>
      <c r="F139">
        <v>6.0987048220000002</v>
      </c>
      <c r="G139">
        <f>ROUNDUP(games[[#This Row],[User Rating]],0)</f>
        <v>7</v>
      </c>
    </row>
    <row r="140" spans="2:7" x14ac:dyDescent="0.25">
      <c r="B140" t="s">
        <v>53</v>
      </c>
      <c r="C140" t="s">
        <v>20</v>
      </c>
      <c r="D140" t="s">
        <v>6</v>
      </c>
      <c r="E140">
        <v>2021</v>
      </c>
      <c r="F140">
        <v>8.6502514060000006</v>
      </c>
      <c r="G140">
        <f>ROUNDUP(games[[#This Row],[User Rating]],0)</f>
        <v>9</v>
      </c>
    </row>
    <row r="141" spans="2:7" x14ac:dyDescent="0.25">
      <c r="B141" t="s">
        <v>56</v>
      </c>
      <c r="C141" t="s">
        <v>7</v>
      </c>
      <c r="D141" t="s">
        <v>0</v>
      </c>
      <c r="E141">
        <v>2014</v>
      </c>
      <c r="F141">
        <v>8.6075125809999999</v>
      </c>
      <c r="G141">
        <f>ROUNDUP(games[[#This Row],[User Rating]],0)</f>
        <v>9</v>
      </c>
    </row>
    <row r="142" spans="2:7" x14ac:dyDescent="0.25">
      <c r="B142" t="s">
        <v>73</v>
      </c>
      <c r="C142" t="s">
        <v>7</v>
      </c>
      <c r="D142" t="s">
        <v>3</v>
      </c>
      <c r="E142">
        <v>2012</v>
      </c>
      <c r="F142">
        <v>6.107933278</v>
      </c>
      <c r="G142">
        <f>ROUNDUP(games[[#This Row],[User Rating]],0)</f>
        <v>7</v>
      </c>
    </row>
    <row r="143" spans="2:7" x14ac:dyDescent="0.25">
      <c r="B143" t="s">
        <v>27</v>
      </c>
      <c r="C143" t="s">
        <v>39</v>
      </c>
      <c r="D143" t="s">
        <v>0</v>
      </c>
      <c r="E143">
        <v>2008</v>
      </c>
      <c r="F143">
        <v>7.4870616349999999</v>
      </c>
      <c r="G143">
        <f>ROUNDUP(games[[#This Row],[User Rating]],0)</f>
        <v>8</v>
      </c>
    </row>
    <row r="144" spans="2:7" x14ac:dyDescent="0.25">
      <c r="B144" t="s">
        <v>43</v>
      </c>
      <c r="C144" t="s">
        <v>39</v>
      </c>
      <c r="D144" t="s">
        <v>11</v>
      </c>
      <c r="E144">
        <v>2006</v>
      </c>
      <c r="F144">
        <v>5.7737553009999996</v>
      </c>
      <c r="G144">
        <f>ROUNDUP(games[[#This Row],[User Rating]],0)</f>
        <v>6</v>
      </c>
    </row>
    <row r="145" spans="2:7" x14ac:dyDescent="0.25">
      <c r="B145" t="s">
        <v>36</v>
      </c>
      <c r="C145" t="s">
        <v>41</v>
      </c>
      <c r="D145" t="s">
        <v>3</v>
      </c>
      <c r="E145">
        <v>2021</v>
      </c>
      <c r="F145">
        <v>9.5680916489999994</v>
      </c>
      <c r="G145">
        <f>ROUNDUP(games[[#This Row],[User Rating]],0)</f>
        <v>10</v>
      </c>
    </row>
    <row r="146" spans="2:7" x14ac:dyDescent="0.25">
      <c r="B146" t="s">
        <v>60</v>
      </c>
      <c r="C146" t="s">
        <v>30</v>
      </c>
      <c r="D146" t="s">
        <v>3</v>
      </c>
      <c r="E146">
        <v>2022</v>
      </c>
      <c r="F146">
        <v>9.5049492959999995</v>
      </c>
      <c r="G146">
        <f>ROUNDUP(games[[#This Row],[User Rating]],0)</f>
        <v>10</v>
      </c>
    </row>
    <row r="147" spans="2:7" x14ac:dyDescent="0.25">
      <c r="B147" t="s">
        <v>57</v>
      </c>
      <c r="C147" t="s">
        <v>33</v>
      </c>
      <c r="D147" t="s">
        <v>11</v>
      </c>
      <c r="E147">
        <v>2019</v>
      </c>
      <c r="F147">
        <v>5.6989747839999998</v>
      </c>
      <c r="G147">
        <f>ROUNDUP(games[[#This Row],[User Rating]],0)</f>
        <v>6</v>
      </c>
    </row>
    <row r="148" spans="2:7" x14ac:dyDescent="0.25">
      <c r="B148" t="s">
        <v>69</v>
      </c>
      <c r="C148" t="s">
        <v>33</v>
      </c>
      <c r="D148" t="s">
        <v>11</v>
      </c>
      <c r="E148">
        <v>2018</v>
      </c>
      <c r="F148">
        <v>9.4207512439999999</v>
      </c>
      <c r="G148">
        <f>ROUNDUP(games[[#This Row],[User Rating]],0)</f>
        <v>10</v>
      </c>
    </row>
    <row r="149" spans="2:7" x14ac:dyDescent="0.25">
      <c r="B149" t="s">
        <v>76</v>
      </c>
      <c r="C149" t="s">
        <v>52</v>
      </c>
      <c r="D149" t="s">
        <v>6</v>
      </c>
      <c r="E149">
        <v>2023</v>
      </c>
      <c r="F149">
        <v>9.9283594379999993</v>
      </c>
      <c r="G149">
        <f>ROUNDUP(games[[#This Row],[User Rating]],0)</f>
        <v>10</v>
      </c>
    </row>
    <row r="150" spans="2:7" x14ac:dyDescent="0.25">
      <c r="B150" t="s">
        <v>47</v>
      </c>
      <c r="C150" t="s">
        <v>52</v>
      </c>
      <c r="D150" t="s">
        <v>3</v>
      </c>
      <c r="E150">
        <v>2005</v>
      </c>
      <c r="F150">
        <v>1.661609101</v>
      </c>
      <c r="G150">
        <f>ROUNDUP(games[[#This Row],[User Rating]],0)</f>
        <v>2</v>
      </c>
    </row>
    <row r="151" spans="2:7" x14ac:dyDescent="0.25">
      <c r="B151" t="s">
        <v>42</v>
      </c>
      <c r="C151" t="s">
        <v>1</v>
      </c>
      <c r="D151" t="s">
        <v>3</v>
      </c>
      <c r="E151">
        <v>2023</v>
      </c>
      <c r="F151">
        <v>2.3250480960000002</v>
      </c>
      <c r="G151">
        <f>ROUNDUP(games[[#This Row],[User Rating]],0)</f>
        <v>3</v>
      </c>
    </row>
    <row r="152" spans="2:7" x14ac:dyDescent="0.25">
      <c r="B152" t="s">
        <v>44</v>
      </c>
      <c r="C152" t="s">
        <v>15</v>
      </c>
      <c r="D152" t="s">
        <v>0</v>
      </c>
      <c r="E152">
        <v>2023</v>
      </c>
      <c r="F152">
        <v>2.199918109</v>
      </c>
      <c r="G152">
        <f>ROUNDUP(games[[#This Row],[User Rating]],0)</f>
        <v>3</v>
      </c>
    </row>
    <row r="153" spans="2:7" x14ac:dyDescent="0.25">
      <c r="B153" t="s">
        <v>73</v>
      </c>
      <c r="C153" t="s">
        <v>7</v>
      </c>
      <c r="D153" t="s">
        <v>3</v>
      </c>
      <c r="E153">
        <v>2006</v>
      </c>
      <c r="F153">
        <v>6.6315081320000004</v>
      </c>
      <c r="G153">
        <f>ROUNDUP(games[[#This Row],[User Rating]],0)</f>
        <v>7</v>
      </c>
    </row>
    <row r="154" spans="2:7" x14ac:dyDescent="0.25">
      <c r="B154" t="s">
        <v>36</v>
      </c>
      <c r="C154" t="s">
        <v>28</v>
      </c>
      <c r="D154" t="s">
        <v>6</v>
      </c>
      <c r="E154">
        <v>2018</v>
      </c>
      <c r="F154">
        <v>4.1820289590000002</v>
      </c>
      <c r="G154">
        <f>ROUNDUP(games[[#This Row],[User Rating]],0)</f>
        <v>5</v>
      </c>
    </row>
    <row r="155" spans="2:7" x14ac:dyDescent="0.25">
      <c r="B155" t="s">
        <v>35</v>
      </c>
      <c r="C155" t="s">
        <v>1</v>
      </c>
      <c r="D155" t="s">
        <v>11</v>
      </c>
      <c r="E155">
        <v>2010</v>
      </c>
      <c r="F155">
        <v>8.8981939709999995</v>
      </c>
      <c r="G155">
        <f>ROUNDUP(games[[#This Row],[User Rating]],0)</f>
        <v>9</v>
      </c>
    </row>
    <row r="156" spans="2:7" x14ac:dyDescent="0.25">
      <c r="B156" t="s">
        <v>47</v>
      </c>
      <c r="C156" t="s">
        <v>33</v>
      </c>
      <c r="D156" t="s">
        <v>18</v>
      </c>
      <c r="E156">
        <v>2001</v>
      </c>
      <c r="F156">
        <v>7.0683097159999999</v>
      </c>
      <c r="G156">
        <f>ROUNDUP(games[[#This Row],[User Rating]],0)</f>
        <v>8</v>
      </c>
    </row>
    <row r="157" spans="2:7" x14ac:dyDescent="0.25">
      <c r="B157" t="s">
        <v>71</v>
      </c>
      <c r="C157" t="s">
        <v>39</v>
      </c>
      <c r="D157" t="s">
        <v>18</v>
      </c>
      <c r="E157">
        <v>2001</v>
      </c>
      <c r="F157">
        <v>9.9277681500000003</v>
      </c>
      <c r="G157">
        <f>ROUNDUP(games[[#This Row],[User Rating]],0)</f>
        <v>10</v>
      </c>
    </row>
    <row r="158" spans="2:7" x14ac:dyDescent="0.25">
      <c r="B158" t="s">
        <v>29</v>
      </c>
      <c r="C158" t="s">
        <v>30</v>
      </c>
      <c r="D158" t="s">
        <v>18</v>
      </c>
      <c r="E158">
        <v>2011</v>
      </c>
      <c r="F158">
        <v>3.973790605</v>
      </c>
      <c r="G158">
        <f>ROUNDUP(games[[#This Row],[User Rating]],0)</f>
        <v>4</v>
      </c>
    </row>
    <row r="159" spans="2:7" x14ac:dyDescent="0.25">
      <c r="B159" t="s">
        <v>69</v>
      </c>
      <c r="C159" t="s">
        <v>25</v>
      </c>
      <c r="D159" t="s">
        <v>3</v>
      </c>
      <c r="E159">
        <v>2004</v>
      </c>
      <c r="F159">
        <v>8.6789226020000001</v>
      </c>
      <c r="G159">
        <f>ROUNDUP(games[[#This Row],[User Rating]],0)</f>
        <v>9</v>
      </c>
    </row>
    <row r="160" spans="2:7" x14ac:dyDescent="0.25">
      <c r="B160" t="s">
        <v>46</v>
      </c>
      <c r="C160" t="s">
        <v>20</v>
      </c>
      <c r="D160" t="s">
        <v>6</v>
      </c>
      <c r="E160">
        <v>2003</v>
      </c>
      <c r="F160">
        <v>6.750096686</v>
      </c>
      <c r="G160">
        <f>ROUNDUP(games[[#This Row],[User Rating]],0)</f>
        <v>7</v>
      </c>
    </row>
    <row r="161" spans="2:7" x14ac:dyDescent="0.25">
      <c r="B161" t="s">
        <v>23</v>
      </c>
      <c r="C161" t="s">
        <v>1</v>
      </c>
      <c r="D161" t="s">
        <v>6</v>
      </c>
      <c r="E161">
        <v>2013</v>
      </c>
      <c r="F161">
        <v>3.5692811299999998</v>
      </c>
      <c r="G161">
        <f>ROUNDUP(games[[#This Row],[User Rating]],0)</f>
        <v>4</v>
      </c>
    </row>
    <row r="162" spans="2:7" x14ac:dyDescent="0.25">
      <c r="B162" t="s">
        <v>61</v>
      </c>
      <c r="C162" t="s">
        <v>1</v>
      </c>
      <c r="D162" t="s">
        <v>18</v>
      </c>
      <c r="E162">
        <v>2022</v>
      </c>
      <c r="F162">
        <v>6.2951032309999997</v>
      </c>
      <c r="G162">
        <f>ROUNDUP(games[[#This Row],[User Rating]],0)</f>
        <v>7</v>
      </c>
    </row>
    <row r="163" spans="2:7" x14ac:dyDescent="0.25">
      <c r="B163" t="s">
        <v>31</v>
      </c>
      <c r="C163" t="s">
        <v>15</v>
      </c>
      <c r="D163" t="s">
        <v>0</v>
      </c>
      <c r="E163">
        <v>2005</v>
      </c>
      <c r="F163">
        <v>3.7780156370000002</v>
      </c>
      <c r="G163">
        <f>ROUNDUP(games[[#This Row],[User Rating]],0)</f>
        <v>4</v>
      </c>
    </row>
    <row r="164" spans="2:7" x14ac:dyDescent="0.25">
      <c r="B164" t="s">
        <v>35</v>
      </c>
      <c r="C164" t="s">
        <v>39</v>
      </c>
      <c r="D164" t="s">
        <v>0</v>
      </c>
      <c r="E164">
        <v>2003</v>
      </c>
      <c r="F164">
        <v>3.7710656340000002</v>
      </c>
      <c r="G164">
        <f>ROUNDUP(games[[#This Row],[User Rating]],0)</f>
        <v>4</v>
      </c>
    </row>
    <row r="165" spans="2:7" x14ac:dyDescent="0.25">
      <c r="B165" t="s">
        <v>57</v>
      </c>
      <c r="C165" t="s">
        <v>28</v>
      </c>
      <c r="D165" t="s">
        <v>6</v>
      </c>
      <c r="E165">
        <v>2018</v>
      </c>
      <c r="F165">
        <v>4.416836988</v>
      </c>
      <c r="G165">
        <f>ROUNDUP(games[[#This Row],[User Rating]],0)</f>
        <v>5</v>
      </c>
    </row>
    <row r="166" spans="2:7" x14ac:dyDescent="0.25">
      <c r="B166" t="s">
        <v>59</v>
      </c>
      <c r="C166" t="s">
        <v>28</v>
      </c>
      <c r="D166" t="s">
        <v>6</v>
      </c>
      <c r="E166">
        <v>2020</v>
      </c>
      <c r="F166">
        <v>7.8288990319999998</v>
      </c>
      <c r="G166">
        <f>ROUNDUP(games[[#This Row],[User Rating]],0)</f>
        <v>8</v>
      </c>
    </row>
    <row r="167" spans="2:7" x14ac:dyDescent="0.25">
      <c r="B167" t="s">
        <v>24</v>
      </c>
      <c r="C167" t="s">
        <v>25</v>
      </c>
      <c r="D167" t="s">
        <v>0</v>
      </c>
      <c r="E167">
        <v>2006</v>
      </c>
      <c r="F167">
        <v>9.6011851920000009</v>
      </c>
      <c r="G167">
        <f>ROUNDUP(games[[#This Row],[User Rating]],0)</f>
        <v>10</v>
      </c>
    </row>
    <row r="168" spans="2:7" x14ac:dyDescent="0.25">
      <c r="B168" t="s">
        <v>65</v>
      </c>
      <c r="C168" t="s">
        <v>1</v>
      </c>
      <c r="D168" t="s">
        <v>0</v>
      </c>
      <c r="E168">
        <v>2009</v>
      </c>
      <c r="F168">
        <v>5.85607539</v>
      </c>
      <c r="G168">
        <f>ROUNDUP(games[[#This Row],[User Rating]],0)</f>
        <v>6</v>
      </c>
    </row>
    <row r="169" spans="2:7" x14ac:dyDescent="0.25">
      <c r="B169" t="s">
        <v>54</v>
      </c>
      <c r="C169" t="s">
        <v>39</v>
      </c>
      <c r="D169" t="s">
        <v>18</v>
      </c>
      <c r="E169">
        <v>2009</v>
      </c>
      <c r="F169">
        <v>9.6267333090000005</v>
      </c>
      <c r="G169">
        <f>ROUNDUP(games[[#This Row],[User Rating]],0)</f>
        <v>10</v>
      </c>
    </row>
    <row r="170" spans="2:7" x14ac:dyDescent="0.25">
      <c r="B170" t="s">
        <v>71</v>
      </c>
      <c r="C170" t="s">
        <v>20</v>
      </c>
      <c r="D170" t="s">
        <v>3</v>
      </c>
      <c r="E170">
        <v>2006</v>
      </c>
      <c r="F170">
        <v>7.6602330680000001</v>
      </c>
      <c r="G170">
        <f>ROUNDUP(games[[#This Row],[User Rating]],0)</f>
        <v>8</v>
      </c>
    </row>
    <row r="171" spans="2:7" x14ac:dyDescent="0.25">
      <c r="B171" t="s">
        <v>56</v>
      </c>
      <c r="C171" t="s">
        <v>52</v>
      </c>
      <c r="D171" t="s">
        <v>6</v>
      </c>
      <c r="E171">
        <v>2002</v>
      </c>
      <c r="F171">
        <v>3.147874415</v>
      </c>
      <c r="G171">
        <f>ROUNDUP(games[[#This Row],[User Rating]],0)</f>
        <v>4</v>
      </c>
    </row>
    <row r="172" spans="2:7" x14ac:dyDescent="0.25">
      <c r="B172" t="s">
        <v>64</v>
      </c>
      <c r="C172" t="s">
        <v>41</v>
      </c>
      <c r="D172" t="s">
        <v>0</v>
      </c>
      <c r="E172">
        <v>2005</v>
      </c>
      <c r="F172">
        <v>5.4456701949999999</v>
      </c>
      <c r="G172">
        <f>ROUNDUP(games[[#This Row],[User Rating]],0)</f>
        <v>6</v>
      </c>
    </row>
    <row r="173" spans="2:7" x14ac:dyDescent="0.25">
      <c r="B173" t="s">
        <v>47</v>
      </c>
      <c r="C173" t="s">
        <v>33</v>
      </c>
      <c r="D173" t="s">
        <v>0</v>
      </c>
      <c r="E173">
        <v>2012</v>
      </c>
      <c r="F173">
        <v>5.2330782449999997</v>
      </c>
      <c r="G173">
        <f>ROUNDUP(games[[#This Row],[User Rating]],0)</f>
        <v>6</v>
      </c>
    </row>
    <row r="174" spans="2:7" x14ac:dyDescent="0.25">
      <c r="B174" t="s">
        <v>8</v>
      </c>
      <c r="C174" t="s">
        <v>7</v>
      </c>
      <c r="D174" t="s">
        <v>18</v>
      </c>
      <c r="E174">
        <v>2015</v>
      </c>
      <c r="F174">
        <v>5.8306183860000003</v>
      </c>
      <c r="G174">
        <f>ROUNDUP(games[[#This Row],[User Rating]],0)</f>
        <v>6</v>
      </c>
    </row>
    <row r="175" spans="2:7" x14ac:dyDescent="0.25">
      <c r="B175" t="s">
        <v>69</v>
      </c>
      <c r="C175" t="s">
        <v>52</v>
      </c>
      <c r="D175" t="s">
        <v>0</v>
      </c>
      <c r="E175">
        <v>2017</v>
      </c>
      <c r="F175">
        <v>1.6724015189999999</v>
      </c>
      <c r="G175">
        <f>ROUNDUP(games[[#This Row],[User Rating]],0)</f>
        <v>2</v>
      </c>
    </row>
    <row r="176" spans="2:7" x14ac:dyDescent="0.25">
      <c r="B176" t="s">
        <v>31</v>
      </c>
      <c r="C176" t="s">
        <v>25</v>
      </c>
      <c r="D176" t="s">
        <v>18</v>
      </c>
      <c r="E176">
        <v>2014</v>
      </c>
      <c r="F176">
        <v>7.9089780100000002</v>
      </c>
      <c r="G176">
        <f>ROUNDUP(games[[#This Row],[User Rating]],0)</f>
        <v>8</v>
      </c>
    </row>
    <row r="177" spans="2:7" x14ac:dyDescent="0.25">
      <c r="B177" t="s">
        <v>57</v>
      </c>
      <c r="C177" t="s">
        <v>15</v>
      </c>
      <c r="D177" t="s">
        <v>3</v>
      </c>
      <c r="E177">
        <v>2019</v>
      </c>
      <c r="F177">
        <v>3.1643542340000002</v>
      </c>
      <c r="G177">
        <f>ROUNDUP(games[[#This Row],[User Rating]],0)</f>
        <v>4</v>
      </c>
    </row>
    <row r="178" spans="2:7" x14ac:dyDescent="0.25">
      <c r="B178" t="s">
        <v>74</v>
      </c>
      <c r="C178" t="s">
        <v>52</v>
      </c>
      <c r="D178" t="s">
        <v>0</v>
      </c>
      <c r="E178">
        <v>2020</v>
      </c>
      <c r="F178">
        <v>2.7828432850000002</v>
      </c>
      <c r="G178">
        <f>ROUNDUP(games[[#This Row],[User Rating]],0)</f>
        <v>3</v>
      </c>
    </row>
    <row r="179" spans="2:7" x14ac:dyDescent="0.25">
      <c r="B179" t="s">
        <v>68</v>
      </c>
      <c r="C179" t="s">
        <v>25</v>
      </c>
      <c r="D179" t="s">
        <v>6</v>
      </c>
      <c r="E179">
        <v>2016</v>
      </c>
      <c r="F179">
        <v>8.7693483279999995</v>
      </c>
      <c r="G179">
        <f>ROUNDUP(games[[#This Row],[User Rating]],0)</f>
        <v>9</v>
      </c>
    </row>
    <row r="180" spans="2:7" x14ac:dyDescent="0.25">
      <c r="B180" t="s">
        <v>65</v>
      </c>
      <c r="C180" t="s">
        <v>25</v>
      </c>
      <c r="D180" t="s">
        <v>0</v>
      </c>
      <c r="E180">
        <v>2006</v>
      </c>
      <c r="F180">
        <v>7.3198564250000002</v>
      </c>
      <c r="G180">
        <f>ROUNDUP(games[[#This Row],[User Rating]],0)</f>
        <v>8</v>
      </c>
    </row>
    <row r="181" spans="2:7" x14ac:dyDescent="0.25">
      <c r="B181" t="s">
        <v>73</v>
      </c>
      <c r="C181" t="s">
        <v>13</v>
      </c>
      <c r="D181" t="s">
        <v>3</v>
      </c>
      <c r="E181">
        <v>2014</v>
      </c>
      <c r="F181">
        <v>8.4852934399999995</v>
      </c>
      <c r="G181">
        <f>ROUNDUP(games[[#This Row],[User Rating]],0)</f>
        <v>9</v>
      </c>
    </row>
    <row r="182" spans="2:7" x14ac:dyDescent="0.25">
      <c r="B182" t="s">
        <v>56</v>
      </c>
      <c r="C182" t="s">
        <v>13</v>
      </c>
      <c r="D182" t="s">
        <v>11</v>
      </c>
      <c r="E182">
        <v>2011</v>
      </c>
      <c r="F182">
        <v>7.190302387</v>
      </c>
      <c r="G182">
        <f>ROUNDUP(games[[#This Row],[User Rating]],0)</f>
        <v>8</v>
      </c>
    </row>
    <row r="183" spans="2:7" x14ac:dyDescent="0.25">
      <c r="B183" t="s">
        <v>60</v>
      </c>
      <c r="C183" t="s">
        <v>4</v>
      </c>
      <c r="D183" t="s">
        <v>18</v>
      </c>
      <c r="E183">
        <v>2013</v>
      </c>
      <c r="F183">
        <v>1.537592901</v>
      </c>
      <c r="G183">
        <f>ROUNDUP(games[[#This Row],[User Rating]],0)</f>
        <v>2</v>
      </c>
    </row>
    <row r="184" spans="2:7" x14ac:dyDescent="0.25">
      <c r="B184" t="s">
        <v>8</v>
      </c>
      <c r="C184" t="s">
        <v>28</v>
      </c>
      <c r="D184" t="s">
        <v>11</v>
      </c>
      <c r="E184">
        <v>2018</v>
      </c>
      <c r="F184">
        <v>7.058460621</v>
      </c>
      <c r="G184">
        <f>ROUNDUP(games[[#This Row],[User Rating]],0)</f>
        <v>8</v>
      </c>
    </row>
    <row r="185" spans="2:7" x14ac:dyDescent="0.25">
      <c r="B185" t="s">
        <v>32</v>
      </c>
      <c r="C185" t="s">
        <v>52</v>
      </c>
      <c r="D185" t="s">
        <v>18</v>
      </c>
      <c r="E185">
        <v>2021</v>
      </c>
      <c r="F185">
        <v>5.3111052609999998</v>
      </c>
      <c r="G185">
        <f>ROUNDUP(games[[#This Row],[User Rating]],0)</f>
        <v>6</v>
      </c>
    </row>
    <row r="186" spans="2:7" x14ac:dyDescent="0.25">
      <c r="B186" t="s">
        <v>16</v>
      </c>
      <c r="C186" t="s">
        <v>41</v>
      </c>
      <c r="D186" t="s">
        <v>3</v>
      </c>
      <c r="E186">
        <v>2000</v>
      </c>
      <c r="F186">
        <v>7.2092875220000003</v>
      </c>
      <c r="G186">
        <f>ROUNDUP(games[[#This Row],[User Rating]],0)</f>
        <v>8</v>
      </c>
    </row>
    <row r="187" spans="2:7" x14ac:dyDescent="0.25">
      <c r="B187" t="s">
        <v>44</v>
      </c>
      <c r="C187" t="s">
        <v>39</v>
      </c>
      <c r="D187" t="s">
        <v>18</v>
      </c>
      <c r="E187">
        <v>2009</v>
      </c>
      <c r="F187">
        <v>4.1023573549999997</v>
      </c>
      <c r="G187">
        <f>ROUNDUP(games[[#This Row],[User Rating]],0)</f>
        <v>5</v>
      </c>
    </row>
    <row r="188" spans="2:7" x14ac:dyDescent="0.25">
      <c r="B188" t="s">
        <v>66</v>
      </c>
      <c r="C188" t="s">
        <v>13</v>
      </c>
      <c r="D188" t="s">
        <v>3</v>
      </c>
      <c r="E188">
        <v>2013</v>
      </c>
      <c r="F188">
        <v>1.5336078609999999</v>
      </c>
      <c r="G188">
        <f>ROUNDUP(games[[#This Row],[User Rating]],0)</f>
        <v>2</v>
      </c>
    </row>
    <row r="189" spans="2:7" x14ac:dyDescent="0.25">
      <c r="B189" t="s">
        <v>29</v>
      </c>
      <c r="C189" t="s">
        <v>25</v>
      </c>
      <c r="D189" t="s">
        <v>3</v>
      </c>
      <c r="E189">
        <v>2012</v>
      </c>
      <c r="F189">
        <v>5.9629990209999999</v>
      </c>
      <c r="G189">
        <f>ROUNDUP(games[[#This Row],[User Rating]],0)</f>
        <v>6</v>
      </c>
    </row>
    <row r="190" spans="2:7" x14ac:dyDescent="0.25">
      <c r="B190" t="s">
        <v>8</v>
      </c>
      <c r="C190" t="s">
        <v>28</v>
      </c>
      <c r="D190" t="s">
        <v>6</v>
      </c>
      <c r="E190">
        <v>2009</v>
      </c>
      <c r="F190">
        <v>1.0455277160000001</v>
      </c>
      <c r="G190">
        <f>ROUNDUP(games[[#This Row],[User Rating]],0)</f>
        <v>2</v>
      </c>
    </row>
    <row r="191" spans="2:7" x14ac:dyDescent="0.25">
      <c r="B191" t="s">
        <v>60</v>
      </c>
      <c r="C191" t="s">
        <v>4</v>
      </c>
      <c r="D191" t="s">
        <v>11</v>
      </c>
      <c r="E191">
        <v>2016</v>
      </c>
      <c r="F191">
        <v>9.4510453479999992</v>
      </c>
      <c r="G191">
        <f>ROUNDUP(games[[#This Row],[User Rating]],0)</f>
        <v>10</v>
      </c>
    </row>
    <row r="192" spans="2:7" x14ac:dyDescent="0.25">
      <c r="B192" t="s">
        <v>74</v>
      </c>
      <c r="C192" t="s">
        <v>41</v>
      </c>
      <c r="D192" t="s">
        <v>3</v>
      </c>
      <c r="E192">
        <v>2000</v>
      </c>
      <c r="F192">
        <v>2.2412872109999999</v>
      </c>
      <c r="G192">
        <f>ROUNDUP(games[[#This Row],[User Rating]],0)</f>
        <v>3</v>
      </c>
    </row>
    <row r="193" spans="2:7" x14ac:dyDescent="0.25">
      <c r="B193" t="s">
        <v>38</v>
      </c>
      <c r="C193" t="s">
        <v>4</v>
      </c>
      <c r="D193" t="s">
        <v>11</v>
      </c>
      <c r="E193">
        <v>2015</v>
      </c>
      <c r="F193">
        <v>5.811603582</v>
      </c>
      <c r="G193">
        <f>ROUNDUP(games[[#This Row],[User Rating]],0)</f>
        <v>6</v>
      </c>
    </row>
    <row r="194" spans="2:7" x14ac:dyDescent="0.25">
      <c r="B194" t="s">
        <v>76</v>
      </c>
      <c r="C194" t="s">
        <v>9</v>
      </c>
      <c r="D194" t="s">
        <v>3</v>
      </c>
      <c r="E194">
        <v>2018</v>
      </c>
      <c r="F194">
        <v>3.0365911099999998</v>
      </c>
      <c r="G194">
        <f>ROUNDUP(games[[#This Row],[User Rating]],0)</f>
        <v>4</v>
      </c>
    </row>
    <row r="195" spans="2:7" x14ac:dyDescent="0.25">
      <c r="B195" t="s">
        <v>55</v>
      </c>
      <c r="C195" t="s">
        <v>33</v>
      </c>
      <c r="D195" t="s">
        <v>3</v>
      </c>
      <c r="E195">
        <v>2006</v>
      </c>
      <c r="F195">
        <v>7.4517929440000001</v>
      </c>
      <c r="G195">
        <f>ROUNDUP(games[[#This Row],[User Rating]],0)</f>
        <v>8</v>
      </c>
    </row>
    <row r="196" spans="2:7" x14ac:dyDescent="0.25">
      <c r="B196" t="s">
        <v>72</v>
      </c>
      <c r="C196" t="s">
        <v>52</v>
      </c>
      <c r="D196" t="s">
        <v>6</v>
      </c>
      <c r="E196">
        <v>2000</v>
      </c>
      <c r="F196">
        <v>8.7315161210000003</v>
      </c>
      <c r="G196">
        <f>ROUNDUP(games[[#This Row],[User Rating]],0)</f>
        <v>9</v>
      </c>
    </row>
    <row r="197" spans="2:7" x14ac:dyDescent="0.25">
      <c r="B197" t="s">
        <v>24</v>
      </c>
      <c r="C197" t="s">
        <v>52</v>
      </c>
      <c r="D197" t="s">
        <v>6</v>
      </c>
      <c r="E197">
        <v>2019</v>
      </c>
      <c r="F197">
        <v>2.884359119</v>
      </c>
      <c r="G197">
        <f>ROUNDUP(games[[#This Row],[User Rating]],0)</f>
        <v>3</v>
      </c>
    </row>
    <row r="198" spans="2:7" x14ac:dyDescent="0.25">
      <c r="B198" t="s">
        <v>17</v>
      </c>
      <c r="C198" t="s">
        <v>28</v>
      </c>
      <c r="D198" t="s">
        <v>11</v>
      </c>
      <c r="E198">
        <v>2022</v>
      </c>
      <c r="F198">
        <v>2.2243103479999999</v>
      </c>
      <c r="G198">
        <f>ROUNDUP(games[[#This Row],[User Rating]],0)</f>
        <v>3</v>
      </c>
    </row>
    <row r="199" spans="2:7" x14ac:dyDescent="0.25">
      <c r="B199" t="s">
        <v>29</v>
      </c>
      <c r="C199" t="s">
        <v>52</v>
      </c>
      <c r="D199" t="s">
        <v>3</v>
      </c>
      <c r="E199">
        <v>2004</v>
      </c>
      <c r="F199">
        <v>8.0573882480000005</v>
      </c>
      <c r="G199">
        <f>ROUNDUP(games[[#This Row],[User Rating]],0)</f>
        <v>9</v>
      </c>
    </row>
    <row r="200" spans="2:7" x14ac:dyDescent="0.25">
      <c r="B200" t="s">
        <v>47</v>
      </c>
      <c r="C200" t="s">
        <v>39</v>
      </c>
      <c r="D200" t="s">
        <v>6</v>
      </c>
      <c r="E200">
        <v>2003</v>
      </c>
      <c r="F200">
        <v>8.4333850730000002</v>
      </c>
      <c r="G200">
        <f>ROUNDUP(games[[#This Row],[User Rating]],0)</f>
        <v>9</v>
      </c>
    </row>
    <row r="201" spans="2:7" x14ac:dyDescent="0.25">
      <c r="B201" t="s">
        <v>69</v>
      </c>
      <c r="C201" t="s">
        <v>25</v>
      </c>
      <c r="D201" t="s">
        <v>3</v>
      </c>
      <c r="E201">
        <v>2016</v>
      </c>
      <c r="F201">
        <v>6.0999410239999996</v>
      </c>
      <c r="G201">
        <f>ROUNDUP(games[[#This Row],[User Rating]],0)</f>
        <v>7</v>
      </c>
    </row>
    <row r="202" spans="2:7" x14ac:dyDescent="0.25">
      <c r="B202" t="s">
        <v>63</v>
      </c>
      <c r="C202" t="s">
        <v>41</v>
      </c>
      <c r="D202" t="s">
        <v>3</v>
      </c>
      <c r="E202">
        <v>2011</v>
      </c>
      <c r="F202">
        <v>9.0009622129999993</v>
      </c>
      <c r="G202">
        <f>ROUNDUP(games[[#This Row],[User Rating]],0)</f>
        <v>10</v>
      </c>
    </row>
    <row r="203" spans="2:7" x14ac:dyDescent="0.25">
      <c r="B203" t="s">
        <v>22</v>
      </c>
      <c r="C203" t="s">
        <v>1</v>
      </c>
      <c r="D203" t="s">
        <v>11</v>
      </c>
      <c r="E203">
        <v>2009</v>
      </c>
      <c r="F203">
        <v>8.108556257</v>
      </c>
      <c r="G203">
        <f>ROUNDUP(games[[#This Row],[User Rating]],0)</f>
        <v>9</v>
      </c>
    </row>
    <row r="204" spans="2:7" x14ac:dyDescent="0.25">
      <c r="B204" t="s">
        <v>37</v>
      </c>
      <c r="C204" t="s">
        <v>39</v>
      </c>
      <c r="D204" t="s">
        <v>0</v>
      </c>
      <c r="E204">
        <v>2007</v>
      </c>
      <c r="F204">
        <v>9.19208699</v>
      </c>
      <c r="G204">
        <f>ROUNDUP(games[[#This Row],[User Rating]],0)</f>
        <v>10</v>
      </c>
    </row>
    <row r="205" spans="2:7" x14ac:dyDescent="0.25">
      <c r="B205" t="s">
        <v>51</v>
      </c>
      <c r="C205" t="s">
        <v>41</v>
      </c>
      <c r="D205" t="s">
        <v>11</v>
      </c>
      <c r="E205">
        <v>2008</v>
      </c>
      <c r="F205">
        <v>1.2711608409999999</v>
      </c>
      <c r="G205">
        <f>ROUNDUP(games[[#This Row],[User Rating]],0)</f>
        <v>2</v>
      </c>
    </row>
    <row r="206" spans="2:7" x14ac:dyDescent="0.25">
      <c r="B206" t="s">
        <v>56</v>
      </c>
      <c r="C206" t="s">
        <v>13</v>
      </c>
      <c r="D206" t="s">
        <v>6</v>
      </c>
      <c r="E206">
        <v>2021</v>
      </c>
      <c r="F206">
        <v>6.7840153460000003</v>
      </c>
      <c r="G206">
        <f>ROUNDUP(games[[#This Row],[User Rating]],0)</f>
        <v>7</v>
      </c>
    </row>
    <row r="207" spans="2:7" x14ac:dyDescent="0.25">
      <c r="B207" t="s">
        <v>69</v>
      </c>
      <c r="C207" t="s">
        <v>28</v>
      </c>
      <c r="D207" t="s">
        <v>0</v>
      </c>
      <c r="E207">
        <v>2006</v>
      </c>
      <c r="F207">
        <v>3.682911576</v>
      </c>
      <c r="G207">
        <f>ROUNDUP(games[[#This Row],[User Rating]],0)</f>
        <v>4</v>
      </c>
    </row>
    <row r="208" spans="2:7" x14ac:dyDescent="0.25">
      <c r="B208" t="s">
        <v>36</v>
      </c>
      <c r="C208" t="s">
        <v>7</v>
      </c>
      <c r="D208" t="s">
        <v>6</v>
      </c>
      <c r="E208">
        <v>2012</v>
      </c>
      <c r="F208">
        <v>2.4428011189999999</v>
      </c>
      <c r="G208">
        <f>ROUNDUP(games[[#This Row],[User Rating]],0)</f>
        <v>3</v>
      </c>
    </row>
    <row r="209" spans="2:7" x14ac:dyDescent="0.25">
      <c r="B209" t="s">
        <v>10</v>
      </c>
      <c r="C209" t="s">
        <v>1</v>
      </c>
      <c r="D209" t="s">
        <v>0</v>
      </c>
      <c r="E209">
        <v>2023</v>
      </c>
      <c r="F209">
        <v>8.8704489049999999</v>
      </c>
      <c r="G209">
        <f>ROUNDUP(games[[#This Row],[User Rating]],0)</f>
        <v>9</v>
      </c>
    </row>
    <row r="210" spans="2:7" x14ac:dyDescent="0.25">
      <c r="B210" t="s">
        <v>37</v>
      </c>
      <c r="C210" t="s">
        <v>20</v>
      </c>
      <c r="D210" t="s">
        <v>6</v>
      </c>
      <c r="E210">
        <v>2023</v>
      </c>
      <c r="F210">
        <v>4.3033392800000003</v>
      </c>
      <c r="G210">
        <f>ROUNDUP(games[[#This Row],[User Rating]],0)</f>
        <v>5</v>
      </c>
    </row>
    <row r="211" spans="2:7" x14ac:dyDescent="0.25">
      <c r="B211" t="s">
        <v>55</v>
      </c>
      <c r="C211" t="s">
        <v>20</v>
      </c>
      <c r="D211" t="s">
        <v>6</v>
      </c>
      <c r="E211">
        <v>2019</v>
      </c>
      <c r="F211">
        <v>2.1527572479999999</v>
      </c>
      <c r="G211">
        <f>ROUNDUP(games[[#This Row],[User Rating]],0)</f>
        <v>3</v>
      </c>
    </row>
    <row r="212" spans="2:7" x14ac:dyDescent="0.25">
      <c r="B212" t="s">
        <v>70</v>
      </c>
      <c r="C212" t="s">
        <v>28</v>
      </c>
      <c r="D212" t="s">
        <v>6</v>
      </c>
      <c r="E212">
        <v>2018</v>
      </c>
      <c r="F212">
        <v>8.4425713899999995</v>
      </c>
      <c r="G212">
        <f>ROUNDUP(games[[#This Row],[User Rating]],0)</f>
        <v>9</v>
      </c>
    </row>
    <row r="213" spans="2:7" x14ac:dyDescent="0.25">
      <c r="B213" t="s">
        <v>76</v>
      </c>
      <c r="C213" t="s">
        <v>13</v>
      </c>
      <c r="D213" t="s">
        <v>6</v>
      </c>
      <c r="E213">
        <v>2010</v>
      </c>
      <c r="F213">
        <v>6.7214891980000004</v>
      </c>
      <c r="G213">
        <f>ROUNDUP(games[[#This Row],[User Rating]],0)</f>
        <v>7</v>
      </c>
    </row>
    <row r="214" spans="2:7" x14ac:dyDescent="0.25">
      <c r="B214" t="s">
        <v>29</v>
      </c>
      <c r="C214" t="s">
        <v>28</v>
      </c>
      <c r="D214" t="s">
        <v>0</v>
      </c>
      <c r="E214">
        <v>2020</v>
      </c>
      <c r="F214">
        <v>4.7391497969999996</v>
      </c>
      <c r="G214">
        <f>ROUNDUP(games[[#This Row],[User Rating]],0)</f>
        <v>5</v>
      </c>
    </row>
    <row r="215" spans="2:7" x14ac:dyDescent="0.25">
      <c r="B215" t="s">
        <v>50</v>
      </c>
      <c r="C215" t="s">
        <v>30</v>
      </c>
      <c r="D215" t="s">
        <v>18</v>
      </c>
      <c r="E215">
        <v>2010</v>
      </c>
      <c r="F215">
        <v>8.4105113639999995</v>
      </c>
      <c r="G215">
        <f>ROUNDUP(games[[#This Row],[User Rating]],0)</f>
        <v>9</v>
      </c>
    </row>
    <row r="216" spans="2:7" x14ac:dyDescent="0.25">
      <c r="B216" t="s">
        <v>49</v>
      </c>
      <c r="C216" t="s">
        <v>33</v>
      </c>
      <c r="D216" t="s">
        <v>6</v>
      </c>
      <c r="E216">
        <v>2006</v>
      </c>
      <c r="F216">
        <v>2.4564462169999999</v>
      </c>
      <c r="G216">
        <f>ROUNDUP(games[[#This Row],[User Rating]],0)</f>
        <v>3</v>
      </c>
    </row>
    <row r="217" spans="2:7" x14ac:dyDescent="0.25">
      <c r="B217" t="s">
        <v>68</v>
      </c>
      <c r="C217" t="s">
        <v>52</v>
      </c>
      <c r="D217" t="s">
        <v>11</v>
      </c>
      <c r="E217">
        <v>2003</v>
      </c>
      <c r="F217">
        <v>7.7226739990000004</v>
      </c>
      <c r="G217">
        <f>ROUNDUP(games[[#This Row],[User Rating]],0)</f>
        <v>8</v>
      </c>
    </row>
    <row r="218" spans="2:7" x14ac:dyDescent="0.25">
      <c r="B218" t="s">
        <v>76</v>
      </c>
      <c r="C218" t="s">
        <v>15</v>
      </c>
      <c r="D218" t="s">
        <v>0</v>
      </c>
      <c r="E218">
        <v>2020</v>
      </c>
      <c r="F218">
        <v>5.8434789370000004</v>
      </c>
      <c r="G218">
        <f>ROUNDUP(games[[#This Row],[User Rating]],0)</f>
        <v>6</v>
      </c>
    </row>
    <row r="219" spans="2:7" x14ac:dyDescent="0.25">
      <c r="B219" t="s">
        <v>22</v>
      </c>
      <c r="C219" t="s">
        <v>41</v>
      </c>
      <c r="D219" t="s">
        <v>3</v>
      </c>
      <c r="E219">
        <v>2002</v>
      </c>
      <c r="F219">
        <v>7.3783756059999996</v>
      </c>
      <c r="G219">
        <f>ROUNDUP(games[[#This Row],[User Rating]],0)</f>
        <v>8</v>
      </c>
    </row>
    <row r="220" spans="2:7" x14ac:dyDescent="0.25">
      <c r="B220" t="s">
        <v>32</v>
      </c>
      <c r="C220" t="s">
        <v>13</v>
      </c>
      <c r="D220" t="s">
        <v>3</v>
      </c>
      <c r="E220">
        <v>2005</v>
      </c>
      <c r="F220">
        <v>9.1774928730000003</v>
      </c>
      <c r="G220">
        <f>ROUNDUP(games[[#This Row],[User Rating]],0)</f>
        <v>10</v>
      </c>
    </row>
    <row r="221" spans="2:7" x14ac:dyDescent="0.25">
      <c r="B221" t="s">
        <v>35</v>
      </c>
      <c r="C221" t="s">
        <v>4</v>
      </c>
      <c r="D221" t="s">
        <v>0</v>
      </c>
      <c r="E221">
        <v>2004</v>
      </c>
      <c r="F221">
        <v>9.6132082230000009</v>
      </c>
      <c r="G221">
        <f>ROUNDUP(games[[#This Row],[User Rating]],0)</f>
        <v>10</v>
      </c>
    </row>
    <row r="222" spans="2:7" x14ac:dyDescent="0.25">
      <c r="B222" t="s">
        <v>62</v>
      </c>
      <c r="C222" t="s">
        <v>28</v>
      </c>
      <c r="D222" t="s">
        <v>11</v>
      </c>
      <c r="E222">
        <v>2023</v>
      </c>
      <c r="F222">
        <v>3.549270275</v>
      </c>
      <c r="G222">
        <f>ROUNDUP(games[[#This Row],[User Rating]],0)</f>
        <v>4</v>
      </c>
    </row>
    <row r="223" spans="2:7" x14ac:dyDescent="0.25">
      <c r="B223" t="s">
        <v>65</v>
      </c>
      <c r="C223" t="s">
        <v>1</v>
      </c>
      <c r="D223" t="s">
        <v>18</v>
      </c>
      <c r="E223">
        <v>2018</v>
      </c>
      <c r="F223">
        <v>4.9719270330000001</v>
      </c>
      <c r="G223">
        <f>ROUNDUP(games[[#This Row],[User Rating]],0)</f>
        <v>5</v>
      </c>
    </row>
    <row r="224" spans="2:7" x14ac:dyDescent="0.25">
      <c r="B224" t="s">
        <v>73</v>
      </c>
      <c r="C224" t="s">
        <v>13</v>
      </c>
      <c r="D224" t="s">
        <v>6</v>
      </c>
      <c r="E224">
        <v>2014</v>
      </c>
      <c r="F224">
        <v>7.1847061380000001</v>
      </c>
      <c r="G224">
        <f>ROUNDUP(games[[#This Row],[User Rating]],0)</f>
        <v>8</v>
      </c>
    </row>
    <row r="225" spans="2:7" x14ac:dyDescent="0.25">
      <c r="B225" t="s">
        <v>17</v>
      </c>
      <c r="C225" t="s">
        <v>52</v>
      </c>
      <c r="D225" t="s">
        <v>3</v>
      </c>
      <c r="E225">
        <v>2000</v>
      </c>
      <c r="F225">
        <v>7.7231555280000004</v>
      </c>
      <c r="G225">
        <f>ROUNDUP(games[[#This Row],[User Rating]],0)</f>
        <v>8</v>
      </c>
    </row>
    <row r="226" spans="2:7" x14ac:dyDescent="0.25">
      <c r="B226" t="s">
        <v>16</v>
      </c>
      <c r="C226" t="s">
        <v>39</v>
      </c>
      <c r="D226" t="s">
        <v>18</v>
      </c>
      <c r="E226">
        <v>2015</v>
      </c>
      <c r="F226">
        <v>6.1602242660000002</v>
      </c>
      <c r="G226">
        <f>ROUNDUP(games[[#This Row],[User Rating]],0)</f>
        <v>7</v>
      </c>
    </row>
    <row r="227" spans="2:7" x14ac:dyDescent="0.25">
      <c r="B227" t="s">
        <v>53</v>
      </c>
      <c r="C227" t="s">
        <v>41</v>
      </c>
      <c r="D227" t="s">
        <v>3</v>
      </c>
      <c r="E227">
        <v>2021</v>
      </c>
      <c r="F227">
        <v>3.0135493260000001</v>
      </c>
      <c r="G227">
        <f>ROUNDUP(games[[#This Row],[User Rating]],0)</f>
        <v>4</v>
      </c>
    </row>
    <row r="228" spans="2:7" x14ac:dyDescent="0.25">
      <c r="B228" t="s">
        <v>38</v>
      </c>
      <c r="C228" t="s">
        <v>39</v>
      </c>
      <c r="D228" t="s">
        <v>11</v>
      </c>
      <c r="E228">
        <v>2013</v>
      </c>
      <c r="F228">
        <v>9.0767063340000007</v>
      </c>
      <c r="G228">
        <f>ROUNDUP(games[[#This Row],[User Rating]],0)</f>
        <v>10</v>
      </c>
    </row>
    <row r="229" spans="2:7" x14ac:dyDescent="0.25">
      <c r="B229" t="s">
        <v>22</v>
      </c>
      <c r="C229" t="s">
        <v>33</v>
      </c>
      <c r="D229" t="s">
        <v>3</v>
      </c>
      <c r="E229">
        <v>2007</v>
      </c>
      <c r="F229">
        <v>4.2462791299999996</v>
      </c>
      <c r="G229">
        <f>ROUNDUP(games[[#This Row],[User Rating]],0)</f>
        <v>5</v>
      </c>
    </row>
    <row r="230" spans="2:7" x14ac:dyDescent="0.25">
      <c r="B230" t="s">
        <v>51</v>
      </c>
      <c r="C230" t="s">
        <v>15</v>
      </c>
      <c r="D230" t="s">
        <v>11</v>
      </c>
      <c r="E230">
        <v>2019</v>
      </c>
      <c r="F230">
        <v>4.7064015909999997</v>
      </c>
      <c r="G230">
        <f>ROUNDUP(games[[#This Row],[User Rating]],0)</f>
        <v>5</v>
      </c>
    </row>
    <row r="231" spans="2:7" x14ac:dyDescent="0.25">
      <c r="B231" t="s">
        <v>5</v>
      </c>
      <c r="C231" t="s">
        <v>9</v>
      </c>
      <c r="D231" t="s">
        <v>0</v>
      </c>
      <c r="E231">
        <v>2017</v>
      </c>
      <c r="F231">
        <v>5.3330791590000004</v>
      </c>
      <c r="G231">
        <f>ROUNDUP(games[[#This Row],[User Rating]],0)</f>
        <v>6</v>
      </c>
    </row>
    <row r="232" spans="2:7" x14ac:dyDescent="0.25">
      <c r="B232" t="s">
        <v>76</v>
      </c>
      <c r="C232" t="s">
        <v>1</v>
      </c>
      <c r="D232" t="s">
        <v>18</v>
      </c>
      <c r="E232">
        <v>2012</v>
      </c>
      <c r="F232">
        <v>2.8352606370000002</v>
      </c>
      <c r="G232">
        <f>ROUNDUP(games[[#This Row],[User Rating]],0)</f>
        <v>3</v>
      </c>
    </row>
    <row r="233" spans="2:7" x14ac:dyDescent="0.25">
      <c r="B233" t="s">
        <v>14</v>
      </c>
      <c r="C233" t="s">
        <v>7</v>
      </c>
      <c r="D233" t="s">
        <v>3</v>
      </c>
      <c r="E233">
        <v>2012</v>
      </c>
      <c r="F233">
        <v>9.1397748940000003</v>
      </c>
      <c r="G233">
        <f>ROUNDUP(games[[#This Row],[User Rating]],0)</f>
        <v>10</v>
      </c>
    </row>
    <row r="234" spans="2:7" x14ac:dyDescent="0.25">
      <c r="B234" t="s">
        <v>55</v>
      </c>
      <c r="C234" t="s">
        <v>7</v>
      </c>
      <c r="D234" t="s">
        <v>18</v>
      </c>
      <c r="E234">
        <v>2006</v>
      </c>
      <c r="F234">
        <v>3.4829678610000001</v>
      </c>
      <c r="G234">
        <f>ROUNDUP(games[[#This Row],[User Rating]],0)</f>
        <v>4</v>
      </c>
    </row>
    <row r="235" spans="2:7" x14ac:dyDescent="0.25">
      <c r="B235" t="s">
        <v>55</v>
      </c>
      <c r="C235" t="s">
        <v>39</v>
      </c>
      <c r="D235" t="s">
        <v>11</v>
      </c>
      <c r="E235">
        <v>2014</v>
      </c>
      <c r="F235">
        <v>7.2781433709999996</v>
      </c>
      <c r="G235">
        <f>ROUNDUP(games[[#This Row],[User Rating]],0)</f>
        <v>8</v>
      </c>
    </row>
    <row r="236" spans="2:7" x14ac:dyDescent="0.25">
      <c r="B236" t="s">
        <v>26</v>
      </c>
      <c r="C236" t="s">
        <v>1</v>
      </c>
      <c r="D236" t="s">
        <v>0</v>
      </c>
      <c r="E236">
        <v>2013</v>
      </c>
      <c r="F236">
        <v>3.4403847700000001</v>
      </c>
      <c r="G236">
        <f>ROUNDUP(games[[#This Row],[User Rating]],0)</f>
        <v>4</v>
      </c>
    </row>
    <row r="237" spans="2:7" x14ac:dyDescent="0.25">
      <c r="B237" t="s">
        <v>76</v>
      </c>
      <c r="C237" t="s">
        <v>25</v>
      </c>
      <c r="D237" t="s">
        <v>0</v>
      </c>
      <c r="E237">
        <v>2016</v>
      </c>
      <c r="F237">
        <v>1.8199941449999999</v>
      </c>
      <c r="G237">
        <f>ROUNDUP(games[[#This Row],[User Rating]],0)</f>
        <v>2</v>
      </c>
    </row>
    <row r="238" spans="2:7" x14ac:dyDescent="0.25">
      <c r="B238" t="s">
        <v>5</v>
      </c>
      <c r="C238" t="s">
        <v>15</v>
      </c>
      <c r="D238" t="s">
        <v>0</v>
      </c>
      <c r="E238">
        <v>2017</v>
      </c>
      <c r="F238">
        <v>4.8476385210000004</v>
      </c>
      <c r="G238">
        <f>ROUNDUP(games[[#This Row],[User Rating]],0)</f>
        <v>5</v>
      </c>
    </row>
    <row r="239" spans="2:7" x14ac:dyDescent="0.25">
      <c r="B239" t="s">
        <v>70</v>
      </c>
      <c r="C239" t="s">
        <v>4</v>
      </c>
      <c r="D239" t="s">
        <v>11</v>
      </c>
      <c r="E239">
        <v>2011</v>
      </c>
      <c r="F239">
        <v>4.0980114560000001</v>
      </c>
      <c r="G239">
        <f>ROUNDUP(games[[#This Row],[User Rating]],0)</f>
        <v>5</v>
      </c>
    </row>
    <row r="240" spans="2:7" x14ac:dyDescent="0.25">
      <c r="B240" t="s">
        <v>27</v>
      </c>
      <c r="C240" t="s">
        <v>9</v>
      </c>
      <c r="D240" t="s">
        <v>18</v>
      </c>
      <c r="E240">
        <v>2008</v>
      </c>
      <c r="F240">
        <v>6.9299950590000003</v>
      </c>
      <c r="G240">
        <f>ROUNDUP(games[[#This Row],[User Rating]],0)</f>
        <v>7</v>
      </c>
    </row>
    <row r="241" spans="2:7" x14ac:dyDescent="0.25">
      <c r="B241" t="s">
        <v>42</v>
      </c>
      <c r="C241" t="s">
        <v>9</v>
      </c>
      <c r="D241" t="s">
        <v>0</v>
      </c>
      <c r="E241">
        <v>2015</v>
      </c>
      <c r="F241">
        <v>2.0507092980000001</v>
      </c>
      <c r="G241">
        <f>ROUNDUP(games[[#This Row],[User Rating]],0)</f>
        <v>3</v>
      </c>
    </row>
    <row r="242" spans="2:7" x14ac:dyDescent="0.25">
      <c r="B242" t="s">
        <v>34</v>
      </c>
      <c r="C242" t="s">
        <v>28</v>
      </c>
      <c r="D242" t="s">
        <v>11</v>
      </c>
      <c r="E242">
        <v>2017</v>
      </c>
      <c r="F242">
        <v>6.9372973900000003</v>
      </c>
      <c r="G242">
        <f>ROUNDUP(games[[#This Row],[User Rating]],0)</f>
        <v>7</v>
      </c>
    </row>
    <row r="243" spans="2:7" x14ac:dyDescent="0.25">
      <c r="B243" t="s">
        <v>71</v>
      </c>
      <c r="C243" t="s">
        <v>1</v>
      </c>
      <c r="D243" t="s">
        <v>6</v>
      </c>
      <c r="E243">
        <v>2023</v>
      </c>
      <c r="F243">
        <v>4.6185685730000001</v>
      </c>
      <c r="G243">
        <f>ROUNDUP(games[[#This Row],[User Rating]],0)</f>
        <v>5</v>
      </c>
    </row>
    <row r="244" spans="2:7" x14ac:dyDescent="0.25">
      <c r="B244" t="s">
        <v>66</v>
      </c>
      <c r="C244" t="s">
        <v>7</v>
      </c>
      <c r="D244" t="s">
        <v>0</v>
      </c>
      <c r="E244">
        <v>2014</v>
      </c>
      <c r="F244">
        <v>4.1809693890000004</v>
      </c>
      <c r="G244">
        <f>ROUNDUP(games[[#This Row],[User Rating]],0)</f>
        <v>5</v>
      </c>
    </row>
    <row r="245" spans="2:7" x14ac:dyDescent="0.25">
      <c r="B245" t="s">
        <v>27</v>
      </c>
      <c r="C245" t="s">
        <v>4</v>
      </c>
      <c r="D245" t="s">
        <v>0</v>
      </c>
      <c r="E245">
        <v>2005</v>
      </c>
      <c r="F245">
        <v>1.3390844079999999</v>
      </c>
      <c r="G245">
        <f>ROUNDUP(games[[#This Row],[User Rating]],0)</f>
        <v>2</v>
      </c>
    </row>
    <row r="246" spans="2:7" x14ac:dyDescent="0.25">
      <c r="B246" t="s">
        <v>75</v>
      </c>
      <c r="C246" t="s">
        <v>9</v>
      </c>
      <c r="D246" t="s">
        <v>0</v>
      </c>
      <c r="E246">
        <v>2020</v>
      </c>
      <c r="F246">
        <v>3.71894875</v>
      </c>
      <c r="G246">
        <f>ROUNDUP(games[[#This Row],[User Rating]],0)</f>
        <v>4</v>
      </c>
    </row>
    <row r="247" spans="2:7" x14ac:dyDescent="0.25">
      <c r="B247" t="s">
        <v>50</v>
      </c>
      <c r="C247" t="s">
        <v>13</v>
      </c>
      <c r="D247" t="s">
        <v>0</v>
      </c>
      <c r="E247">
        <v>2017</v>
      </c>
      <c r="F247">
        <v>5.6999815119999999</v>
      </c>
      <c r="G247">
        <f>ROUNDUP(games[[#This Row],[User Rating]],0)</f>
        <v>6</v>
      </c>
    </row>
    <row r="248" spans="2:7" x14ac:dyDescent="0.25">
      <c r="B248" t="s">
        <v>65</v>
      </c>
      <c r="C248" t="s">
        <v>33</v>
      </c>
      <c r="D248" t="s">
        <v>18</v>
      </c>
      <c r="E248">
        <v>2006</v>
      </c>
      <c r="F248">
        <v>6.2015400219999997</v>
      </c>
      <c r="G248">
        <f>ROUNDUP(games[[#This Row],[User Rating]],0)</f>
        <v>7</v>
      </c>
    </row>
    <row r="249" spans="2:7" x14ac:dyDescent="0.25">
      <c r="B249" t="s">
        <v>70</v>
      </c>
      <c r="C249" t="s">
        <v>15</v>
      </c>
      <c r="D249" t="s">
        <v>0</v>
      </c>
      <c r="E249">
        <v>2019</v>
      </c>
      <c r="F249">
        <v>9.4064779729999994</v>
      </c>
      <c r="G249">
        <f>ROUNDUP(games[[#This Row],[User Rating]],0)</f>
        <v>10</v>
      </c>
    </row>
    <row r="250" spans="2:7" x14ac:dyDescent="0.25">
      <c r="B250" t="s">
        <v>48</v>
      </c>
      <c r="C250" t="s">
        <v>39</v>
      </c>
      <c r="D250" t="s">
        <v>11</v>
      </c>
      <c r="E250">
        <v>2002</v>
      </c>
      <c r="F250">
        <v>7.5699618319999997</v>
      </c>
      <c r="G250">
        <f>ROUNDUP(games[[#This Row],[User Rating]],0)</f>
        <v>8</v>
      </c>
    </row>
    <row r="251" spans="2:7" x14ac:dyDescent="0.25">
      <c r="B251" t="s">
        <v>12</v>
      </c>
      <c r="C251" t="s">
        <v>33</v>
      </c>
      <c r="D251" t="s">
        <v>18</v>
      </c>
      <c r="E251">
        <v>2012</v>
      </c>
      <c r="F251">
        <v>6.5480513350000003</v>
      </c>
      <c r="G251">
        <f>ROUNDUP(games[[#This Row],[User Rating]],0)</f>
        <v>7</v>
      </c>
    </row>
    <row r="252" spans="2:7" x14ac:dyDescent="0.25">
      <c r="B252" t="s">
        <v>21</v>
      </c>
      <c r="C252" t="s">
        <v>52</v>
      </c>
      <c r="D252" t="s">
        <v>3</v>
      </c>
      <c r="E252">
        <v>2016</v>
      </c>
      <c r="F252">
        <v>8.6911553070000007</v>
      </c>
      <c r="G252">
        <f>ROUNDUP(games[[#This Row],[User Rating]],0)</f>
        <v>9</v>
      </c>
    </row>
    <row r="253" spans="2:7" x14ac:dyDescent="0.25">
      <c r="B253" t="s">
        <v>2</v>
      </c>
      <c r="C253" t="s">
        <v>41</v>
      </c>
      <c r="D253" t="s">
        <v>18</v>
      </c>
      <c r="E253">
        <v>2001</v>
      </c>
      <c r="F253">
        <v>2.0306257720000001</v>
      </c>
      <c r="G253">
        <f>ROUNDUP(games[[#This Row],[User Rating]],0)</f>
        <v>3</v>
      </c>
    </row>
    <row r="254" spans="2:7" x14ac:dyDescent="0.25">
      <c r="B254" t="s">
        <v>45</v>
      </c>
      <c r="C254" t="s">
        <v>15</v>
      </c>
      <c r="D254" t="s">
        <v>0</v>
      </c>
      <c r="E254">
        <v>2004</v>
      </c>
      <c r="F254">
        <v>6.478264094</v>
      </c>
      <c r="G254">
        <f>ROUNDUP(games[[#This Row],[User Rating]],0)</f>
        <v>7</v>
      </c>
    </row>
    <row r="255" spans="2:7" x14ac:dyDescent="0.25">
      <c r="B255" t="s">
        <v>17</v>
      </c>
      <c r="C255" t="s">
        <v>7</v>
      </c>
      <c r="D255" t="s">
        <v>18</v>
      </c>
      <c r="E255">
        <v>2005</v>
      </c>
      <c r="F255">
        <v>2.6187840379999998</v>
      </c>
      <c r="G255">
        <f>ROUNDUP(games[[#This Row],[User Rating]],0)</f>
        <v>3</v>
      </c>
    </row>
    <row r="256" spans="2:7" x14ac:dyDescent="0.25">
      <c r="B256" t="s">
        <v>21</v>
      </c>
      <c r="C256" t="s">
        <v>13</v>
      </c>
      <c r="D256" t="s">
        <v>11</v>
      </c>
      <c r="E256">
        <v>2014</v>
      </c>
      <c r="F256">
        <v>8.613197328</v>
      </c>
      <c r="G256">
        <f>ROUNDUP(games[[#This Row],[User Rating]],0)</f>
        <v>9</v>
      </c>
    </row>
    <row r="257" spans="2:7" x14ac:dyDescent="0.25">
      <c r="B257" t="s">
        <v>24</v>
      </c>
      <c r="C257" t="s">
        <v>25</v>
      </c>
      <c r="D257" t="s">
        <v>3</v>
      </c>
      <c r="E257">
        <v>2015</v>
      </c>
      <c r="F257">
        <v>8.1696403810000007</v>
      </c>
      <c r="G257">
        <f>ROUNDUP(games[[#This Row],[User Rating]],0)</f>
        <v>9</v>
      </c>
    </row>
    <row r="258" spans="2:7" x14ac:dyDescent="0.25">
      <c r="B258" t="s">
        <v>65</v>
      </c>
      <c r="C258" t="s">
        <v>13</v>
      </c>
      <c r="D258" t="s">
        <v>11</v>
      </c>
      <c r="E258">
        <v>2008</v>
      </c>
      <c r="F258">
        <v>1.225577717</v>
      </c>
      <c r="G258">
        <f>ROUNDUP(games[[#This Row],[User Rating]],0)</f>
        <v>2</v>
      </c>
    </row>
    <row r="259" spans="2:7" x14ac:dyDescent="0.25">
      <c r="B259" t="s">
        <v>29</v>
      </c>
      <c r="C259" t="s">
        <v>33</v>
      </c>
      <c r="D259" t="s">
        <v>18</v>
      </c>
      <c r="E259">
        <v>2000</v>
      </c>
      <c r="F259">
        <v>3.3179198849999998</v>
      </c>
      <c r="G259">
        <f>ROUNDUP(games[[#This Row],[User Rating]],0)</f>
        <v>4</v>
      </c>
    </row>
    <row r="260" spans="2:7" x14ac:dyDescent="0.25">
      <c r="B260" t="s">
        <v>10</v>
      </c>
      <c r="C260" t="s">
        <v>4</v>
      </c>
      <c r="D260" t="s">
        <v>11</v>
      </c>
      <c r="E260">
        <v>2022</v>
      </c>
      <c r="F260">
        <v>1.50525888</v>
      </c>
      <c r="G260">
        <f>ROUNDUP(games[[#This Row],[User Rating]],0)</f>
        <v>2</v>
      </c>
    </row>
    <row r="261" spans="2:7" x14ac:dyDescent="0.25">
      <c r="B261" t="s">
        <v>60</v>
      </c>
      <c r="C261" t="s">
        <v>39</v>
      </c>
      <c r="D261" t="s">
        <v>18</v>
      </c>
      <c r="E261">
        <v>2014</v>
      </c>
      <c r="F261">
        <v>3.5115139769999999</v>
      </c>
      <c r="G261">
        <f>ROUNDUP(games[[#This Row],[User Rating]],0)</f>
        <v>4</v>
      </c>
    </row>
    <row r="262" spans="2:7" x14ac:dyDescent="0.25">
      <c r="B262" t="s">
        <v>8</v>
      </c>
      <c r="C262" t="s">
        <v>9</v>
      </c>
      <c r="D262" t="s">
        <v>18</v>
      </c>
      <c r="E262">
        <v>2023</v>
      </c>
      <c r="F262">
        <v>4.7802054329999999</v>
      </c>
      <c r="G262">
        <f>ROUNDUP(games[[#This Row],[User Rating]],0)</f>
        <v>5</v>
      </c>
    </row>
    <row r="263" spans="2:7" x14ac:dyDescent="0.25">
      <c r="B263" t="s">
        <v>69</v>
      </c>
      <c r="C263" t="s">
        <v>41</v>
      </c>
      <c r="D263" t="s">
        <v>3</v>
      </c>
      <c r="E263">
        <v>2003</v>
      </c>
      <c r="F263">
        <v>2.2999798089999999</v>
      </c>
      <c r="G263">
        <f>ROUNDUP(games[[#This Row],[User Rating]],0)</f>
        <v>3</v>
      </c>
    </row>
    <row r="264" spans="2:7" x14ac:dyDescent="0.25">
      <c r="B264" t="s">
        <v>71</v>
      </c>
      <c r="C264" t="s">
        <v>15</v>
      </c>
      <c r="D264" t="s">
        <v>0</v>
      </c>
      <c r="E264">
        <v>2007</v>
      </c>
      <c r="F264">
        <v>8.8812906199999997</v>
      </c>
      <c r="G264">
        <f>ROUNDUP(games[[#This Row],[User Rating]],0)</f>
        <v>9</v>
      </c>
    </row>
    <row r="265" spans="2:7" x14ac:dyDescent="0.25">
      <c r="B265" t="s">
        <v>63</v>
      </c>
      <c r="C265" t="s">
        <v>33</v>
      </c>
      <c r="D265" t="s">
        <v>3</v>
      </c>
      <c r="E265">
        <v>2012</v>
      </c>
      <c r="F265">
        <v>1.9280824190000001</v>
      </c>
      <c r="G265">
        <f>ROUNDUP(games[[#This Row],[User Rating]],0)</f>
        <v>2</v>
      </c>
    </row>
    <row r="266" spans="2:7" x14ac:dyDescent="0.25">
      <c r="B266" t="s">
        <v>57</v>
      </c>
      <c r="C266" t="s">
        <v>15</v>
      </c>
      <c r="D266" t="s">
        <v>6</v>
      </c>
      <c r="E266">
        <v>2002</v>
      </c>
      <c r="F266">
        <v>3.1271478529999999</v>
      </c>
      <c r="G266">
        <f>ROUNDUP(games[[#This Row],[User Rating]],0)</f>
        <v>4</v>
      </c>
    </row>
    <row r="267" spans="2:7" x14ac:dyDescent="0.25">
      <c r="B267" t="s">
        <v>58</v>
      </c>
      <c r="C267" t="s">
        <v>4</v>
      </c>
      <c r="D267" t="s">
        <v>6</v>
      </c>
      <c r="E267">
        <v>2019</v>
      </c>
      <c r="F267">
        <v>1.612518981</v>
      </c>
      <c r="G267">
        <f>ROUNDUP(games[[#This Row],[User Rating]],0)</f>
        <v>2</v>
      </c>
    </row>
    <row r="268" spans="2:7" x14ac:dyDescent="0.25">
      <c r="B268" t="s">
        <v>71</v>
      </c>
      <c r="C268" t="s">
        <v>39</v>
      </c>
      <c r="D268" t="s">
        <v>6</v>
      </c>
      <c r="E268">
        <v>2018</v>
      </c>
      <c r="F268">
        <v>7.7950721070000002</v>
      </c>
      <c r="G268">
        <f>ROUNDUP(games[[#This Row],[User Rating]],0)</f>
        <v>8</v>
      </c>
    </row>
    <row r="269" spans="2:7" x14ac:dyDescent="0.25">
      <c r="B269" t="s">
        <v>61</v>
      </c>
      <c r="C269" t="s">
        <v>28</v>
      </c>
      <c r="D269" t="s">
        <v>6</v>
      </c>
      <c r="E269">
        <v>2012</v>
      </c>
      <c r="F269">
        <v>8.7435928710000006</v>
      </c>
      <c r="G269">
        <f>ROUNDUP(games[[#This Row],[User Rating]],0)</f>
        <v>9</v>
      </c>
    </row>
    <row r="270" spans="2:7" x14ac:dyDescent="0.25">
      <c r="B270" t="s">
        <v>47</v>
      </c>
      <c r="C270" t="s">
        <v>52</v>
      </c>
      <c r="D270" t="s">
        <v>3</v>
      </c>
      <c r="E270">
        <v>2015</v>
      </c>
      <c r="F270">
        <v>4.7955641140000003</v>
      </c>
      <c r="G270">
        <f>ROUNDUP(games[[#This Row],[User Rating]],0)</f>
        <v>5</v>
      </c>
    </row>
    <row r="271" spans="2:7" x14ac:dyDescent="0.25">
      <c r="B271" t="s">
        <v>67</v>
      </c>
      <c r="C271" t="s">
        <v>20</v>
      </c>
      <c r="D271" t="s">
        <v>18</v>
      </c>
      <c r="E271">
        <v>2015</v>
      </c>
      <c r="F271">
        <v>8.2125720510000004</v>
      </c>
      <c r="G271">
        <f>ROUNDUP(games[[#This Row],[User Rating]],0)</f>
        <v>9</v>
      </c>
    </row>
    <row r="272" spans="2:7" x14ac:dyDescent="0.25">
      <c r="B272" t="s">
        <v>27</v>
      </c>
      <c r="C272" t="s">
        <v>39</v>
      </c>
      <c r="D272" t="s">
        <v>3</v>
      </c>
      <c r="E272">
        <v>2000</v>
      </c>
      <c r="F272">
        <v>1.7227574800000001</v>
      </c>
      <c r="G272">
        <f>ROUNDUP(games[[#This Row],[User Rating]],0)</f>
        <v>2</v>
      </c>
    </row>
    <row r="273" spans="2:7" x14ac:dyDescent="0.25">
      <c r="B273" t="s">
        <v>45</v>
      </c>
      <c r="C273" t="s">
        <v>15</v>
      </c>
      <c r="D273" t="s">
        <v>11</v>
      </c>
      <c r="E273">
        <v>2007</v>
      </c>
      <c r="F273">
        <v>9.8650269920000007</v>
      </c>
      <c r="G273">
        <f>ROUNDUP(games[[#This Row],[User Rating]],0)</f>
        <v>10</v>
      </c>
    </row>
    <row r="274" spans="2:7" x14ac:dyDescent="0.25">
      <c r="B274" t="s">
        <v>69</v>
      </c>
      <c r="C274" t="s">
        <v>25</v>
      </c>
      <c r="D274" t="s">
        <v>18</v>
      </c>
      <c r="E274">
        <v>2018</v>
      </c>
      <c r="F274">
        <v>7.4883230120000004</v>
      </c>
      <c r="G274">
        <f>ROUNDUP(games[[#This Row],[User Rating]],0)</f>
        <v>8</v>
      </c>
    </row>
    <row r="275" spans="2:7" x14ac:dyDescent="0.25">
      <c r="B275" t="s">
        <v>67</v>
      </c>
      <c r="C275" t="s">
        <v>13</v>
      </c>
      <c r="D275" t="s">
        <v>3</v>
      </c>
      <c r="E275">
        <v>2013</v>
      </c>
      <c r="F275">
        <v>7.3532369820000003</v>
      </c>
      <c r="G275">
        <f>ROUNDUP(games[[#This Row],[User Rating]],0)</f>
        <v>8</v>
      </c>
    </row>
    <row r="276" spans="2:7" x14ac:dyDescent="0.25">
      <c r="B276" t="s">
        <v>29</v>
      </c>
      <c r="C276" t="s">
        <v>41</v>
      </c>
      <c r="D276" t="s">
        <v>18</v>
      </c>
      <c r="E276">
        <v>2002</v>
      </c>
      <c r="F276">
        <v>3.845104708</v>
      </c>
      <c r="G276">
        <f>ROUNDUP(games[[#This Row],[User Rating]],0)</f>
        <v>4</v>
      </c>
    </row>
    <row r="277" spans="2:7" x14ac:dyDescent="0.25">
      <c r="B277" t="s">
        <v>76</v>
      </c>
      <c r="C277" t="s">
        <v>39</v>
      </c>
      <c r="D277" t="s">
        <v>6</v>
      </c>
      <c r="E277">
        <v>2022</v>
      </c>
      <c r="F277">
        <v>1.316446609</v>
      </c>
      <c r="G277">
        <f>ROUNDUP(games[[#This Row],[User Rating]],0)</f>
        <v>2</v>
      </c>
    </row>
    <row r="278" spans="2:7" x14ac:dyDescent="0.25">
      <c r="B278" t="s">
        <v>72</v>
      </c>
      <c r="C278" t="s">
        <v>25</v>
      </c>
      <c r="D278" t="s">
        <v>11</v>
      </c>
      <c r="E278">
        <v>2000</v>
      </c>
      <c r="F278">
        <v>4.2268094469999999</v>
      </c>
      <c r="G278">
        <f>ROUNDUP(games[[#This Row],[User Rating]],0)</f>
        <v>5</v>
      </c>
    </row>
    <row r="279" spans="2:7" x14ac:dyDescent="0.25">
      <c r="B279" t="s">
        <v>32</v>
      </c>
      <c r="C279" t="s">
        <v>33</v>
      </c>
      <c r="D279" t="s">
        <v>11</v>
      </c>
      <c r="E279">
        <v>2012</v>
      </c>
      <c r="F279">
        <v>2.069738407</v>
      </c>
      <c r="G279">
        <f>ROUNDUP(games[[#This Row],[User Rating]],0)</f>
        <v>3</v>
      </c>
    </row>
    <row r="280" spans="2:7" x14ac:dyDescent="0.25">
      <c r="B280" t="s">
        <v>31</v>
      </c>
      <c r="C280" t="s">
        <v>15</v>
      </c>
      <c r="D280" t="s">
        <v>3</v>
      </c>
      <c r="E280">
        <v>2009</v>
      </c>
      <c r="F280">
        <v>1.699496452</v>
      </c>
      <c r="G280">
        <f>ROUNDUP(games[[#This Row],[User Rating]],0)</f>
        <v>2</v>
      </c>
    </row>
    <row r="281" spans="2:7" x14ac:dyDescent="0.25">
      <c r="B281" t="s">
        <v>12</v>
      </c>
      <c r="C281" t="s">
        <v>7</v>
      </c>
      <c r="D281" t="s">
        <v>3</v>
      </c>
      <c r="E281">
        <v>2000</v>
      </c>
      <c r="F281">
        <v>2.3355433990000001</v>
      </c>
      <c r="G281">
        <f>ROUNDUP(games[[#This Row],[User Rating]],0)</f>
        <v>3</v>
      </c>
    </row>
    <row r="282" spans="2:7" x14ac:dyDescent="0.25">
      <c r="B282" t="s">
        <v>54</v>
      </c>
      <c r="C282" t="s">
        <v>41</v>
      </c>
      <c r="D282" t="s">
        <v>3</v>
      </c>
      <c r="E282">
        <v>2013</v>
      </c>
      <c r="F282">
        <v>6.2944709310000002</v>
      </c>
      <c r="G282">
        <f>ROUNDUP(games[[#This Row],[User Rating]],0)</f>
        <v>7</v>
      </c>
    </row>
    <row r="283" spans="2:7" x14ac:dyDescent="0.25">
      <c r="B283" t="s">
        <v>10</v>
      </c>
      <c r="C283" t="s">
        <v>9</v>
      </c>
      <c r="D283" t="s">
        <v>11</v>
      </c>
      <c r="E283">
        <v>2011</v>
      </c>
      <c r="F283">
        <v>3.5933430350000002</v>
      </c>
      <c r="G283">
        <f>ROUNDUP(games[[#This Row],[User Rating]],0)</f>
        <v>4</v>
      </c>
    </row>
    <row r="284" spans="2:7" x14ac:dyDescent="0.25">
      <c r="B284" t="s">
        <v>35</v>
      </c>
      <c r="C284" t="s">
        <v>41</v>
      </c>
      <c r="D284" t="s">
        <v>0</v>
      </c>
      <c r="E284">
        <v>2011</v>
      </c>
      <c r="F284">
        <v>2.8228719149999999</v>
      </c>
      <c r="G284">
        <f>ROUNDUP(games[[#This Row],[User Rating]],0)</f>
        <v>3</v>
      </c>
    </row>
    <row r="285" spans="2:7" x14ac:dyDescent="0.25">
      <c r="B285" t="s">
        <v>55</v>
      </c>
      <c r="C285" t="s">
        <v>41</v>
      </c>
      <c r="D285" t="s">
        <v>18</v>
      </c>
      <c r="E285">
        <v>2007</v>
      </c>
      <c r="F285">
        <v>5.798170228</v>
      </c>
      <c r="G285">
        <f>ROUNDUP(games[[#This Row],[User Rating]],0)</f>
        <v>6</v>
      </c>
    </row>
    <row r="286" spans="2:7" x14ac:dyDescent="0.25">
      <c r="B286" t="s">
        <v>66</v>
      </c>
      <c r="C286" t="s">
        <v>41</v>
      </c>
      <c r="D286" t="s">
        <v>0</v>
      </c>
      <c r="E286">
        <v>2007</v>
      </c>
      <c r="F286">
        <v>5.4575895350000003</v>
      </c>
      <c r="G286">
        <f>ROUNDUP(games[[#This Row],[User Rating]],0)</f>
        <v>6</v>
      </c>
    </row>
    <row r="287" spans="2:7" x14ac:dyDescent="0.25">
      <c r="B287" t="s">
        <v>29</v>
      </c>
      <c r="C287" t="s">
        <v>13</v>
      </c>
      <c r="D287" t="s">
        <v>18</v>
      </c>
      <c r="E287">
        <v>2020</v>
      </c>
      <c r="F287">
        <v>5.96011384</v>
      </c>
      <c r="G287">
        <f>ROUNDUP(games[[#This Row],[User Rating]],0)</f>
        <v>6</v>
      </c>
    </row>
    <row r="288" spans="2:7" x14ac:dyDescent="0.25">
      <c r="B288" t="s">
        <v>54</v>
      </c>
      <c r="C288" t="s">
        <v>7</v>
      </c>
      <c r="D288" t="s">
        <v>18</v>
      </c>
      <c r="E288">
        <v>2001</v>
      </c>
      <c r="F288">
        <v>7.1735735800000002</v>
      </c>
      <c r="G288">
        <f>ROUNDUP(games[[#This Row],[User Rating]],0)</f>
        <v>8</v>
      </c>
    </row>
    <row r="289" spans="2:7" x14ac:dyDescent="0.25">
      <c r="B289" t="s">
        <v>32</v>
      </c>
      <c r="C289" t="s">
        <v>33</v>
      </c>
      <c r="D289" t="s">
        <v>3</v>
      </c>
      <c r="E289">
        <v>2022</v>
      </c>
      <c r="F289">
        <v>2.156636389</v>
      </c>
      <c r="G289">
        <f>ROUNDUP(games[[#This Row],[User Rating]],0)</f>
        <v>3</v>
      </c>
    </row>
    <row r="290" spans="2:7" x14ac:dyDescent="0.25">
      <c r="B290" t="s">
        <v>61</v>
      </c>
      <c r="C290" t="s">
        <v>9</v>
      </c>
      <c r="D290" t="s">
        <v>6</v>
      </c>
      <c r="E290">
        <v>2015</v>
      </c>
      <c r="F290">
        <v>7.4578530409999999</v>
      </c>
      <c r="G290">
        <f>ROUNDUP(games[[#This Row],[User Rating]],0)</f>
        <v>8</v>
      </c>
    </row>
    <row r="291" spans="2:7" x14ac:dyDescent="0.25">
      <c r="B291" t="s">
        <v>14</v>
      </c>
      <c r="C291" t="s">
        <v>1</v>
      </c>
      <c r="D291" t="s">
        <v>11</v>
      </c>
      <c r="E291">
        <v>2014</v>
      </c>
      <c r="F291">
        <v>8.6861522739999995</v>
      </c>
      <c r="G291">
        <f>ROUNDUP(games[[#This Row],[User Rating]],0)</f>
        <v>9</v>
      </c>
    </row>
    <row r="292" spans="2:7" x14ac:dyDescent="0.25">
      <c r="B292" t="s">
        <v>70</v>
      </c>
      <c r="C292" t="s">
        <v>7</v>
      </c>
      <c r="D292" t="s">
        <v>6</v>
      </c>
      <c r="E292">
        <v>2003</v>
      </c>
      <c r="F292">
        <v>1.1221092989999999</v>
      </c>
      <c r="G292">
        <f>ROUNDUP(games[[#This Row],[User Rating]],0)</f>
        <v>2</v>
      </c>
    </row>
    <row r="293" spans="2:7" x14ac:dyDescent="0.25">
      <c r="B293" t="s">
        <v>59</v>
      </c>
      <c r="C293" t="s">
        <v>13</v>
      </c>
      <c r="D293" t="s">
        <v>0</v>
      </c>
      <c r="E293">
        <v>2020</v>
      </c>
      <c r="F293">
        <v>3.114359023</v>
      </c>
      <c r="G293">
        <f>ROUNDUP(games[[#This Row],[User Rating]],0)</f>
        <v>4</v>
      </c>
    </row>
    <row r="294" spans="2:7" x14ac:dyDescent="0.25">
      <c r="B294" t="s">
        <v>10</v>
      </c>
      <c r="C294" t="s">
        <v>28</v>
      </c>
      <c r="D294" t="s">
        <v>11</v>
      </c>
      <c r="E294">
        <v>2019</v>
      </c>
      <c r="F294">
        <v>5.9417339509999998</v>
      </c>
      <c r="G294">
        <f>ROUNDUP(games[[#This Row],[User Rating]],0)</f>
        <v>6</v>
      </c>
    </row>
    <row r="295" spans="2:7" x14ac:dyDescent="0.25">
      <c r="B295" t="s">
        <v>40</v>
      </c>
      <c r="C295" t="s">
        <v>52</v>
      </c>
      <c r="D295" t="s">
        <v>11</v>
      </c>
      <c r="E295">
        <v>2005</v>
      </c>
      <c r="F295">
        <v>4.3279263070000003</v>
      </c>
      <c r="G295">
        <f>ROUNDUP(games[[#This Row],[User Rating]],0)</f>
        <v>5</v>
      </c>
    </row>
    <row r="296" spans="2:7" x14ac:dyDescent="0.25">
      <c r="B296" t="s">
        <v>49</v>
      </c>
      <c r="C296" t="s">
        <v>4</v>
      </c>
      <c r="D296" t="s">
        <v>11</v>
      </c>
      <c r="E296">
        <v>2021</v>
      </c>
      <c r="F296">
        <v>5.7663696440000001</v>
      </c>
      <c r="G296">
        <f>ROUNDUP(games[[#This Row],[User Rating]],0)</f>
        <v>6</v>
      </c>
    </row>
    <row r="297" spans="2:7" x14ac:dyDescent="0.25">
      <c r="B297" t="s">
        <v>74</v>
      </c>
      <c r="C297" t="s">
        <v>33</v>
      </c>
      <c r="D297" t="s">
        <v>18</v>
      </c>
      <c r="E297">
        <v>2005</v>
      </c>
      <c r="F297">
        <v>5.2079713749999996</v>
      </c>
      <c r="G297">
        <f>ROUNDUP(games[[#This Row],[User Rating]],0)</f>
        <v>6</v>
      </c>
    </row>
    <row r="298" spans="2:7" x14ac:dyDescent="0.25">
      <c r="B298" t="s">
        <v>73</v>
      </c>
      <c r="C298" t="s">
        <v>9</v>
      </c>
      <c r="D298" t="s">
        <v>11</v>
      </c>
      <c r="E298">
        <v>2009</v>
      </c>
      <c r="F298">
        <v>8.3157767880000009</v>
      </c>
      <c r="G298">
        <f>ROUNDUP(games[[#This Row],[User Rating]],0)</f>
        <v>9</v>
      </c>
    </row>
    <row r="299" spans="2:7" x14ac:dyDescent="0.25">
      <c r="B299" t="s">
        <v>45</v>
      </c>
      <c r="C299" t="s">
        <v>20</v>
      </c>
      <c r="D299" t="s">
        <v>3</v>
      </c>
      <c r="E299">
        <v>2008</v>
      </c>
      <c r="F299">
        <v>6.5018883199999999</v>
      </c>
      <c r="G299">
        <f>ROUNDUP(games[[#This Row],[User Rating]],0)</f>
        <v>7</v>
      </c>
    </row>
    <row r="300" spans="2:7" x14ac:dyDescent="0.25">
      <c r="B300" t="s">
        <v>17</v>
      </c>
      <c r="C300" t="s">
        <v>39</v>
      </c>
      <c r="D300" t="s">
        <v>18</v>
      </c>
      <c r="E300">
        <v>2016</v>
      </c>
      <c r="F300">
        <v>6.3752041349999997</v>
      </c>
      <c r="G300">
        <f>ROUNDUP(games[[#This Row],[User Rating]],0)</f>
        <v>7</v>
      </c>
    </row>
    <row r="301" spans="2:7" x14ac:dyDescent="0.25">
      <c r="B301" t="s">
        <v>26</v>
      </c>
      <c r="C301" t="s">
        <v>30</v>
      </c>
      <c r="D301" t="s">
        <v>6</v>
      </c>
      <c r="E301">
        <v>2006</v>
      </c>
      <c r="F301">
        <v>5.6534931479999999</v>
      </c>
      <c r="G301">
        <f>ROUNDUP(games[[#This Row],[User Rating]],0)</f>
        <v>6</v>
      </c>
    </row>
    <row r="302" spans="2:7" x14ac:dyDescent="0.25">
      <c r="B302" t="s">
        <v>48</v>
      </c>
      <c r="C302" t="s">
        <v>33</v>
      </c>
      <c r="D302" t="s">
        <v>18</v>
      </c>
      <c r="E302">
        <v>2018</v>
      </c>
      <c r="F302">
        <v>1.1683523229999999</v>
      </c>
      <c r="G302">
        <f>ROUNDUP(games[[#This Row],[User Rating]],0)</f>
        <v>2</v>
      </c>
    </row>
    <row r="303" spans="2:7" x14ac:dyDescent="0.25">
      <c r="B303" t="s">
        <v>59</v>
      </c>
      <c r="C303" t="s">
        <v>25</v>
      </c>
      <c r="D303" t="s">
        <v>18</v>
      </c>
      <c r="E303">
        <v>2011</v>
      </c>
      <c r="F303">
        <v>6.2723884209999996</v>
      </c>
      <c r="G303">
        <f>ROUNDUP(games[[#This Row],[User Rating]],0)</f>
        <v>7</v>
      </c>
    </row>
    <row r="304" spans="2:7" x14ac:dyDescent="0.25">
      <c r="B304" t="s">
        <v>64</v>
      </c>
      <c r="C304" t="s">
        <v>52</v>
      </c>
      <c r="D304" t="s">
        <v>11</v>
      </c>
      <c r="E304">
        <v>2018</v>
      </c>
      <c r="F304">
        <v>4.4535942329999996</v>
      </c>
      <c r="G304">
        <f>ROUNDUP(games[[#This Row],[User Rating]],0)</f>
        <v>5</v>
      </c>
    </row>
    <row r="305" spans="2:7" x14ac:dyDescent="0.25">
      <c r="B305" t="s">
        <v>53</v>
      </c>
      <c r="C305" t="s">
        <v>20</v>
      </c>
      <c r="D305" t="s">
        <v>3</v>
      </c>
      <c r="E305">
        <v>2016</v>
      </c>
      <c r="F305">
        <v>8.2544667460000003</v>
      </c>
      <c r="G305">
        <f>ROUNDUP(games[[#This Row],[User Rating]],0)</f>
        <v>9</v>
      </c>
    </row>
    <row r="306" spans="2:7" x14ac:dyDescent="0.25">
      <c r="B306" t="s">
        <v>53</v>
      </c>
      <c r="C306" t="s">
        <v>20</v>
      </c>
      <c r="D306" t="s">
        <v>0</v>
      </c>
      <c r="E306">
        <v>2016</v>
      </c>
      <c r="F306">
        <v>6.41801011</v>
      </c>
      <c r="G306">
        <f>ROUNDUP(games[[#This Row],[User Rating]],0)</f>
        <v>7</v>
      </c>
    </row>
    <row r="307" spans="2:7" x14ac:dyDescent="0.25">
      <c r="B307" t="s">
        <v>69</v>
      </c>
      <c r="C307" t="s">
        <v>25</v>
      </c>
      <c r="D307" t="s">
        <v>0</v>
      </c>
      <c r="E307">
        <v>2001</v>
      </c>
      <c r="F307">
        <v>7.1243944020000001</v>
      </c>
      <c r="G307">
        <f>ROUNDUP(games[[#This Row],[User Rating]],0)</f>
        <v>8</v>
      </c>
    </row>
    <row r="308" spans="2:7" x14ac:dyDescent="0.25">
      <c r="B308" t="s">
        <v>10</v>
      </c>
      <c r="C308" t="s">
        <v>25</v>
      </c>
      <c r="D308" t="s">
        <v>3</v>
      </c>
      <c r="E308">
        <v>2000</v>
      </c>
      <c r="F308">
        <v>4.6237022249999997</v>
      </c>
      <c r="G308">
        <f>ROUNDUP(games[[#This Row],[User Rating]],0)</f>
        <v>5</v>
      </c>
    </row>
    <row r="309" spans="2:7" x14ac:dyDescent="0.25">
      <c r="B309" t="s">
        <v>75</v>
      </c>
      <c r="C309" t="s">
        <v>33</v>
      </c>
      <c r="D309" t="s">
        <v>3</v>
      </c>
      <c r="E309">
        <v>2004</v>
      </c>
      <c r="F309">
        <v>9.5374031309999996</v>
      </c>
      <c r="G309">
        <f>ROUNDUP(games[[#This Row],[User Rating]],0)</f>
        <v>10</v>
      </c>
    </row>
    <row r="310" spans="2:7" x14ac:dyDescent="0.25">
      <c r="B310" t="s">
        <v>35</v>
      </c>
      <c r="C310" t="s">
        <v>7</v>
      </c>
      <c r="D310" t="s">
        <v>6</v>
      </c>
      <c r="E310">
        <v>2007</v>
      </c>
      <c r="F310">
        <v>2.4614697030000001</v>
      </c>
      <c r="G310">
        <f>ROUNDUP(games[[#This Row],[User Rating]],0)</f>
        <v>3</v>
      </c>
    </row>
    <row r="311" spans="2:7" x14ac:dyDescent="0.25">
      <c r="B311" t="s">
        <v>10</v>
      </c>
      <c r="C311" t="s">
        <v>9</v>
      </c>
      <c r="D311" t="s">
        <v>18</v>
      </c>
      <c r="E311">
        <v>2005</v>
      </c>
      <c r="F311">
        <v>4.5937043429999997</v>
      </c>
      <c r="G311">
        <f>ROUNDUP(games[[#This Row],[User Rating]],0)</f>
        <v>5</v>
      </c>
    </row>
    <row r="312" spans="2:7" x14ac:dyDescent="0.25">
      <c r="B312" t="s">
        <v>38</v>
      </c>
      <c r="C312" t="s">
        <v>13</v>
      </c>
      <c r="D312" t="s">
        <v>0</v>
      </c>
      <c r="E312">
        <v>2013</v>
      </c>
      <c r="F312">
        <v>8.7359507129999994</v>
      </c>
      <c r="G312">
        <f>ROUNDUP(games[[#This Row],[User Rating]],0)</f>
        <v>9</v>
      </c>
    </row>
    <row r="313" spans="2:7" x14ac:dyDescent="0.25">
      <c r="B313" t="s">
        <v>61</v>
      </c>
      <c r="C313" t="s">
        <v>25</v>
      </c>
      <c r="D313" t="s">
        <v>0</v>
      </c>
      <c r="E313">
        <v>2009</v>
      </c>
      <c r="F313">
        <v>1.1619586399999999</v>
      </c>
      <c r="G313">
        <f>ROUNDUP(games[[#This Row],[User Rating]],0)</f>
        <v>2</v>
      </c>
    </row>
    <row r="314" spans="2:7" x14ac:dyDescent="0.25">
      <c r="B314" t="s">
        <v>19</v>
      </c>
      <c r="C314" t="s">
        <v>33</v>
      </c>
      <c r="D314" t="s">
        <v>6</v>
      </c>
      <c r="E314">
        <v>2001</v>
      </c>
      <c r="F314">
        <v>1.2593988810000001</v>
      </c>
      <c r="G314">
        <f>ROUNDUP(games[[#This Row],[User Rating]],0)</f>
        <v>2</v>
      </c>
    </row>
    <row r="315" spans="2:7" x14ac:dyDescent="0.25">
      <c r="B315" t="s">
        <v>26</v>
      </c>
      <c r="C315" t="s">
        <v>25</v>
      </c>
      <c r="D315" t="s">
        <v>11</v>
      </c>
      <c r="E315">
        <v>2004</v>
      </c>
      <c r="F315">
        <v>1.0419229189999999</v>
      </c>
      <c r="G315">
        <f>ROUNDUP(games[[#This Row],[User Rating]],0)</f>
        <v>2</v>
      </c>
    </row>
    <row r="316" spans="2:7" x14ac:dyDescent="0.25">
      <c r="B316" t="s">
        <v>56</v>
      </c>
      <c r="C316" t="s">
        <v>15</v>
      </c>
      <c r="D316" t="s">
        <v>0</v>
      </c>
      <c r="E316">
        <v>2012</v>
      </c>
      <c r="F316">
        <v>9.6601673380000008</v>
      </c>
      <c r="G316">
        <f>ROUNDUP(games[[#This Row],[User Rating]],0)</f>
        <v>10</v>
      </c>
    </row>
    <row r="317" spans="2:7" x14ac:dyDescent="0.25">
      <c r="B317" t="s">
        <v>16</v>
      </c>
      <c r="C317" t="s">
        <v>1</v>
      </c>
      <c r="D317" t="s">
        <v>18</v>
      </c>
      <c r="E317">
        <v>2004</v>
      </c>
      <c r="F317">
        <v>4.5161127179999996</v>
      </c>
      <c r="G317">
        <f>ROUNDUP(games[[#This Row],[User Rating]],0)</f>
        <v>5</v>
      </c>
    </row>
    <row r="318" spans="2:7" x14ac:dyDescent="0.25">
      <c r="B318" t="s">
        <v>32</v>
      </c>
      <c r="C318" t="s">
        <v>33</v>
      </c>
      <c r="D318" t="s">
        <v>3</v>
      </c>
      <c r="E318">
        <v>2003</v>
      </c>
      <c r="F318">
        <v>8.6453073469999993</v>
      </c>
      <c r="G318">
        <f>ROUNDUP(games[[#This Row],[User Rating]],0)</f>
        <v>9</v>
      </c>
    </row>
    <row r="319" spans="2:7" x14ac:dyDescent="0.25">
      <c r="B319" t="s">
        <v>55</v>
      </c>
      <c r="C319" t="s">
        <v>25</v>
      </c>
      <c r="D319" t="s">
        <v>11</v>
      </c>
      <c r="E319">
        <v>2022</v>
      </c>
      <c r="F319">
        <v>5.346923082</v>
      </c>
      <c r="G319">
        <f>ROUNDUP(games[[#This Row],[User Rating]],0)</f>
        <v>6</v>
      </c>
    </row>
    <row r="320" spans="2:7" x14ac:dyDescent="0.25">
      <c r="B320" t="s">
        <v>42</v>
      </c>
      <c r="C320" t="s">
        <v>15</v>
      </c>
      <c r="D320" t="s">
        <v>0</v>
      </c>
      <c r="E320">
        <v>2002</v>
      </c>
      <c r="F320">
        <v>7.3320355340000001</v>
      </c>
      <c r="G320">
        <f>ROUNDUP(games[[#This Row],[User Rating]],0)</f>
        <v>8</v>
      </c>
    </row>
    <row r="321" spans="2:7" x14ac:dyDescent="0.25">
      <c r="B321" t="s">
        <v>69</v>
      </c>
      <c r="C321" t="s">
        <v>30</v>
      </c>
      <c r="D321" t="s">
        <v>6</v>
      </c>
      <c r="E321">
        <v>2021</v>
      </c>
      <c r="F321">
        <v>3.462603842</v>
      </c>
      <c r="G321">
        <f>ROUNDUP(games[[#This Row],[User Rating]],0)</f>
        <v>4</v>
      </c>
    </row>
    <row r="322" spans="2:7" x14ac:dyDescent="0.25">
      <c r="B322" t="s">
        <v>66</v>
      </c>
      <c r="C322" t="s">
        <v>52</v>
      </c>
      <c r="D322" t="s">
        <v>0</v>
      </c>
      <c r="E322">
        <v>2000</v>
      </c>
      <c r="F322">
        <v>9.2718885330000003</v>
      </c>
      <c r="G322">
        <f>ROUNDUP(games[[#This Row],[User Rating]],0)</f>
        <v>10</v>
      </c>
    </row>
    <row r="323" spans="2:7" x14ac:dyDescent="0.25">
      <c r="B323" t="s">
        <v>47</v>
      </c>
      <c r="C323" t="s">
        <v>41</v>
      </c>
      <c r="D323" t="s">
        <v>3</v>
      </c>
      <c r="E323">
        <v>2004</v>
      </c>
      <c r="F323">
        <v>4.3992385939999998</v>
      </c>
      <c r="G323">
        <f>ROUNDUP(games[[#This Row],[User Rating]],0)</f>
        <v>5</v>
      </c>
    </row>
    <row r="324" spans="2:7" x14ac:dyDescent="0.25">
      <c r="B324" t="s">
        <v>65</v>
      </c>
      <c r="C324" t="s">
        <v>13</v>
      </c>
      <c r="D324" t="s">
        <v>6</v>
      </c>
      <c r="E324">
        <v>2011</v>
      </c>
      <c r="F324">
        <v>6.9803136459999999</v>
      </c>
      <c r="G324">
        <f>ROUNDUP(games[[#This Row],[User Rating]],0)</f>
        <v>7</v>
      </c>
    </row>
    <row r="325" spans="2:7" x14ac:dyDescent="0.25">
      <c r="B325" t="s">
        <v>35</v>
      </c>
      <c r="C325" t="s">
        <v>33</v>
      </c>
      <c r="D325" t="s">
        <v>11</v>
      </c>
      <c r="E325">
        <v>2012</v>
      </c>
      <c r="F325">
        <v>5.0173303520000001</v>
      </c>
      <c r="G325">
        <f>ROUNDUP(games[[#This Row],[User Rating]],0)</f>
        <v>6</v>
      </c>
    </row>
    <row r="326" spans="2:7" x14ac:dyDescent="0.25">
      <c r="B326" t="s">
        <v>64</v>
      </c>
      <c r="C326" t="s">
        <v>28</v>
      </c>
      <c r="D326" t="s">
        <v>0</v>
      </c>
      <c r="E326">
        <v>2016</v>
      </c>
      <c r="F326">
        <v>7.2345585369999998</v>
      </c>
      <c r="G326">
        <f>ROUNDUP(games[[#This Row],[User Rating]],0)</f>
        <v>8</v>
      </c>
    </row>
    <row r="327" spans="2:7" x14ac:dyDescent="0.25">
      <c r="B327" t="s">
        <v>61</v>
      </c>
      <c r="C327" t="s">
        <v>39</v>
      </c>
      <c r="D327" t="s">
        <v>18</v>
      </c>
      <c r="E327">
        <v>2005</v>
      </c>
      <c r="F327">
        <v>4.2999278749999998</v>
      </c>
      <c r="G327">
        <f>ROUNDUP(games[[#This Row],[User Rating]],0)</f>
        <v>5</v>
      </c>
    </row>
    <row r="328" spans="2:7" x14ac:dyDescent="0.25">
      <c r="B328" t="s">
        <v>44</v>
      </c>
      <c r="C328" t="s">
        <v>7</v>
      </c>
      <c r="D328" t="s">
        <v>18</v>
      </c>
      <c r="E328">
        <v>2023</v>
      </c>
      <c r="F328">
        <v>8.3064084479999991</v>
      </c>
      <c r="G328">
        <f>ROUNDUP(games[[#This Row],[User Rating]],0)</f>
        <v>9</v>
      </c>
    </row>
    <row r="329" spans="2:7" x14ac:dyDescent="0.25">
      <c r="B329" t="s">
        <v>43</v>
      </c>
      <c r="C329" t="s">
        <v>4</v>
      </c>
      <c r="D329" t="s">
        <v>18</v>
      </c>
      <c r="E329">
        <v>2001</v>
      </c>
      <c r="F329">
        <v>6.0744099489999996</v>
      </c>
      <c r="G329">
        <f>ROUNDUP(games[[#This Row],[User Rating]],0)</f>
        <v>7</v>
      </c>
    </row>
    <row r="330" spans="2:7" x14ac:dyDescent="0.25">
      <c r="B330" t="s">
        <v>12</v>
      </c>
      <c r="C330" t="s">
        <v>52</v>
      </c>
      <c r="D330" t="s">
        <v>18</v>
      </c>
      <c r="E330">
        <v>2001</v>
      </c>
      <c r="F330">
        <v>4.987519507</v>
      </c>
      <c r="G330">
        <f>ROUNDUP(games[[#This Row],[User Rating]],0)</f>
        <v>5</v>
      </c>
    </row>
    <row r="331" spans="2:7" x14ac:dyDescent="0.25">
      <c r="B331" t="s">
        <v>50</v>
      </c>
      <c r="C331" t="s">
        <v>33</v>
      </c>
      <c r="D331" t="s">
        <v>3</v>
      </c>
      <c r="E331">
        <v>2012</v>
      </c>
      <c r="F331">
        <v>5.3881276140000001</v>
      </c>
      <c r="G331">
        <f>ROUNDUP(games[[#This Row],[User Rating]],0)</f>
        <v>6</v>
      </c>
    </row>
    <row r="332" spans="2:7" x14ac:dyDescent="0.25">
      <c r="B332" t="s">
        <v>70</v>
      </c>
      <c r="C332" t="s">
        <v>30</v>
      </c>
      <c r="D332" t="s">
        <v>18</v>
      </c>
      <c r="E332">
        <v>2015</v>
      </c>
      <c r="F332">
        <v>3.8326836850000001</v>
      </c>
      <c r="G332">
        <f>ROUNDUP(games[[#This Row],[User Rating]],0)</f>
        <v>4</v>
      </c>
    </row>
    <row r="333" spans="2:7" x14ac:dyDescent="0.25">
      <c r="B333" t="s">
        <v>44</v>
      </c>
      <c r="C333" t="s">
        <v>33</v>
      </c>
      <c r="D333" t="s">
        <v>11</v>
      </c>
      <c r="E333">
        <v>2012</v>
      </c>
      <c r="F333">
        <v>8.9383974029999997</v>
      </c>
      <c r="G333">
        <f>ROUNDUP(games[[#This Row],[User Rating]],0)</f>
        <v>9</v>
      </c>
    </row>
    <row r="334" spans="2:7" x14ac:dyDescent="0.25">
      <c r="B334" t="s">
        <v>56</v>
      </c>
      <c r="C334" t="s">
        <v>13</v>
      </c>
      <c r="D334" t="s">
        <v>11</v>
      </c>
      <c r="E334">
        <v>2004</v>
      </c>
      <c r="F334">
        <v>6.8071559600000002</v>
      </c>
      <c r="G334">
        <f>ROUNDUP(games[[#This Row],[User Rating]],0)</f>
        <v>7</v>
      </c>
    </row>
    <row r="335" spans="2:7" x14ac:dyDescent="0.25">
      <c r="B335" t="s">
        <v>45</v>
      </c>
      <c r="C335" t="s">
        <v>30</v>
      </c>
      <c r="D335" t="s">
        <v>0</v>
      </c>
      <c r="E335">
        <v>2014</v>
      </c>
      <c r="F335">
        <v>5.4555684400000004</v>
      </c>
      <c r="G335">
        <f>ROUNDUP(games[[#This Row],[User Rating]],0)</f>
        <v>6</v>
      </c>
    </row>
    <row r="336" spans="2:7" x14ac:dyDescent="0.25">
      <c r="B336" t="s">
        <v>44</v>
      </c>
      <c r="C336" t="s">
        <v>13</v>
      </c>
      <c r="D336" t="s">
        <v>0</v>
      </c>
      <c r="E336">
        <v>2000</v>
      </c>
      <c r="F336">
        <v>9.1147086989999995</v>
      </c>
      <c r="G336">
        <f>ROUNDUP(games[[#This Row],[User Rating]],0)</f>
        <v>10</v>
      </c>
    </row>
    <row r="337" spans="2:7" x14ac:dyDescent="0.25">
      <c r="B337" t="s">
        <v>71</v>
      </c>
      <c r="C337" t="s">
        <v>7</v>
      </c>
      <c r="D337" t="s">
        <v>11</v>
      </c>
      <c r="E337">
        <v>2008</v>
      </c>
      <c r="F337">
        <v>5.2267778170000003</v>
      </c>
      <c r="G337">
        <f>ROUNDUP(games[[#This Row],[User Rating]],0)</f>
        <v>6</v>
      </c>
    </row>
    <row r="338" spans="2:7" x14ac:dyDescent="0.25">
      <c r="B338" t="s">
        <v>74</v>
      </c>
      <c r="C338" t="s">
        <v>9</v>
      </c>
      <c r="D338" t="s">
        <v>11</v>
      </c>
      <c r="E338">
        <v>2016</v>
      </c>
      <c r="F338">
        <v>7.2181611920000002</v>
      </c>
      <c r="G338">
        <f>ROUNDUP(games[[#This Row],[User Rating]],0)</f>
        <v>8</v>
      </c>
    </row>
    <row r="339" spans="2:7" x14ac:dyDescent="0.25">
      <c r="B339" t="s">
        <v>19</v>
      </c>
      <c r="C339" t="s">
        <v>4</v>
      </c>
      <c r="D339" t="s">
        <v>3</v>
      </c>
      <c r="E339">
        <v>2002</v>
      </c>
      <c r="F339">
        <v>5.5599303019999997</v>
      </c>
      <c r="G339">
        <f>ROUNDUP(games[[#This Row],[User Rating]],0)</f>
        <v>6</v>
      </c>
    </row>
    <row r="340" spans="2:7" x14ac:dyDescent="0.25">
      <c r="B340" t="s">
        <v>31</v>
      </c>
      <c r="C340" t="s">
        <v>15</v>
      </c>
      <c r="D340" t="s">
        <v>11</v>
      </c>
      <c r="E340">
        <v>2013</v>
      </c>
      <c r="F340">
        <v>5.943820101</v>
      </c>
      <c r="G340">
        <f>ROUNDUP(games[[#This Row],[User Rating]],0)</f>
        <v>6</v>
      </c>
    </row>
    <row r="341" spans="2:7" x14ac:dyDescent="0.25">
      <c r="B341" t="s">
        <v>47</v>
      </c>
      <c r="C341" t="s">
        <v>28</v>
      </c>
      <c r="D341" t="s">
        <v>11</v>
      </c>
      <c r="E341">
        <v>2009</v>
      </c>
      <c r="F341">
        <v>3.6031488359999999</v>
      </c>
      <c r="G341">
        <f>ROUNDUP(games[[#This Row],[User Rating]],0)</f>
        <v>4</v>
      </c>
    </row>
    <row r="342" spans="2:7" x14ac:dyDescent="0.25">
      <c r="B342" t="s">
        <v>76</v>
      </c>
      <c r="C342" t="s">
        <v>41</v>
      </c>
      <c r="D342" t="s">
        <v>6</v>
      </c>
      <c r="E342">
        <v>2005</v>
      </c>
      <c r="F342">
        <v>8.4317136749999992</v>
      </c>
      <c r="G342">
        <f>ROUNDUP(games[[#This Row],[User Rating]],0)</f>
        <v>9</v>
      </c>
    </row>
    <row r="343" spans="2:7" x14ac:dyDescent="0.25">
      <c r="B343" t="s">
        <v>68</v>
      </c>
      <c r="C343" t="s">
        <v>41</v>
      </c>
      <c r="D343" t="s">
        <v>11</v>
      </c>
      <c r="E343">
        <v>2007</v>
      </c>
      <c r="F343">
        <v>2.1038378849999999</v>
      </c>
      <c r="G343">
        <f>ROUNDUP(games[[#This Row],[User Rating]],0)</f>
        <v>3</v>
      </c>
    </row>
    <row r="344" spans="2:7" x14ac:dyDescent="0.25">
      <c r="B344" t="s">
        <v>37</v>
      </c>
      <c r="C344" t="s">
        <v>33</v>
      </c>
      <c r="D344" t="s">
        <v>0</v>
      </c>
      <c r="E344">
        <v>2000</v>
      </c>
      <c r="F344">
        <v>4.3050886410000002</v>
      </c>
      <c r="G344">
        <f>ROUNDUP(games[[#This Row],[User Rating]],0)</f>
        <v>5</v>
      </c>
    </row>
    <row r="345" spans="2:7" x14ac:dyDescent="0.25">
      <c r="B345" t="s">
        <v>19</v>
      </c>
      <c r="C345" t="s">
        <v>1</v>
      </c>
      <c r="D345" t="s">
        <v>11</v>
      </c>
      <c r="E345">
        <v>2006</v>
      </c>
      <c r="F345">
        <v>3.476109653</v>
      </c>
      <c r="G345">
        <f>ROUNDUP(games[[#This Row],[User Rating]],0)</f>
        <v>4</v>
      </c>
    </row>
    <row r="346" spans="2:7" x14ac:dyDescent="0.25">
      <c r="B346" t="s">
        <v>60</v>
      </c>
      <c r="C346" t="s">
        <v>28</v>
      </c>
      <c r="D346" t="s">
        <v>3</v>
      </c>
      <c r="E346">
        <v>2011</v>
      </c>
      <c r="F346">
        <v>8.2374326100000008</v>
      </c>
      <c r="G346">
        <f>ROUNDUP(games[[#This Row],[User Rating]],0)</f>
        <v>9</v>
      </c>
    </row>
    <row r="347" spans="2:7" x14ac:dyDescent="0.25">
      <c r="B347" t="s">
        <v>60</v>
      </c>
      <c r="C347" t="s">
        <v>39</v>
      </c>
      <c r="D347" t="s">
        <v>0</v>
      </c>
      <c r="E347">
        <v>2003</v>
      </c>
      <c r="F347">
        <v>3.0087465990000002</v>
      </c>
      <c r="G347">
        <f>ROUNDUP(games[[#This Row],[User Rating]],0)</f>
        <v>4</v>
      </c>
    </row>
    <row r="348" spans="2:7" x14ac:dyDescent="0.25">
      <c r="B348" t="s">
        <v>72</v>
      </c>
      <c r="C348" t="s">
        <v>13</v>
      </c>
      <c r="D348" t="s">
        <v>11</v>
      </c>
      <c r="E348">
        <v>2020</v>
      </c>
      <c r="F348">
        <v>6.5545274569999998</v>
      </c>
      <c r="G348">
        <f>ROUNDUP(games[[#This Row],[User Rating]],0)</f>
        <v>7</v>
      </c>
    </row>
    <row r="349" spans="2:7" x14ac:dyDescent="0.25">
      <c r="B349" t="s">
        <v>54</v>
      </c>
      <c r="C349" t="s">
        <v>4</v>
      </c>
      <c r="D349" t="s">
        <v>6</v>
      </c>
      <c r="E349">
        <v>2021</v>
      </c>
      <c r="F349">
        <v>8.9406194180000007</v>
      </c>
      <c r="G349">
        <f>ROUNDUP(games[[#This Row],[User Rating]],0)</f>
        <v>9</v>
      </c>
    </row>
    <row r="350" spans="2:7" x14ac:dyDescent="0.25">
      <c r="B350" t="s">
        <v>31</v>
      </c>
      <c r="C350" t="s">
        <v>20</v>
      </c>
      <c r="D350" t="s">
        <v>6</v>
      </c>
      <c r="E350">
        <v>2001</v>
      </c>
      <c r="F350">
        <v>3.0202693279999999</v>
      </c>
      <c r="G350">
        <f>ROUNDUP(games[[#This Row],[User Rating]],0)</f>
        <v>4</v>
      </c>
    </row>
    <row r="351" spans="2:7" x14ac:dyDescent="0.25">
      <c r="B351" t="s">
        <v>8</v>
      </c>
      <c r="C351" t="s">
        <v>25</v>
      </c>
      <c r="D351" t="s">
        <v>0</v>
      </c>
      <c r="E351">
        <v>2010</v>
      </c>
      <c r="F351">
        <v>7.4180380340000003</v>
      </c>
      <c r="G351">
        <f>ROUNDUP(games[[#This Row],[User Rating]],0)</f>
        <v>8</v>
      </c>
    </row>
    <row r="352" spans="2:7" x14ac:dyDescent="0.25">
      <c r="B352" t="s">
        <v>12</v>
      </c>
      <c r="C352" t="s">
        <v>9</v>
      </c>
      <c r="D352" t="s">
        <v>3</v>
      </c>
      <c r="E352">
        <v>2000</v>
      </c>
      <c r="F352">
        <v>3.9494838689999998</v>
      </c>
      <c r="G352">
        <f>ROUNDUP(games[[#This Row],[User Rating]],0)</f>
        <v>4</v>
      </c>
    </row>
    <row r="353" spans="2:7" x14ac:dyDescent="0.25">
      <c r="B353" t="s">
        <v>74</v>
      </c>
      <c r="C353" t="s">
        <v>28</v>
      </c>
      <c r="D353" t="s">
        <v>11</v>
      </c>
      <c r="E353">
        <v>2002</v>
      </c>
      <c r="F353">
        <v>6.9121493340000004</v>
      </c>
      <c r="G353">
        <f>ROUNDUP(games[[#This Row],[User Rating]],0)</f>
        <v>7</v>
      </c>
    </row>
    <row r="354" spans="2:7" x14ac:dyDescent="0.25">
      <c r="B354" t="s">
        <v>63</v>
      </c>
      <c r="C354" t="s">
        <v>30</v>
      </c>
      <c r="D354" t="s">
        <v>11</v>
      </c>
      <c r="E354">
        <v>2002</v>
      </c>
      <c r="F354">
        <v>7.0326239480000003</v>
      </c>
      <c r="G354">
        <f>ROUNDUP(games[[#This Row],[User Rating]],0)</f>
        <v>8</v>
      </c>
    </row>
    <row r="355" spans="2:7" x14ac:dyDescent="0.25">
      <c r="B355" t="s">
        <v>34</v>
      </c>
      <c r="C355" t="s">
        <v>13</v>
      </c>
      <c r="D355" t="s">
        <v>6</v>
      </c>
      <c r="E355">
        <v>2005</v>
      </c>
      <c r="F355">
        <v>6.9633578170000003</v>
      </c>
      <c r="G355">
        <f>ROUNDUP(games[[#This Row],[User Rating]],0)</f>
        <v>7</v>
      </c>
    </row>
    <row r="356" spans="2:7" x14ac:dyDescent="0.25">
      <c r="B356" t="s">
        <v>10</v>
      </c>
      <c r="C356" t="s">
        <v>41</v>
      </c>
      <c r="D356" t="s">
        <v>6</v>
      </c>
      <c r="E356">
        <v>2012</v>
      </c>
      <c r="F356">
        <v>3.4193457450000002</v>
      </c>
      <c r="G356">
        <f>ROUNDUP(games[[#This Row],[User Rating]],0)</f>
        <v>4</v>
      </c>
    </row>
    <row r="357" spans="2:7" x14ac:dyDescent="0.25">
      <c r="B357" t="s">
        <v>62</v>
      </c>
      <c r="C357" t="s">
        <v>13</v>
      </c>
      <c r="D357" t="s">
        <v>18</v>
      </c>
      <c r="E357">
        <v>2003</v>
      </c>
      <c r="F357">
        <v>8.9801341739999998</v>
      </c>
      <c r="G357">
        <f>ROUNDUP(games[[#This Row],[User Rating]],0)</f>
        <v>9</v>
      </c>
    </row>
    <row r="358" spans="2:7" x14ac:dyDescent="0.25">
      <c r="B358" t="s">
        <v>60</v>
      </c>
      <c r="C358" t="s">
        <v>39</v>
      </c>
      <c r="D358" t="s">
        <v>0</v>
      </c>
      <c r="E358">
        <v>2020</v>
      </c>
      <c r="F358">
        <v>6.8639621440000003</v>
      </c>
      <c r="G358">
        <f>ROUNDUP(games[[#This Row],[User Rating]],0)</f>
        <v>7</v>
      </c>
    </row>
    <row r="359" spans="2:7" x14ac:dyDescent="0.25">
      <c r="B359" t="s">
        <v>71</v>
      </c>
      <c r="C359" t="s">
        <v>1</v>
      </c>
      <c r="D359" t="s">
        <v>18</v>
      </c>
      <c r="E359">
        <v>2002</v>
      </c>
      <c r="F359">
        <v>2.463695634</v>
      </c>
      <c r="G359">
        <f>ROUNDUP(games[[#This Row],[User Rating]],0)</f>
        <v>3</v>
      </c>
    </row>
    <row r="360" spans="2:7" x14ac:dyDescent="0.25">
      <c r="B360" t="s">
        <v>59</v>
      </c>
      <c r="C360" t="s">
        <v>41</v>
      </c>
      <c r="D360" t="s">
        <v>11</v>
      </c>
      <c r="E360">
        <v>2015</v>
      </c>
      <c r="F360">
        <v>3.093145797</v>
      </c>
      <c r="G360">
        <f>ROUNDUP(games[[#This Row],[User Rating]],0)</f>
        <v>4</v>
      </c>
    </row>
    <row r="361" spans="2:7" x14ac:dyDescent="0.25">
      <c r="B361" t="s">
        <v>26</v>
      </c>
      <c r="C361" t="s">
        <v>4</v>
      </c>
      <c r="D361" t="s">
        <v>6</v>
      </c>
      <c r="E361">
        <v>2006</v>
      </c>
      <c r="F361">
        <v>9.4074835760000006</v>
      </c>
      <c r="G361">
        <f>ROUNDUP(games[[#This Row],[User Rating]],0)</f>
        <v>10</v>
      </c>
    </row>
    <row r="362" spans="2:7" x14ac:dyDescent="0.25">
      <c r="B362" t="s">
        <v>47</v>
      </c>
      <c r="C362" t="s">
        <v>13</v>
      </c>
      <c r="D362" t="s">
        <v>6</v>
      </c>
      <c r="E362">
        <v>2023</v>
      </c>
      <c r="F362">
        <v>2.858152434</v>
      </c>
      <c r="G362">
        <f>ROUNDUP(games[[#This Row],[User Rating]],0)</f>
        <v>3</v>
      </c>
    </row>
    <row r="363" spans="2:7" x14ac:dyDescent="0.25">
      <c r="B363" t="s">
        <v>43</v>
      </c>
      <c r="C363" t="s">
        <v>28</v>
      </c>
      <c r="D363" t="s">
        <v>18</v>
      </c>
      <c r="E363">
        <v>2009</v>
      </c>
      <c r="F363">
        <v>8.8644751460000002</v>
      </c>
      <c r="G363">
        <f>ROUNDUP(games[[#This Row],[User Rating]],0)</f>
        <v>9</v>
      </c>
    </row>
    <row r="364" spans="2:7" x14ac:dyDescent="0.25">
      <c r="B364" t="s">
        <v>42</v>
      </c>
      <c r="C364" t="s">
        <v>13</v>
      </c>
      <c r="D364" t="s">
        <v>6</v>
      </c>
      <c r="E364">
        <v>2017</v>
      </c>
      <c r="F364">
        <v>4.5412262969999997</v>
      </c>
      <c r="G364">
        <f>ROUNDUP(games[[#This Row],[User Rating]],0)</f>
        <v>5</v>
      </c>
    </row>
    <row r="365" spans="2:7" x14ac:dyDescent="0.25">
      <c r="B365" t="s">
        <v>70</v>
      </c>
      <c r="C365" t="s">
        <v>20</v>
      </c>
      <c r="D365" t="s">
        <v>18</v>
      </c>
      <c r="E365">
        <v>2015</v>
      </c>
      <c r="F365">
        <v>5.5427404669999998</v>
      </c>
      <c r="G365">
        <f>ROUNDUP(games[[#This Row],[User Rating]],0)</f>
        <v>6</v>
      </c>
    </row>
    <row r="366" spans="2:7" x14ac:dyDescent="0.25">
      <c r="B366" t="s">
        <v>51</v>
      </c>
      <c r="C366" t="s">
        <v>9</v>
      </c>
      <c r="D366" t="s">
        <v>6</v>
      </c>
      <c r="E366">
        <v>2008</v>
      </c>
      <c r="F366">
        <v>1.3486522510000001</v>
      </c>
      <c r="G366">
        <f>ROUNDUP(games[[#This Row],[User Rating]],0)</f>
        <v>2</v>
      </c>
    </row>
    <row r="367" spans="2:7" x14ac:dyDescent="0.25">
      <c r="B367" t="s">
        <v>48</v>
      </c>
      <c r="C367" t="s">
        <v>7</v>
      </c>
      <c r="D367" t="s">
        <v>11</v>
      </c>
      <c r="E367">
        <v>2010</v>
      </c>
      <c r="F367">
        <v>2.926950889</v>
      </c>
      <c r="G367">
        <f>ROUNDUP(games[[#This Row],[User Rating]],0)</f>
        <v>3</v>
      </c>
    </row>
    <row r="368" spans="2:7" x14ac:dyDescent="0.25">
      <c r="B368" t="s">
        <v>75</v>
      </c>
      <c r="C368" t="s">
        <v>7</v>
      </c>
      <c r="D368" t="s">
        <v>11</v>
      </c>
      <c r="E368">
        <v>2008</v>
      </c>
      <c r="F368">
        <v>5.1038782979999997</v>
      </c>
      <c r="G368">
        <f>ROUNDUP(games[[#This Row],[User Rating]],0)</f>
        <v>6</v>
      </c>
    </row>
    <row r="369" spans="2:7" x14ac:dyDescent="0.25">
      <c r="B369" t="s">
        <v>22</v>
      </c>
      <c r="C369" t="s">
        <v>52</v>
      </c>
      <c r="D369" t="s">
        <v>0</v>
      </c>
      <c r="E369">
        <v>2017</v>
      </c>
      <c r="F369">
        <v>7.364996369</v>
      </c>
      <c r="G369">
        <f>ROUNDUP(games[[#This Row],[User Rating]],0)</f>
        <v>8</v>
      </c>
    </row>
    <row r="370" spans="2:7" x14ac:dyDescent="0.25">
      <c r="B370" t="s">
        <v>35</v>
      </c>
      <c r="C370" t="s">
        <v>39</v>
      </c>
      <c r="D370" t="s">
        <v>11</v>
      </c>
      <c r="E370">
        <v>2012</v>
      </c>
      <c r="F370">
        <v>5.9377861960000002</v>
      </c>
      <c r="G370">
        <f>ROUNDUP(games[[#This Row],[User Rating]],0)</f>
        <v>6</v>
      </c>
    </row>
    <row r="371" spans="2:7" x14ac:dyDescent="0.25">
      <c r="B371" t="s">
        <v>34</v>
      </c>
      <c r="C371" t="s">
        <v>20</v>
      </c>
      <c r="D371" t="s">
        <v>3</v>
      </c>
      <c r="E371">
        <v>2023</v>
      </c>
      <c r="F371">
        <v>1.9907237209999999</v>
      </c>
      <c r="G371">
        <f>ROUNDUP(games[[#This Row],[User Rating]],0)</f>
        <v>2</v>
      </c>
    </row>
    <row r="372" spans="2:7" x14ac:dyDescent="0.25">
      <c r="B372" t="s">
        <v>48</v>
      </c>
      <c r="C372" t="s">
        <v>39</v>
      </c>
      <c r="D372" t="s">
        <v>3</v>
      </c>
      <c r="E372">
        <v>2023</v>
      </c>
      <c r="F372">
        <v>4.2335432839999996</v>
      </c>
      <c r="G372">
        <f>ROUNDUP(games[[#This Row],[User Rating]],0)</f>
        <v>5</v>
      </c>
    </row>
    <row r="373" spans="2:7" x14ac:dyDescent="0.25">
      <c r="B373" t="s">
        <v>8</v>
      </c>
      <c r="C373" t="s">
        <v>7</v>
      </c>
      <c r="D373" t="s">
        <v>3</v>
      </c>
      <c r="E373">
        <v>2004</v>
      </c>
      <c r="F373">
        <v>9.1090414390000003</v>
      </c>
      <c r="G373">
        <f>ROUNDUP(games[[#This Row],[User Rating]],0)</f>
        <v>10</v>
      </c>
    </row>
    <row r="374" spans="2:7" x14ac:dyDescent="0.25">
      <c r="B374" t="s">
        <v>32</v>
      </c>
      <c r="C374" t="s">
        <v>9</v>
      </c>
      <c r="D374" t="s">
        <v>6</v>
      </c>
      <c r="E374">
        <v>2008</v>
      </c>
      <c r="F374">
        <v>2.6952905629999999</v>
      </c>
      <c r="G374">
        <f>ROUNDUP(games[[#This Row],[User Rating]],0)</f>
        <v>3</v>
      </c>
    </row>
    <row r="375" spans="2:7" x14ac:dyDescent="0.25">
      <c r="B375" t="s">
        <v>73</v>
      </c>
      <c r="C375" t="s">
        <v>25</v>
      </c>
      <c r="D375" t="s">
        <v>11</v>
      </c>
      <c r="E375">
        <v>2022</v>
      </c>
      <c r="F375">
        <v>1.064583016</v>
      </c>
      <c r="G375">
        <f>ROUNDUP(games[[#This Row],[User Rating]],0)</f>
        <v>2</v>
      </c>
    </row>
    <row r="376" spans="2:7" x14ac:dyDescent="0.25">
      <c r="B376" t="s">
        <v>70</v>
      </c>
      <c r="C376" t="s">
        <v>25</v>
      </c>
      <c r="D376" t="s">
        <v>6</v>
      </c>
      <c r="E376">
        <v>2012</v>
      </c>
      <c r="F376">
        <v>6.6180021770000002</v>
      </c>
      <c r="G376">
        <f>ROUNDUP(games[[#This Row],[User Rating]],0)</f>
        <v>7</v>
      </c>
    </row>
    <row r="377" spans="2:7" x14ac:dyDescent="0.25">
      <c r="B377" t="s">
        <v>76</v>
      </c>
      <c r="C377" t="s">
        <v>41</v>
      </c>
      <c r="D377" t="s">
        <v>0</v>
      </c>
      <c r="E377">
        <v>2013</v>
      </c>
      <c r="F377">
        <v>4.713710732</v>
      </c>
      <c r="G377">
        <f>ROUNDUP(games[[#This Row],[User Rating]],0)</f>
        <v>5</v>
      </c>
    </row>
    <row r="378" spans="2:7" x14ac:dyDescent="0.25">
      <c r="B378" t="s">
        <v>32</v>
      </c>
      <c r="C378" t="s">
        <v>25</v>
      </c>
      <c r="D378" t="s">
        <v>3</v>
      </c>
      <c r="E378">
        <v>2003</v>
      </c>
      <c r="F378">
        <v>7.0915386229999999</v>
      </c>
      <c r="G378">
        <f>ROUNDUP(games[[#This Row],[User Rating]],0)</f>
        <v>8</v>
      </c>
    </row>
    <row r="379" spans="2:7" x14ac:dyDescent="0.25">
      <c r="B379" t="s">
        <v>37</v>
      </c>
      <c r="C379" t="s">
        <v>1</v>
      </c>
      <c r="D379" t="s">
        <v>11</v>
      </c>
      <c r="E379">
        <v>2023</v>
      </c>
      <c r="F379">
        <v>4.0677369499999996</v>
      </c>
      <c r="G379">
        <f>ROUNDUP(games[[#This Row],[User Rating]],0)</f>
        <v>5</v>
      </c>
    </row>
    <row r="380" spans="2:7" x14ac:dyDescent="0.25">
      <c r="B380" t="s">
        <v>17</v>
      </c>
      <c r="C380" t="s">
        <v>33</v>
      </c>
      <c r="D380" t="s">
        <v>0</v>
      </c>
      <c r="E380">
        <v>2016</v>
      </c>
      <c r="F380">
        <v>9.3141297190000003</v>
      </c>
      <c r="G380">
        <f>ROUNDUP(games[[#This Row],[User Rating]],0)</f>
        <v>10</v>
      </c>
    </row>
    <row r="381" spans="2:7" x14ac:dyDescent="0.25">
      <c r="B381" t="s">
        <v>29</v>
      </c>
      <c r="C381" t="s">
        <v>15</v>
      </c>
      <c r="D381" t="s">
        <v>3</v>
      </c>
      <c r="E381">
        <v>2013</v>
      </c>
      <c r="F381">
        <v>1.8351560330000001</v>
      </c>
      <c r="G381">
        <f>ROUNDUP(games[[#This Row],[User Rating]],0)</f>
        <v>2</v>
      </c>
    </row>
    <row r="382" spans="2:7" x14ac:dyDescent="0.25">
      <c r="B382" t="s">
        <v>36</v>
      </c>
      <c r="C382" t="s">
        <v>15</v>
      </c>
      <c r="D382" t="s">
        <v>3</v>
      </c>
      <c r="E382">
        <v>2017</v>
      </c>
      <c r="F382">
        <v>9.0135050920000008</v>
      </c>
      <c r="G382">
        <f>ROUNDUP(games[[#This Row],[User Rating]],0)</f>
        <v>10</v>
      </c>
    </row>
    <row r="383" spans="2:7" x14ac:dyDescent="0.25">
      <c r="B383" t="s">
        <v>51</v>
      </c>
      <c r="C383" t="s">
        <v>33</v>
      </c>
      <c r="D383" t="s">
        <v>18</v>
      </c>
      <c r="E383">
        <v>2006</v>
      </c>
      <c r="F383">
        <v>1.2808908290000001</v>
      </c>
      <c r="G383">
        <f>ROUNDUP(games[[#This Row],[User Rating]],0)</f>
        <v>2</v>
      </c>
    </row>
    <row r="384" spans="2:7" x14ac:dyDescent="0.25">
      <c r="B384" t="s">
        <v>72</v>
      </c>
      <c r="C384" t="s">
        <v>39</v>
      </c>
      <c r="D384" t="s">
        <v>0</v>
      </c>
      <c r="E384">
        <v>2020</v>
      </c>
      <c r="F384">
        <v>4.4577216069999999</v>
      </c>
      <c r="G384">
        <f>ROUNDUP(games[[#This Row],[User Rating]],0)</f>
        <v>5</v>
      </c>
    </row>
    <row r="385" spans="2:7" x14ac:dyDescent="0.25">
      <c r="B385" t="s">
        <v>48</v>
      </c>
      <c r="C385" t="s">
        <v>41</v>
      </c>
      <c r="D385" t="s">
        <v>18</v>
      </c>
      <c r="E385">
        <v>2018</v>
      </c>
      <c r="F385">
        <v>8.9120322079999994</v>
      </c>
      <c r="G385">
        <f>ROUNDUP(games[[#This Row],[User Rating]],0)</f>
        <v>9</v>
      </c>
    </row>
    <row r="386" spans="2:7" x14ac:dyDescent="0.25">
      <c r="B386" t="s">
        <v>21</v>
      </c>
      <c r="C386" t="s">
        <v>15</v>
      </c>
      <c r="D386" t="s">
        <v>3</v>
      </c>
      <c r="E386">
        <v>2011</v>
      </c>
      <c r="F386">
        <v>4.5403619150000001</v>
      </c>
      <c r="G386">
        <f>ROUNDUP(games[[#This Row],[User Rating]],0)</f>
        <v>5</v>
      </c>
    </row>
    <row r="387" spans="2:7" x14ac:dyDescent="0.25">
      <c r="B387" t="s">
        <v>54</v>
      </c>
      <c r="C387" t="s">
        <v>15</v>
      </c>
      <c r="D387" t="s">
        <v>0</v>
      </c>
      <c r="E387">
        <v>2022</v>
      </c>
      <c r="F387">
        <v>3.3535351850000001</v>
      </c>
      <c r="G387">
        <f>ROUNDUP(games[[#This Row],[User Rating]],0)</f>
        <v>4</v>
      </c>
    </row>
    <row r="388" spans="2:7" x14ac:dyDescent="0.25">
      <c r="B388" t="s">
        <v>38</v>
      </c>
      <c r="C388" t="s">
        <v>30</v>
      </c>
      <c r="D388" t="s">
        <v>0</v>
      </c>
      <c r="E388">
        <v>2018</v>
      </c>
      <c r="F388">
        <v>8.8405646250000007</v>
      </c>
      <c r="G388">
        <f>ROUNDUP(games[[#This Row],[User Rating]],0)</f>
        <v>9</v>
      </c>
    </row>
    <row r="389" spans="2:7" x14ac:dyDescent="0.25">
      <c r="B389" t="s">
        <v>74</v>
      </c>
      <c r="C389" t="s">
        <v>1</v>
      </c>
      <c r="D389" t="s">
        <v>18</v>
      </c>
      <c r="E389">
        <v>2005</v>
      </c>
      <c r="F389">
        <v>4.3520294460000004</v>
      </c>
      <c r="G389">
        <f>ROUNDUP(games[[#This Row],[User Rating]],0)</f>
        <v>5</v>
      </c>
    </row>
    <row r="390" spans="2:7" x14ac:dyDescent="0.25">
      <c r="B390" t="s">
        <v>14</v>
      </c>
      <c r="C390" t="s">
        <v>13</v>
      </c>
      <c r="D390" t="s">
        <v>0</v>
      </c>
      <c r="E390">
        <v>2000</v>
      </c>
      <c r="F390">
        <v>3.5246031050000002</v>
      </c>
      <c r="G390">
        <f>ROUNDUP(games[[#This Row],[User Rating]],0)</f>
        <v>4</v>
      </c>
    </row>
    <row r="391" spans="2:7" x14ac:dyDescent="0.25">
      <c r="B391" t="s">
        <v>8</v>
      </c>
      <c r="C391" t="s">
        <v>9</v>
      </c>
      <c r="D391" t="s">
        <v>6</v>
      </c>
      <c r="E391">
        <v>2010</v>
      </c>
      <c r="F391">
        <v>5.500251843</v>
      </c>
      <c r="G391">
        <f>ROUNDUP(games[[#This Row],[User Rating]],0)</f>
        <v>6</v>
      </c>
    </row>
    <row r="392" spans="2:7" x14ac:dyDescent="0.25">
      <c r="B392" t="s">
        <v>46</v>
      </c>
      <c r="C392" t="s">
        <v>1</v>
      </c>
      <c r="D392" t="s">
        <v>0</v>
      </c>
      <c r="E392">
        <v>2010</v>
      </c>
      <c r="F392">
        <v>8.5533409000000002</v>
      </c>
      <c r="G392">
        <f>ROUNDUP(games[[#This Row],[User Rating]],0)</f>
        <v>9</v>
      </c>
    </row>
    <row r="393" spans="2:7" x14ac:dyDescent="0.25">
      <c r="B393" t="s">
        <v>46</v>
      </c>
      <c r="C393" t="s">
        <v>33</v>
      </c>
      <c r="D393" t="s">
        <v>6</v>
      </c>
      <c r="E393">
        <v>2014</v>
      </c>
      <c r="F393">
        <v>5.8304844080000002</v>
      </c>
      <c r="G393">
        <f>ROUNDUP(games[[#This Row],[User Rating]],0)</f>
        <v>6</v>
      </c>
    </row>
    <row r="394" spans="2:7" x14ac:dyDescent="0.25">
      <c r="B394" t="s">
        <v>22</v>
      </c>
      <c r="C394" t="s">
        <v>15</v>
      </c>
      <c r="D394" t="s">
        <v>6</v>
      </c>
      <c r="E394">
        <v>2005</v>
      </c>
      <c r="F394">
        <v>2.768345595</v>
      </c>
      <c r="G394">
        <f>ROUNDUP(games[[#This Row],[User Rating]],0)</f>
        <v>3</v>
      </c>
    </row>
    <row r="395" spans="2:7" x14ac:dyDescent="0.25">
      <c r="B395" t="s">
        <v>40</v>
      </c>
      <c r="C395" t="s">
        <v>30</v>
      </c>
      <c r="D395" t="s">
        <v>11</v>
      </c>
      <c r="E395">
        <v>2000</v>
      </c>
      <c r="F395">
        <v>4.8561254930000004</v>
      </c>
      <c r="G395">
        <f>ROUNDUP(games[[#This Row],[User Rating]],0)</f>
        <v>5</v>
      </c>
    </row>
    <row r="396" spans="2:7" x14ac:dyDescent="0.25">
      <c r="B396" t="s">
        <v>46</v>
      </c>
      <c r="C396" t="s">
        <v>4</v>
      </c>
      <c r="D396" t="s">
        <v>6</v>
      </c>
      <c r="E396">
        <v>2003</v>
      </c>
      <c r="F396">
        <v>3.4518529629999999</v>
      </c>
      <c r="G396">
        <f>ROUNDUP(games[[#This Row],[User Rating]],0)</f>
        <v>4</v>
      </c>
    </row>
    <row r="397" spans="2:7" x14ac:dyDescent="0.25">
      <c r="B397" t="s">
        <v>73</v>
      </c>
      <c r="C397" t="s">
        <v>30</v>
      </c>
      <c r="D397" t="s">
        <v>18</v>
      </c>
      <c r="E397">
        <v>2004</v>
      </c>
      <c r="F397">
        <v>2.6163582989999998</v>
      </c>
      <c r="G397">
        <f>ROUNDUP(games[[#This Row],[User Rating]],0)</f>
        <v>3</v>
      </c>
    </row>
    <row r="398" spans="2:7" x14ac:dyDescent="0.25">
      <c r="B398" t="s">
        <v>42</v>
      </c>
      <c r="C398" t="s">
        <v>28</v>
      </c>
      <c r="D398" t="s">
        <v>11</v>
      </c>
      <c r="E398">
        <v>2016</v>
      </c>
      <c r="F398">
        <v>8.9340317079999991</v>
      </c>
      <c r="G398">
        <f>ROUNDUP(games[[#This Row],[User Rating]],0)</f>
        <v>9</v>
      </c>
    </row>
    <row r="399" spans="2:7" x14ac:dyDescent="0.25">
      <c r="B399" t="s">
        <v>56</v>
      </c>
      <c r="C399" t="s">
        <v>9</v>
      </c>
      <c r="D399" t="s">
        <v>11</v>
      </c>
      <c r="E399">
        <v>2002</v>
      </c>
      <c r="F399">
        <v>2.9780073549999999</v>
      </c>
      <c r="G399">
        <f>ROUNDUP(games[[#This Row],[User Rating]],0)</f>
        <v>3</v>
      </c>
    </row>
    <row r="400" spans="2:7" x14ac:dyDescent="0.25">
      <c r="B400" t="s">
        <v>49</v>
      </c>
      <c r="C400" t="s">
        <v>41</v>
      </c>
      <c r="D400" t="s">
        <v>0</v>
      </c>
      <c r="E400">
        <v>2009</v>
      </c>
      <c r="F400">
        <v>5.6537332749999996</v>
      </c>
      <c r="G400">
        <f>ROUNDUP(games[[#This Row],[User Rating]],0)</f>
        <v>6</v>
      </c>
    </row>
    <row r="401" spans="2:7" x14ac:dyDescent="0.25">
      <c r="B401" t="s">
        <v>46</v>
      </c>
      <c r="C401" t="s">
        <v>28</v>
      </c>
      <c r="D401" t="s">
        <v>18</v>
      </c>
      <c r="E401">
        <v>2004</v>
      </c>
      <c r="F401">
        <v>7.127620898</v>
      </c>
      <c r="G401">
        <f>ROUNDUP(games[[#This Row],[User Rating]],0)</f>
        <v>8</v>
      </c>
    </row>
    <row r="402" spans="2:7" x14ac:dyDescent="0.25">
      <c r="B402" t="s">
        <v>72</v>
      </c>
      <c r="C402" t="s">
        <v>39</v>
      </c>
      <c r="D402" t="s">
        <v>3</v>
      </c>
      <c r="E402">
        <v>2006</v>
      </c>
      <c r="F402">
        <v>3.9687251240000001</v>
      </c>
      <c r="G402">
        <f>ROUNDUP(games[[#This Row],[User Rating]],0)</f>
        <v>4</v>
      </c>
    </row>
    <row r="403" spans="2:7" x14ac:dyDescent="0.25">
      <c r="B403" t="s">
        <v>19</v>
      </c>
      <c r="C403" t="s">
        <v>13</v>
      </c>
      <c r="D403" t="s">
        <v>11</v>
      </c>
      <c r="E403">
        <v>2018</v>
      </c>
      <c r="F403">
        <v>6.3461326009999999</v>
      </c>
      <c r="G403">
        <f>ROUNDUP(games[[#This Row],[User Rating]],0)</f>
        <v>7</v>
      </c>
    </row>
    <row r="404" spans="2:7" x14ac:dyDescent="0.25">
      <c r="B404" t="s">
        <v>14</v>
      </c>
      <c r="C404" t="s">
        <v>7</v>
      </c>
      <c r="D404" t="s">
        <v>6</v>
      </c>
      <c r="E404">
        <v>2003</v>
      </c>
      <c r="F404">
        <v>4.5998890299999999</v>
      </c>
      <c r="G404">
        <f>ROUNDUP(games[[#This Row],[User Rating]],0)</f>
        <v>5</v>
      </c>
    </row>
    <row r="405" spans="2:7" x14ac:dyDescent="0.25">
      <c r="B405" t="s">
        <v>60</v>
      </c>
      <c r="C405" t="s">
        <v>15</v>
      </c>
      <c r="D405" t="s">
        <v>3</v>
      </c>
      <c r="E405">
        <v>2013</v>
      </c>
      <c r="F405">
        <v>6.2040044060000001</v>
      </c>
      <c r="G405">
        <f>ROUNDUP(games[[#This Row],[User Rating]],0)</f>
        <v>7</v>
      </c>
    </row>
    <row r="406" spans="2:7" x14ac:dyDescent="0.25">
      <c r="B406" t="s">
        <v>16</v>
      </c>
      <c r="C406" t="s">
        <v>20</v>
      </c>
      <c r="D406" t="s">
        <v>11</v>
      </c>
      <c r="E406">
        <v>2021</v>
      </c>
      <c r="F406">
        <v>5.8906594529999996</v>
      </c>
      <c r="G406">
        <f>ROUNDUP(games[[#This Row],[User Rating]],0)</f>
        <v>6</v>
      </c>
    </row>
    <row r="407" spans="2:7" x14ac:dyDescent="0.25">
      <c r="B407" t="s">
        <v>64</v>
      </c>
      <c r="C407" t="s">
        <v>52</v>
      </c>
      <c r="D407" t="s">
        <v>18</v>
      </c>
      <c r="E407">
        <v>2022</v>
      </c>
      <c r="F407">
        <v>9.8129077270000007</v>
      </c>
      <c r="G407">
        <f>ROUNDUP(games[[#This Row],[User Rating]],0)</f>
        <v>10</v>
      </c>
    </row>
    <row r="408" spans="2:7" x14ac:dyDescent="0.25">
      <c r="B408" t="s">
        <v>24</v>
      </c>
      <c r="C408" t="s">
        <v>15</v>
      </c>
      <c r="D408" t="s">
        <v>3</v>
      </c>
      <c r="E408">
        <v>2022</v>
      </c>
      <c r="F408">
        <v>4.7250771250000003</v>
      </c>
      <c r="G408">
        <f>ROUNDUP(games[[#This Row],[User Rating]],0)</f>
        <v>5</v>
      </c>
    </row>
    <row r="409" spans="2:7" x14ac:dyDescent="0.25">
      <c r="B409" t="s">
        <v>49</v>
      </c>
      <c r="C409" t="s">
        <v>7</v>
      </c>
      <c r="D409" t="s">
        <v>0</v>
      </c>
      <c r="E409">
        <v>2001</v>
      </c>
      <c r="F409">
        <v>3.9271563039999999</v>
      </c>
      <c r="G409">
        <f>ROUNDUP(games[[#This Row],[User Rating]],0)</f>
        <v>4</v>
      </c>
    </row>
    <row r="410" spans="2:7" x14ac:dyDescent="0.25">
      <c r="B410" t="s">
        <v>40</v>
      </c>
      <c r="C410" t="s">
        <v>39</v>
      </c>
      <c r="D410" t="s">
        <v>6</v>
      </c>
      <c r="E410">
        <v>2017</v>
      </c>
      <c r="F410">
        <v>9.4931939710000002</v>
      </c>
      <c r="G410">
        <f>ROUNDUP(games[[#This Row],[User Rating]],0)</f>
        <v>10</v>
      </c>
    </row>
    <row r="411" spans="2:7" x14ac:dyDescent="0.25">
      <c r="B411" t="s">
        <v>22</v>
      </c>
      <c r="C411" t="s">
        <v>25</v>
      </c>
      <c r="D411" t="s">
        <v>6</v>
      </c>
      <c r="E411">
        <v>2007</v>
      </c>
      <c r="F411">
        <v>8.9823221990000004</v>
      </c>
      <c r="G411">
        <f>ROUNDUP(games[[#This Row],[User Rating]],0)</f>
        <v>9</v>
      </c>
    </row>
    <row r="412" spans="2:7" x14ac:dyDescent="0.25">
      <c r="B412" t="s">
        <v>16</v>
      </c>
      <c r="C412" t="s">
        <v>4</v>
      </c>
      <c r="D412" t="s">
        <v>0</v>
      </c>
      <c r="E412">
        <v>2020</v>
      </c>
      <c r="F412">
        <v>3.0776959910000001</v>
      </c>
      <c r="G412">
        <f>ROUNDUP(games[[#This Row],[User Rating]],0)</f>
        <v>4</v>
      </c>
    </row>
    <row r="413" spans="2:7" x14ac:dyDescent="0.25">
      <c r="B413" t="s">
        <v>62</v>
      </c>
      <c r="C413" t="s">
        <v>39</v>
      </c>
      <c r="D413" t="s">
        <v>11</v>
      </c>
      <c r="E413">
        <v>2016</v>
      </c>
      <c r="F413">
        <v>8.6507382229999994</v>
      </c>
      <c r="G413">
        <f>ROUNDUP(games[[#This Row],[User Rating]],0)</f>
        <v>9</v>
      </c>
    </row>
    <row r="414" spans="2:7" x14ac:dyDescent="0.25">
      <c r="B414" t="s">
        <v>50</v>
      </c>
      <c r="C414" t="s">
        <v>13</v>
      </c>
      <c r="D414" t="s">
        <v>3</v>
      </c>
      <c r="E414">
        <v>2008</v>
      </c>
      <c r="F414">
        <v>9.5445677050000004</v>
      </c>
      <c r="G414">
        <f>ROUNDUP(games[[#This Row],[User Rating]],0)</f>
        <v>10</v>
      </c>
    </row>
    <row r="415" spans="2:7" x14ac:dyDescent="0.25">
      <c r="B415" t="s">
        <v>37</v>
      </c>
      <c r="C415" t="s">
        <v>9</v>
      </c>
      <c r="D415" t="s">
        <v>6</v>
      </c>
      <c r="E415">
        <v>2011</v>
      </c>
      <c r="F415">
        <v>5.2915053920000004</v>
      </c>
      <c r="G415">
        <f>ROUNDUP(games[[#This Row],[User Rating]],0)</f>
        <v>6</v>
      </c>
    </row>
    <row r="416" spans="2:7" x14ac:dyDescent="0.25">
      <c r="B416" t="s">
        <v>14</v>
      </c>
      <c r="C416" t="s">
        <v>41</v>
      </c>
      <c r="D416" t="s">
        <v>6</v>
      </c>
      <c r="E416">
        <v>2007</v>
      </c>
      <c r="F416">
        <v>7.0410897869999998</v>
      </c>
      <c r="G416">
        <f>ROUNDUP(games[[#This Row],[User Rating]],0)</f>
        <v>8</v>
      </c>
    </row>
    <row r="417" spans="2:7" x14ac:dyDescent="0.25">
      <c r="B417" t="s">
        <v>49</v>
      </c>
      <c r="C417" t="s">
        <v>30</v>
      </c>
      <c r="D417" t="s">
        <v>3</v>
      </c>
      <c r="E417">
        <v>2010</v>
      </c>
      <c r="F417">
        <v>1.5800764350000001</v>
      </c>
      <c r="G417">
        <f>ROUNDUP(games[[#This Row],[User Rating]],0)</f>
        <v>2</v>
      </c>
    </row>
    <row r="418" spans="2:7" x14ac:dyDescent="0.25">
      <c r="B418" t="s">
        <v>23</v>
      </c>
      <c r="C418" t="s">
        <v>20</v>
      </c>
      <c r="D418" t="s">
        <v>6</v>
      </c>
      <c r="E418">
        <v>2018</v>
      </c>
      <c r="F418">
        <v>1.611762978</v>
      </c>
      <c r="G418">
        <f>ROUNDUP(games[[#This Row],[User Rating]],0)</f>
        <v>2</v>
      </c>
    </row>
    <row r="419" spans="2:7" x14ac:dyDescent="0.25">
      <c r="B419" t="s">
        <v>57</v>
      </c>
      <c r="C419" t="s">
        <v>9</v>
      </c>
      <c r="D419" t="s">
        <v>18</v>
      </c>
      <c r="E419">
        <v>2015</v>
      </c>
      <c r="F419">
        <v>4.6638812080000003</v>
      </c>
      <c r="G419">
        <f>ROUNDUP(games[[#This Row],[User Rating]],0)</f>
        <v>5</v>
      </c>
    </row>
    <row r="420" spans="2:7" x14ac:dyDescent="0.25">
      <c r="B420" t="s">
        <v>61</v>
      </c>
      <c r="C420" t="s">
        <v>15</v>
      </c>
      <c r="D420" t="s">
        <v>18</v>
      </c>
      <c r="E420">
        <v>2019</v>
      </c>
      <c r="F420">
        <v>7.725079268</v>
      </c>
      <c r="G420">
        <f>ROUNDUP(games[[#This Row],[User Rating]],0)</f>
        <v>8</v>
      </c>
    </row>
    <row r="421" spans="2:7" x14ac:dyDescent="0.25">
      <c r="B421" t="s">
        <v>69</v>
      </c>
      <c r="C421" t="s">
        <v>30</v>
      </c>
      <c r="D421" t="s">
        <v>3</v>
      </c>
      <c r="E421">
        <v>2022</v>
      </c>
      <c r="F421">
        <v>5.4521155539999997</v>
      </c>
      <c r="G421">
        <f>ROUNDUP(games[[#This Row],[User Rating]],0)</f>
        <v>6</v>
      </c>
    </row>
    <row r="422" spans="2:7" x14ac:dyDescent="0.25">
      <c r="B422" t="s">
        <v>40</v>
      </c>
      <c r="C422" t="s">
        <v>4</v>
      </c>
      <c r="D422" t="s">
        <v>18</v>
      </c>
      <c r="E422">
        <v>2004</v>
      </c>
      <c r="F422">
        <v>6.4961845399999998</v>
      </c>
      <c r="G422">
        <f>ROUNDUP(games[[#This Row],[User Rating]],0)</f>
        <v>7</v>
      </c>
    </row>
    <row r="423" spans="2:7" x14ac:dyDescent="0.25">
      <c r="B423" t="s">
        <v>29</v>
      </c>
      <c r="C423" t="s">
        <v>20</v>
      </c>
      <c r="D423" t="s">
        <v>11</v>
      </c>
      <c r="E423">
        <v>2019</v>
      </c>
      <c r="F423">
        <v>1.6294434019999999</v>
      </c>
      <c r="G423">
        <f>ROUNDUP(games[[#This Row],[User Rating]],0)</f>
        <v>2</v>
      </c>
    </row>
    <row r="424" spans="2:7" x14ac:dyDescent="0.25">
      <c r="B424" t="s">
        <v>61</v>
      </c>
      <c r="C424" t="s">
        <v>9</v>
      </c>
      <c r="D424" t="s">
        <v>6</v>
      </c>
      <c r="E424">
        <v>2019</v>
      </c>
      <c r="F424">
        <v>1.509425821</v>
      </c>
      <c r="G424">
        <f>ROUNDUP(games[[#This Row],[User Rating]],0)</f>
        <v>2</v>
      </c>
    </row>
    <row r="425" spans="2:7" x14ac:dyDescent="0.25">
      <c r="B425" t="s">
        <v>56</v>
      </c>
      <c r="C425" t="s">
        <v>4</v>
      </c>
      <c r="D425" t="s">
        <v>3</v>
      </c>
      <c r="E425">
        <v>2005</v>
      </c>
      <c r="F425">
        <v>5.0780840989999998</v>
      </c>
      <c r="G425">
        <f>ROUNDUP(games[[#This Row],[User Rating]],0)</f>
        <v>6</v>
      </c>
    </row>
    <row r="426" spans="2:7" x14ac:dyDescent="0.25">
      <c r="B426" t="s">
        <v>12</v>
      </c>
      <c r="C426" t="s">
        <v>7</v>
      </c>
      <c r="D426" t="s">
        <v>11</v>
      </c>
      <c r="E426">
        <v>2018</v>
      </c>
      <c r="F426">
        <v>3.2559511830000001</v>
      </c>
      <c r="G426">
        <f>ROUNDUP(games[[#This Row],[User Rating]],0)</f>
        <v>4</v>
      </c>
    </row>
    <row r="427" spans="2:7" x14ac:dyDescent="0.25">
      <c r="B427" t="s">
        <v>74</v>
      </c>
      <c r="C427" t="s">
        <v>28</v>
      </c>
      <c r="D427" t="s">
        <v>0</v>
      </c>
      <c r="E427">
        <v>2014</v>
      </c>
      <c r="F427">
        <v>5.6273305779999996</v>
      </c>
      <c r="G427">
        <f>ROUNDUP(games[[#This Row],[User Rating]],0)</f>
        <v>6</v>
      </c>
    </row>
    <row r="428" spans="2:7" x14ac:dyDescent="0.25">
      <c r="B428" t="s">
        <v>64</v>
      </c>
      <c r="C428" t="s">
        <v>52</v>
      </c>
      <c r="D428" t="s">
        <v>6</v>
      </c>
      <c r="E428">
        <v>2023</v>
      </c>
      <c r="F428">
        <v>1.0251274269999999</v>
      </c>
      <c r="G428">
        <f>ROUNDUP(games[[#This Row],[User Rating]],0)</f>
        <v>2</v>
      </c>
    </row>
    <row r="429" spans="2:7" x14ac:dyDescent="0.25">
      <c r="B429" t="s">
        <v>50</v>
      </c>
      <c r="C429" t="s">
        <v>13</v>
      </c>
      <c r="D429" t="s">
        <v>3</v>
      </c>
      <c r="E429">
        <v>2018</v>
      </c>
      <c r="F429">
        <v>1.8604558170000001</v>
      </c>
      <c r="G429">
        <f>ROUNDUP(games[[#This Row],[User Rating]],0)</f>
        <v>2</v>
      </c>
    </row>
    <row r="430" spans="2:7" x14ac:dyDescent="0.25">
      <c r="B430" t="s">
        <v>75</v>
      </c>
      <c r="C430" t="s">
        <v>30</v>
      </c>
      <c r="D430" t="s">
        <v>0</v>
      </c>
      <c r="E430">
        <v>2015</v>
      </c>
      <c r="F430">
        <v>5.957979398</v>
      </c>
      <c r="G430">
        <f>ROUNDUP(games[[#This Row],[User Rating]],0)</f>
        <v>6</v>
      </c>
    </row>
    <row r="431" spans="2:7" x14ac:dyDescent="0.25">
      <c r="B431" t="s">
        <v>68</v>
      </c>
      <c r="C431" t="s">
        <v>9</v>
      </c>
      <c r="D431" t="s">
        <v>6</v>
      </c>
      <c r="E431">
        <v>2001</v>
      </c>
      <c r="F431">
        <v>7.7156062209999998</v>
      </c>
      <c r="G431">
        <f>ROUNDUP(games[[#This Row],[User Rating]],0)</f>
        <v>8</v>
      </c>
    </row>
    <row r="432" spans="2:7" x14ac:dyDescent="0.25">
      <c r="B432" t="s">
        <v>46</v>
      </c>
      <c r="C432" t="s">
        <v>9</v>
      </c>
      <c r="D432" t="s">
        <v>0</v>
      </c>
      <c r="E432">
        <v>2023</v>
      </c>
      <c r="F432">
        <v>1.801421663</v>
      </c>
      <c r="G432">
        <f>ROUNDUP(games[[#This Row],[User Rating]],0)</f>
        <v>2</v>
      </c>
    </row>
    <row r="433" spans="2:7" x14ac:dyDescent="0.25">
      <c r="B433" t="s">
        <v>56</v>
      </c>
      <c r="C433" t="s">
        <v>41</v>
      </c>
      <c r="D433" t="s">
        <v>6</v>
      </c>
      <c r="E433">
        <v>2007</v>
      </c>
      <c r="F433">
        <v>7.1146104560000003</v>
      </c>
      <c r="G433">
        <f>ROUNDUP(games[[#This Row],[User Rating]],0)</f>
        <v>8</v>
      </c>
    </row>
    <row r="434" spans="2:7" x14ac:dyDescent="0.25">
      <c r="B434" t="s">
        <v>19</v>
      </c>
      <c r="C434" t="s">
        <v>9</v>
      </c>
      <c r="D434" t="s">
        <v>3</v>
      </c>
      <c r="E434">
        <v>2019</v>
      </c>
      <c r="F434">
        <v>1.500353262</v>
      </c>
      <c r="G434">
        <f>ROUNDUP(games[[#This Row],[User Rating]],0)</f>
        <v>2</v>
      </c>
    </row>
    <row r="435" spans="2:7" x14ac:dyDescent="0.25">
      <c r="B435" t="s">
        <v>10</v>
      </c>
      <c r="C435" t="s">
        <v>25</v>
      </c>
      <c r="D435" t="s">
        <v>0</v>
      </c>
      <c r="E435">
        <v>2006</v>
      </c>
      <c r="F435">
        <v>3.6511348909999999</v>
      </c>
      <c r="G435">
        <f>ROUNDUP(games[[#This Row],[User Rating]],0)</f>
        <v>4</v>
      </c>
    </row>
    <row r="436" spans="2:7" x14ac:dyDescent="0.25">
      <c r="B436" t="s">
        <v>26</v>
      </c>
      <c r="C436" t="s">
        <v>1</v>
      </c>
      <c r="D436" t="s">
        <v>11</v>
      </c>
      <c r="E436">
        <v>2003</v>
      </c>
      <c r="F436">
        <v>3.9483431200000001</v>
      </c>
      <c r="G436">
        <f>ROUNDUP(games[[#This Row],[User Rating]],0)</f>
        <v>4</v>
      </c>
    </row>
    <row r="437" spans="2:7" x14ac:dyDescent="0.25">
      <c r="B437" t="s">
        <v>60</v>
      </c>
      <c r="C437" t="s">
        <v>52</v>
      </c>
      <c r="D437" t="s">
        <v>0</v>
      </c>
      <c r="E437">
        <v>2011</v>
      </c>
      <c r="F437">
        <v>2.9875211500000001</v>
      </c>
      <c r="G437">
        <f>ROUNDUP(games[[#This Row],[User Rating]],0)</f>
        <v>3</v>
      </c>
    </row>
    <row r="438" spans="2:7" x14ac:dyDescent="0.25">
      <c r="B438" t="s">
        <v>68</v>
      </c>
      <c r="C438" t="s">
        <v>28</v>
      </c>
      <c r="D438" t="s">
        <v>18</v>
      </c>
      <c r="E438">
        <v>2003</v>
      </c>
      <c r="F438">
        <v>3.7261234289999998</v>
      </c>
      <c r="G438">
        <f>ROUNDUP(games[[#This Row],[User Rating]],0)</f>
        <v>4</v>
      </c>
    </row>
    <row r="439" spans="2:7" x14ac:dyDescent="0.25">
      <c r="B439" t="s">
        <v>76</v>
      </c>
      <c r="C439" t="s">
        <v>52</v>
      </c>
      <c r="D439" t="s">
        <v>3</v>
      </c>
      <c r="E439">
        <v>2022</v>
      </c>
      <c r="F439">
        <v>2.8306870470000001</v>
      </c>
      <c r="G439">
        <f>ROUNDUP(games[[#This Row],[User Rating]],0)</f>
        <v>3</v>
      </c>
    </row>
    <row r="440" spans="2:7" x14ac:dyDescent="0.25">
      <c r="B440" t="s">
        <v>53</v>
      </c>
      <c r="C440" t="s">
        <v>52</v>
      </c>
      <c r="D440" t="s">
        <v>3</v>
      </c>
      <c r="E440">
        <v>2005</v>
      </c>
      <c r="F440">
        <v>4.1183140060000003</v>
      </c>
      <c r="G440">
        <f>ROUNDUP(games[[#This Row],[User Rating]],0)</f>
        <v>5</v>
      </c>
    </row>
    <row r="441" spans="2:7" x14ac:dyDescent="0.25">
      <c r="B441" t="s">
        <v>42</v>
      </c>
      <c r="C441" t="s">
        <v>15</v>
      </c>
      <c r="D441" t="s">
        <v>0</v>
      </c>
      <c r="E441">
        <v>2017</v>
      </c>
      <c r="F441">
        <v>1.0191774979999999</v>
      </c>
      <c r="G441">
        <f>ROUNDUP(games[[#This Row],[User Rating]],0)</f>
        <v>2</v>
      </c>
    </row>
    <row r="442" spans="2:7" x14ac:dyDescent="0.25">
      <c r="B442" t="s">
        <v>74</v>
      </c>
      <c r="C442" t="s">
        <v>13</v>
      </c>
      <c r="D442" t="s">
        <v>3</v>
      </c>
      <c r="E442">
        <v>2021</v>
      </c>
      <c r="F442">
        <v>9.1321442709999996</v>
      </c>
      <c r="G442">
        <f>ROUNDUP(games[[#This Row],[User Rating]],0)</f>
        <v>10</v>
      </c>
    </row>
    <row r="443" spans="2:7" x14ac:dyDescent="0.25">
      <c r="B443" t="s">
        <v>65</v>
      </c>
      <c r="C443" t="s">
        <v>41</v>
      </c>
      <c r="D443" t="s">
        <v>3</v>
      </c>
      <c r="E443">
        <v>2007</v>
      </c>
      <c r="F443">
        <v>1.2726858679999999</v>
      </c>
      <c r="G443">
        <f>ROUNDUP(games[[#This Row],[User Rating]],0)</f>
        <v>2</v>
      </c>
    </row>
    <row r="444" spans="2:7" x14ac:dyDescent="0.25">
      <c r="B444" t="s">
        <v>71</v>
      </c>
      <c r="C444" t="s">
        <v>9</v>
      </c>
      <c r="D444" t="s">
        <v>11</v>
      </c>
      <c r="E444">
        <v>2005</v>
      </c>
      <c r="F444">
        <v>4.6490505620000002</v>
      </c>
      <c r="G444">
        <f>ROUNDUP(games[[#This Row],[User Rating]],0)</f>
        <v>5</v>
      </c>
    </row>
    <row r="445" spans="2:7" x14ac:dyDescent="0.25">
      <c r="B445" t="s">
        <v>36</v>
      </c>
      <c r="C445" t="s">
        <v>41</v>
      </c>
      <c r="D445" t="s">
        <v>11</v>
      </c>
      <c r="E445">
        <v>2018</v>
      </c>
      <c r="F445">
        <v>3.1631635010000001</v>
      </c>
      <c r="G445">
        <f>ROUNDUP(games[[#This Row],[User Rating]],0)</f>
        <v>4</v>
      </c>
    </row>
    <row r="446" spans="2:7" x14ac:dyDescent="0.25">
      <c r="B446" t="s">
        <v>66</v>
      </c>
      <c r="C446" t="s">
        <v>20</v>
      </c>
      <c r="D446" t="s">
        <v>18</v>
      </c>
      <c r="E446">
        <v>2001</v>
      </c>
      <c r="F446">
        <v>4.2408960100000002</v>
      </c>
      <c r="G446">
        <f>ROUNDUP(games[[#This Row],[User Rating]],0)</f>
        <v>5</v>
      </c>
    </row>
    <row r="447" spans="2:7" x14ac:dyDescent="0.25">
      <c r="B447" t="s">
        <v>58</v>
      </c>
      <c r="C447" t="s">
        <v>30</v>
      </c>
      <c r="D447" t="s">
        <v>11</v>
      </c>
      <c r="E447">
        <v>2014</v>
      </c>
      <c r="F447">
        <v>8.0320872540000003</v>
      </c>
      <c r="G447">
        <f>ROUNDUP(games[[#This Row],[User Rating]],0)</f>
        <v>9</v>
      </c>
    </row>
    <row r="448" spans="2:7" x14ac:dyDescent="0.25">
      <c r="B448" t="s">
        <v>17</v>
      </c>
      <c r="C448" t="s">
        <v>13</v>
      </c>
      <c r="D448" t="s">
        <v>11</v>
      </c>
      <c r="E448">
        <v>2015</v>
      </c>
      <c r="F448">
        <v>7.5353775870000002</v>
      </c>
      <c r="G448">
        <f>ROUNDUP(games[[#This Row],[User Rating]],0)</f>
        <v>8</v>
      </c>
    </row>
    <row r="449" spans="2:7" x14ac:dyDescent="0.25">
      <c r="B449" t="s">
        <v>62</v>
      </c>
      <c r="C449" t="s">
        <v>9</v>
      </c>
      <c r="D449" t="s">
        <v>6</v>
      </c>
      <c r="E449">
        <v>2013</v>
      </c>
      <c r="F449">
        <v>1.7462166029999999</v>
      </c>
      <c r="G449">
        <f>ROUNDUP(games[[#This Row],[User Rating]],0)</f>
        <v>2</v>
      </c>
    </row>
    <row r="450" spans="2:7" x14ac:dyDescent="0.25">
      <c r="B450" t="s">
        <v>31</v>
      </c>
      <c r="C450" t="s">
        <v>20</v>
      </c>
      <c r="D450" t="s">
        <v>3</v>
      </c>
      <c r="E450">
        <v>2022</v>
      </c>
      <c r="F450">
        <v>5.630963672</v>
      </c>
      <c r="G450">
        <f>ROUNDUP(games[[#This Row],[User Rating]],0)</f>
        <v>6</v>
      </c>
    </row>
    <row r="451" spans="2:7" x14ac:dyDescent="0.25">
      <c r="B451" t="s">
        <v>36</v>
      </c>
      <c r="C451" t="s">
        <v>9</v>
      </c>
      <c r="D451" t="s">
        <v>0</v>
      </c>
      <c r="E451">
        <v>2008</v>
      </c>
      <c r="F451">
        <v>3.4696860250000001</v>
      </c>
      <c r="G451">
        <f>ROUNDUP(games[[#This Row],[User Rating]],0)</f>
        <v>4</v>
      </c>
    </row>
    <row r="452" spans="2:7" x14ac:dyDescent="0.25">
      <c r="B452" t="s">
        <v>35</v>
      </c>
      <c r="C452" t="s">
        <v>15</v>
      </c>
      <c r="D452" t="s">
        <v>18</v>
      </c>
      <c r="E452">
        <v>2000</v>
      </c>
      <c r="F452">
        <v>2.5819876750000001</v>
      </c>
      <c r="G452">
        <f>ROUNDUP(games[[#This Row],[User Rating]],0)</f>
        <v>3</v>
      </c>
    </row>
    <row r="453" spans="2:7" x14ac:dyDescent="0.25">
      <c r="B453" t="s">
        <v>27</v>
      </c>
      <c r="C453" t="s">
        <v>13</v>
      </c>
      <c r="D453" t="s">
        <v>11</v>
      </c>
      <c r="E453">
        <v>2019</v>
      </c>
      <c r="F453">
        <v>7.6949987039999996</v>
      </c>
      <c r="G453">
        <f>ROUNDUP(games[[#This Row],[User Rating]],0)</f>
        <v>8</v>
      </c>
    </row>
    <row r="454" spans="2:7" x14ac:dyDescent="0.25">
      <c r="B454" t="s">
        <v>8</v>
      </c>
      <c r="C454" t="s">
        <v>33</v>
      </c>
      <c r="D454" t="s">
        <v>18</v>
      </c>
      <c r="E454">
        <v>2015</v>
      </c>
      <c r="F454">
        <v>2.3492663120000001</v>
      </c>
      <c r="G454">
        <f>ROUNDUP(games[[#This Row],[User Rating]],0)</f>
        <v>3</v>
      </c>
    </row>
    <row r="455" spans="2:7" x14ac:dyDescent="0.25">
      <c r="B455" t="s">
        <v>21</v>
      </c>
      <c r="C455" t="s">
        <v>30</v>
      </c>
      <c r="D455" t="s">
        <v>11</v>
      </c>
      <c r="E455">
        <v>2021</v>
      </c>
      <c r="F455">
        <v>7.4680234099999998</v>
      </c>
      <c r="G455">
        <f>ROUNDUP(games[[#This Row],[User Rating]],0)</f>
        <v>8</v>
      </c>
    </row>
    <row r="456" spans="2:7" x14ac:dyDescent="0.25">
      <c r="B456" t="s">
        <v>50</v>
      </c>
      <c r="C456" t="s">
        <v>4</v>
      </c>
      <c r="D456" t="s">
        <v>18</v>
      </c>
      <c r="E456">
        <v>2012</v>
      </c>
      <c r="F456">
        <v>1.8213657329999999</v>
      </c>
      <c r="G456">
        <f>ROUNDUP(games[[#This Row],[User Rating]],0)</f>
        <v>2</v>
      </c>
    </row>
    <row r="457" spans="2:7" x14ac:dyDescent="0.25">
      <c r="B457" t="s">
        <v>46</v>
      </c>
      <c r="C457" t="s">
        <v>39</v>
      </c>
      <c r="D457" t="s">
        <v>3</v>
      </c>
      <c r="E457">
        <v>2001</v>
      </c>
      <c r="F457">
        <v>6.8771482050000001</v>
      </c>
      <c r="G457">
        <f>ROUNDUP(games[[#This Row],[User Rating]],0)</f>
        <v>7</v>
      </c>
    </row>
    <row r="458" spans="2:7" x14ac:dyDescent="0.25">
      <c r="B458" t="s">
        <v>57</v>
      </c>
      <c r="C458" t="s">
        <v>30</v>
      </c>
      <c r="D458" t="s">
        <v>18</v>
      </c>
      <c r="E458">
        <v>2006</v>
      </c>
      <c r="F458">
        <v>7.1674969400000004</v>
      </c>
      <c r="G458">
        <f>ROUNDUP(games[[#This Row],[User Rating]],0)</f>
        <v>8</v>
      </c>
    </row>
    <row r="459" spans="2:7" x14ac:dyDescent="0.25">
      <c r="B459" t="s">
        <v>66</v>
      </c>
      <c r="C459" t="s">
        <v>52</v>
      </c>
      <c r="D459" t="s">
        <v>0</v>
      </c>
      <c r="E459">
        <v>2008</v>
      </c>
      <c r="F459">
        <v>4.2753017020000001</v>
      </c>
      <c r="G459">
        <f>ROUNDUP(games[[#This Row],[User Rating]],0)</f>
        <v>5</v>
      </c>
    </row>
    <row r="460" spans="2:7" x14ac:dyDescent="0.25">
      <c r="B460" t="s">
        <v>2</v>
      </c>
      <c r="C460" t="s">
        <v>41</v>
      </c>
      <c r="D460" t="s">
        <v>0</v>
      </c>
      <c r="E460">
        <v>2000</v>
      </c>
      <c r="F460">
        <v>9.4415977889999994</v>
      </c>
      <c r="G460">
        <f>ROUNDUP(games[[#This Row],[User Rating]],0)</f>
        <v>10</v>
      </c>
    </row>
    <row r="461" spans="2:7" x14ac:dyDescent="0.25">
      <c r="B461" t="s">
        <v>31</v>
      </c>
      <c r="C461" t="s">
        <v>33</v>
      </c>
      <c r="D461" t="s">
        <v>6</v>
      </c>
      <c r="E461">
        <v>2002</v>
      </c>
      <c r="F461">
        <v>2.9586884630000001</v>
      </c>
      <c r="G461">
        <f>ROUNDUP(games[[#This Row],[User Rating]],0)</f>
        <v>3</v>
      </c>
    </row>
    <row r="462" spans="2:7" x14ac:dyDescent="0.25">
      <c r="B462" t="s">
        <v>53</v>
      </c>
      <c r="C462" t="s">
        <v>30</v>
      </c>
      <c r="D462" t="s">
        <v>6</v>
      </c>
      <c r="E462">
        <v>2003</v>
      </c>
      <c r="F462">
        <v>3.681291565</v>
      </c>
      <c r="G462">
        <f>ROUNDUP(games[[#This Row],[User Rating]],0)</f>
        <v>4</v>
      </c>
    </row>
    <row r="463" spans="2:7" x14ac:dyDescent="0.25">
      <c r="B463" t="s">
        <v>60</v>
      </c>
      <c r="C463" t="s">
        <v>15</v>
      </c>
      <c r="D463" t="s">
        <v>18</v>
      </c>
      <c r="E463">
        <v>2010</v>
      </c>
      <c r="F463">
        <v>3.2217635929999999</v>
      </c>
      <c r="G463">
        <f>ROUNDUP(games[[#This Row],[User Rating]],0)</f>
        <v>4</v>
      </c>
    </row>
    <row r="464" spans="2:7" x14ac:dyDescent="0.25">
      <c r="B464" t="s">
        <v>34</v>
      </c>
      <c r="C464" t="s">
        <v>20</v>
      </c>
      <c r="D464" t="s">
        <v>3</v>
      </c>
      <c r="E464">
        <v>2007</v>
      </c>
      <c r="F464">
        <v>7.5993351599999999</v>
      </c>
      <c r="G464">
        <f>ROUNDUP(games[[#This Row],[User Rating]],0)</f>
        <v>8</v>
      </c>
    </row>
    <row r="465" spans="2:7" x14ac:dyDescent="0.25">
      <c r="B465" t="s">
        <v>61</v>
      </c>
      <c r="C465" t="s">
        <v>25</v>
      </c>
      <c r="D465" t="s">
        <v>18</v>
      </c>
      <c r="E465">
        <v>2019</v>
      </c>
      <c r="F465">
        <v>2.2425709440000001</v>
      </c>
      <c r="G465">
        <f>ROUNDUP(games[[#This Row],[User Rating]],0)</f>
        <v>3</v>
      </c>
    </row>
    <row r="466" spans="2:7" x14ac:dyDescent="0.25">
      <c r="B466" t="s">
        <v>59</v>
      </c>
      <c r="C466" t="s">
        <v>15</v>
      </c>
      <c r="D466" t="s">
        <v>3</v>
      </c>
      <c r="E466">
        <v>2014</v>
      </c>
      <c r="F466">
        <v>5.354964818</v>
      </c>
      <c r="G466">
        <f>ROUNDUP(games[[#This Row],[User Rating]],0)</f>
        <v>6</v>
      </c>
    </row>
    <row r="467" spans="2:7" x14ac:dyDescent="0.25">
      <c r="B467" t="s">
        <v>66</v>
      </c>
      <c r="C467" t="s">
        <v>41</v>
      </c>
      <c r="D467" t="s">
        <v>11</v>
      </c>
      <c r="E467">
        <v>2015</v>
      </c>
      <c r="F467">
        <v>3.6743768440000002</v>
      </c>
      <c r="G467">
        <f>ROUNDUP(games[[#This Row],[User Rating]],0)</f>
        <v>4</v>
      </c>
    </row>
    <row r="468" spans="2:7" x14ac:dyDescent="0.25">
      <c r="B468" t="s">
        <v>29</v>
      </c>
      <c r="C468" t="s">
        <v>4</v>
      </c>
      <c r="D468" t="s">
        <v>11</v>
      </c>
      <c r="E468">
        <v>2004</v>
      </c>
      <c r="F468">
        <v>5.7160810980000001</v>
      </c>
      <c r="G468">
        <f>ROUNDUP(games[[#This Row],[User Rating]],0)</f>
        <v>6</v>
      </c>
    </row>
    <row r="469" spans="2:7" x14ac:dyDescent="0.25">
      <c r="B469" t="s">
        <v>36</v>
      </c>
      <c r="C469" t="s">
        <v>1</v>
      </c>
      <c r="D469" t="s">
        <v>6</v>
      </c>
      <c r="E469">
        <v>2017</v>
      </c>
      <c r="F469">
        <v>2.2647260249999999</v>
      </c>
      <c r="G469">
        <f>ROUNDUP(games[[#This Row],[User Rating]],0)</f>
        <v>3</v>
      </c>
    </row>
    <row r="470" spans="2:7" x14ac:dyDescent="0.25">
      <c r="B470" t="s">
        <v>45</v>
      </c>
      <c r="C470" t="s">
        <v>25</v>
      </c>
      <c r="D470" t="s">
        <v>3</v>
      </c>
      <c r="E470">
        <v>2005</v>
      </c>
      <c r="F470">
        <v>8.5063805230000007</v>
      </c>
      <c r="G470">
        <f>ROUNDUP(games[[#This Row],[User Rating]],0)</f>
        <v>9</v>
      </c>
    </row>
    <row r="471" spans="2:7" x14ac:dyDescent="0.25">
      <c r="B471" t="s">
        <v>31</v>
      </c>
      <c r="C471" t="s">
        <v>20</v>
      </c>
      <c r="D471" t="s">
        <v>3</v>
      </c>
      <c r="E471">
        <v>2019</v>
      </c>
      <c r="F471">
        <v>9.3027350809999998</v>
      </c>
      <c r="G471">
        <f>ROUNDUP(games[[#This Row],[User Rating]],0)</f>
        <v>10</v>
      </c>
    </row>
    <row r="472" spans="2:7" x14ac:dyDescent="0.25">
      <c r="B472" t="s">
        <v>44</v>
      </c>
      <c r="C472" t="s">
        <v>13</v>
      </c>
      <c r="D472" t="s">
        <v>18</v>
      </c>
      <c r="E472">
        <v>2006</v>
      </c>
      <c r="F472">
        <v>5.9756026970000002</v>
      </c>
      <c r="G472">
        <f>ROUNDUP(games[[#This Row],[User Rating]],0)</f>
        <v>6</v>
      </c>
    </row>
    <row r="473" spans="2:7" x14ac:dyDescent="0.25">
      <c r="B473" t="s">
        <v>65</v>
      </c>
      <c r="C473" t="s">
        <v>39</v>
      </c>
      <c r="D473" t="s">
        <v>6</v>
      </c>
      <c r="E473">
        <v>2005</v>
      </c>
      <c r="F473">
        <v>9.8199997280000009</v>
      </c>
      <c r="G473">
        <f>ROUNDUP(games[[#This Row],[User Rating]],0)</f>
        <v>10</v>
      </c>
    </row>
    <row r="474" spans="2:7" x14ac:dyDescent="0.25">
      <c r="B474" t="s">
        <v>51</v>
      </c>
      <c r="C474" t="s">
        <v>13</v>
      </c>
      <c r="D474" t="s">
        <v>11</v>
      </c>
      <c r="E474">
        <v>2015</v>
      </c>
      <c r="F474">
        <v>9.7214321669999997</v>
      </c>
      <c r="G474">
        <f>ROUNDUP(games[[#This Row],[User Rating]],0)</f>
        <v>10</v>
      </c>
    </row>
    <row r="475" spans="2:7" x14ac:dyDescent="0.25">
      <c r="B475" t="s">
        <v>21</v>
      </c>
      <c r="C475" t="s">
        <v>33</v>
      </c>
      <c r="D475" t="s">
        <v>6</v>
      </c>
      <c r="E475">
        <v>2009</v>
      </c>
      <c r="F475">
        <v>7.5755772260000001</v>
      </c>
      <c r="G475">
        <f>ROUNDUP(games[[#This Row],[User Rating]],0)</f>
        <v>8</v>
      </c>
    </row>
    <row r="476" spans="2:7" x14ac:dyDescent="0.25">
      <c r="B476" t="s">
        <v>53</v>
      </c>
      <c r="C476" t="s">
        <v>4</v>
      </c>
      <c r="D476" t="s">
        <v>18</v>
      </c>
      <c r="E476">
        <v>2000</v>
      </c>
      <c r="F476">
        <v>1.719961523</v>
      </c>
      <c r="G476">
        <f>ROUNDUP(games[[#This Row],[User Rating]],0)</f>
        <v>2</v>
      </c>
    </row>
    <row r="477" spans="2:7" x14ac:dyDescent="0.25">
      <c r="B477" t="s">
        <v>27</v>
      </c>
      <c r="C477" t="s">
        <v>25</v>
      </c>
      <c r="D477" t="s">
        <v>3</v>
      </c>
      <c r="E477">
        <v>2003</v>
      </c>
      <c r="F477">
        <v>2.4350732919999998</v>
      </c>
      <c r="G477">
        <f>ROUNDUP(games[[#This Row],[User Rating]],0)</f>
        <v>3</v>
      </c>
    </row>
    <row r="478" spans="2:7" x14ac:dyDescent="0.25">
      <c r="B478" t="s">
        <v>48</v>
      </c>
      <c r="C478" t="s">
        <v>41</v>
      </c>
      <c r="D478" t="s">
        <v>3</v>
      </c>
      <c r="E478">
        <v>2007</v>
      </c>
      <c r="F478">
        <v>5.2393804360000003</v>
      </c>
      <c r="G478">
        <f>ROUNDUP(games[[#This Row],[User Rating]],0)</f>
        <v>6</v>
      </c>
    </row>
    <row r="479" spans="2:7" x14ac:dyDescent="0.25">
      <c r="B479" t="s">
        <v>34</v>
      </c>
      <c r="C479" t="s">
        <v>1</v>
      </c>
      <c r="D479" t="s">
        <v>3</v>
      </c>
      <c r="E479">
        <v>2018</v>
      </c>
      <c r="F479">
        <v>9.2264727359999998</v>
      </c>
      <c r="G479">
        <f>ROUNDUP(games[[#This Row],[User Rating]],0)</f>
        <v>10</v>
      </c>
    </row>
    <row r="480" spans="2:7" x14ac:dyDescent="0.25">
      <c r="B480" t="s">
        <v>14</v>
      </c>
      <c r="C480" t="s">
        <v>4</v>
      </c>
      <c r="D480" t="s">
        <v>11</v>
      </c>
      <c r="E480">
        <v>2014</v>
      </c>
      <c r="F480">
        <v>1.7737140469999999</v>
      </c>
      <c r="G480">
        <f>ROUNDUP(games[[#This Row],[User Rating]],0)</f>
        <v>2</v>
      </c>
    </row>
    <row r="481" spans="2:7" x14ac:dyDescent="0.25">
      <c r="B481" t="s">
        <v>67</v>
      </c>
      <c r="C481" t="s">
        <v>9</v>
      </c>
      <c r="D481" t="s">
        <v>18</v>
      </c>
      <c r="E481">
        <v>2019</v>
      </c>
      <c r="F481">
        <v>9.6081422379999992</v>
      </c>
      <c r="G481">
        <f>ROUNDUP(games[[#This Row],[User Rating]],0)</f>
        <v>10</v>
      </c>
    </row>
    <row r="482" spans="2:7" x14ac:dyDescent="0.25">
      <c r="B482" t="s">
        <v>71</v>
      </c>
      <c r="C482" t="s">
        <v>7</v>
      </c>
      <c r="D482" t="s">
        <v>11</v>
      </c>
      <c r="E482">
        <v>2015</v>
      </c>
      <c r="F482">
        <v>9.5720190580000004</v>
      </c>
      <c r="G482">
        <f>ROUNDUP(games[[#This Row],[User Rating]],0)</f>
        <v>10</v>
      </c>
    </row>
    <row r="483" spans="2:7" x14ac:dyDescent="0.25">
      <c r="B483" t="s">
        <v>65</v>
      </c>
      <c r="C483" t="s">
        <v>28</v>
      </c>
      <c r="D483" t="s">
        <v>6</v>
      </c>
      <c r="E483">
        <v>2004</v>
      </c>
      <c r="F483">
        <v>7.4579504229999998</v>
      </c>
      <c r="G483">
        <f>ROUNDUP(games[[#This Row],[User Rating]],0)</f>
        <v>8</v>
      </c>
    </row>
    <row r="484" spans="2:7" x14ac:dyDescent="0.25">
      <c r="B484" t="s">
        <v>45</v>
      </c>
      <c r="C484" t="s">
        <v>7</v>
      </c>
      <c r="D484" t="s">
        <v>3</v>
      </c>
      <c r="E484">
        <v>2005</v>
      </c>
      <c r="F484">
        <v>2.0782242279999998</v>
      </c>
      <c r="G484">
        <f>ROUNDUP(games[[#This Row],[User Rating]],0)</f>
        <v>3</v>
      </c>
    </row>
    <row r="485" spans="2:7" x14ac:dyDescent="0.25">
      <c r="B485" t="s">
        <v>76</v>
      </c>
      <c r="C485" t="s">
        <v>25</v>
      </c>
      <c r="D485" t="s">
        <v>11</v>
      </c>
      <c r="E485">
        <v>2019</v>
      </c>
      <c r="F485">
        <v>8.0251827930000008</v>
      </c>
      <c r="G485">
        <f>ROUNDUP(games[[#This Row],[User Rating]],0)</f>
        <v>9</v>
      </c>
    </row>
    <row r="486" spans="2:7" x14ac:dyDescent="0.25">
      <c r="B486" t="s">
        <v>31</v>
      </c>
      <c r="C486" t="s">
        <v>13</v>
      </c>
      <c r="D486" t="s">
        <v>18</v>
      </c>
      <c r="E486">
        <v>2016</v>
      </c>
      <c r="F486">
        <v>8.9988894930000001</v>
      </c>
      <c r="G486">
        <f>ROUNDUP(games[[#This Row],[User Rating]],0)</f>
        <v>9</v>
      </c>
    </row>
    <row r="487" spans="2:7" x14ac:dyDescent="0.25">
      <c r="B487" t="s">
        <v>36</v>
      </c>
      <c r="C487" t="s">
        <v>9</v>
      </c>
      <c r="D487" t="s">
        <v>3</v>
      </c>
      <c r="E487">
        <v>2011</v>
      </c>
      <c r="F487">
        <v>9.0338076610000009</v>
      </c>
      <c r="G487">
        <f>ROUNDUP(games[[#This Row],[User Rating]],0)</f>
        <v>10</v>
      </c>
    </row>
    <row r="488" spans="2:7" x14ac:dyDescent="0.25">
      <c r="B488" t="s">
        <v>53</v>
      </c>
      <c r="C488" t="s">
        <v>39</v>
      </c>
      <c r="D488" t="s">
        <v>11</v>
      </c>
      <c r="E488">
        <v>2007</v>
      </c>
      <c r="F488">
        <v>8.2100115500000008</v>
      </c>
      <c r="G488">
        <f>ROUNDUP(games[[#This Row],[User Rating]],0)</f>
        <v>9</v>
      </c>
    </row>
    <row r="489" spans="2:7" x14ac:dyDescent="0.25">
      <c r="B489" t="s">
        <v>53</v>
      </c>
      <c r="C489" t="s">
        <v>30</v>
      </c>
      <c r="D489" t="s">
        <v>6</v>
      </c>
      <c r="E489">
        <v>2019</v>
      </c>
      <c r="F489">
        <v>8.7180633039999993</v>
      </c>
      <c r="G489">
        <f>ROUNDUP(games[[#This Row],[User Rating]],0)</f>
        <v>9</v>
      </c>
    </row>
    <row r="490" spans="2:7" x14ac:dyDescent="0.25">
      <c r="B490" t="s">
        <v>5</v>
      </c>
      <c r="C490" t="s">
        <v>52</v>
      </c>
      <c r="D490" t="s">
        <v>3</v>
      </c>
      <c r="E490">
        <v>2011</v>
      </c>
      <c r="F490">
        <v>6.7522864360000003</v>
      </c>
      <c r="G490">
        <f>ROUNDUP(games[[#This Row],[User Rating]],0)</f>
        <v>7</v>
      </c>
    </row>
    <row r="491" spans="2:7" x14ac:dyDescent="0.25">
      <c r="B491" t="s">
        <v>57</v>
      </c>
      <c r="C491" t="s">
        <v>33</v>
      </c>
      <c r="D491" t="s">
        <v>6</v>
      </c>
      <c r="E491">
        <v>2009</v>
      </c>
      <c r="F491">
        <v>6.800639501</v>
      </c>
      <c r="G491">
        <f>ROUNDUP(games[[#This Row],[User Rating]],0)</f>
        <v>7</v>
      </c>
    </row>
    <row r="492" spans="2:7" x14ac:dyDescent="0.25">
      <c r="B492" t="s">
        <v>24</v>
      </c>
      <c r="C492" t="s">
        <v>39</v>
      </c>
      <c r="D492" t="s">
        <v>18</v>
      </c>
      <c r="E492">
        <v>2018</v>
      </c>
      <c r="F492">
        <v>2.2066256709999998</v>
      </c>
      <c r="G492">
        <f>ROUNDUP(games[[#This Row],[User Rating]],0)</f>
        <v>3</v>
      </c>
    </row>
    <row r="493" spans="2:7" x14ac:dyDescent="0.25">
      <c r="B493" t="s">
        <v>19</v>
      </c>
      <c r="C493" t="s">
        <v>20</v>
      </c>
      <c r="D493" t="s">
        <v>3</v>
      </c>
      <c r="E493">
        <v>2008</v>
      </c>
      <c r="F493">
        <v>6.0136977370000002</v>
      </c>
      <c r="G493">
        <f>ROUNDUP(games[[#This Row],[User Rating]],0)</f>
        <v>7</v>
      </c>
    </row>
    <row r="494" spans="2:7" x14ac:dyDescent="0.25">
      <c r="B494" t="s">
        <v>59</v>
      </c>
      <c r="C494" t="s">
        <v>52</v>
      </c>
      <c r="D494" t="s">
        <v>6</v>
      </c>
      <c r="E494">
        <v>2000</v>
      </c>
      <c r="F494">
        <v>4.9076065480000004</v>
      </c>
      <c r="G494">
        <f>ROUNDUP(games[[#This Row],[User Rating]],0)</f>
        <v>5</v>
      </c>
    </row>
    <row r="495" spans="2:7" x14ac:dyDescent="0.25">
      <c r="B495" t="s">
        <v>48</v>
      </c>
      <c r="C495" t="s">
        <v>30</v>
      </c>
      <c r="D495" t="s">
        <v>6</v>
      </c>
      <c r="E495">
        <v>2016</v>
      </c>
      <c r="F495">
        <v>3.3317736120000001</v>
      </c>
      <c r="G495">
        <f>ROUNDUP(games[[#This Row],[User Rating]],0)</f>
        <v>4</v>
      </c>
    </row>
    <row r="496" spans="2:7" x14ac:dyDescent="0.25">
      <c r="B496" t="s">
        <v>5</v>
      </c>
      <c r="C496" t="s">
        <v>1</v>
      </c>
      <c r="D496" t="s">
        <v>18</v>
      </c>
      <c r="E496">
        <v>2020</v>
      </c>
      <c r="F496">
        <v>7.894071404</v>
      </c>
      <c r="G496">
        <f>ROUNDUP(games[[#This Row],[User Rating]],0)</f>
        <v>8</v>
      </c>
    </row>
    <row r="497" spans="2:7" x14ac:dyDescent="0.25">
      <c r="B497" t="s">
        <v>37</v>
      </c>
      <c r="C497" t="s">
        <v>39</v>
      </c>
      <c r="D497" t="s">
        <v>0</v>
      </c>
      <c r="E497">
        <v>2020</v>
      </c>
      <c r="F497">
        <v>4.8300683170000003</v>
      </c>
      <c r="G497">
        <f>ROUNDUP(games[[#This Row],[User Rating]],0)</f>
        <v>5</v>
      </c>
    </row>
    <row r="498" spans="2:7" x14ac:dyDescent="0.25">
      <c r="B498" t="s">
        <v>56</v>
      </c>
      <c r="C498" t="s">
        <v>39</v>
      </c>
      <c r="D498" t="s">
        <v>18</v>
      </c>
      <c r="E498">
        <v>2001</v>
      </c>
      <c r="F498">
        <v>7.8720208569999999</v>
      </c>
      <c r="G498">
        <f>ROUNDUP(games[[#This Row],[User Rating]],0)</f>
        <v>8</v>
      </c>
    </row>
    <row r="499" spans="2:7" x14ac:dyDescent="0.25">
      <c r="B499" t="s">
        <v>60</v>
      </c>
      <c r="C499" t="s">
        <v>7</v>
      </c>
      <c r="D499" t="s">
        <v>0</v>
      </c>
      <c r="E499">
        <v>2022</v>
      </c>
      <c r="F499">
        <v>9.8758199429999998</v>
      </c>
      <c r="G499">
        <f>ROUNDUP(games[[#This Row],[User Rating]],0)</f>
        <v>10</v>
      </c>
    </row>
    <row r="500" spans="2:7" x14ac:dyDescent="0.25">
      <c r="B500" t="s">
        <v>38</v>
      </c>
      <c r="C500" t="s">
        <v>33</v>
      </c>
      <c r="D500" t="s">
        <v>18</v>
      </c>
      <c r="E500">
        <v>2005</v>
      </c>
      <c r="F500">
        <v>5.1037173689999999</v>
      </c>
      <c r="G500">
        <f>ROUNDUP(games[[#This Row],[User Rating]],0)</f>
        <v>6</v>
      </c>
    </row>
    <row r="501" spans="2:7" x14ac:dyDescent="0.25">
      <c r="B501" t="s">
        <v>65</v>
      </c>
      <c r="C501" t="s">
        <v>28</v>
      </c>
      <c r="D501" t="s">
        <v>0</v>
      </c>
      <c r="E501">
        <v>2004</v>
      </c>
      <c r="F501">
        <v>5.1073686389999997</v>
      </c>
      <c r="G501">
        <f>ROUNDUP(games[[#This Row],[User Rating]],0)</f>
        <v>6</v>
      </c>
    </row>
    <row r="502" spans="2:7" x14ac:dyDescent="0.25">
      <c r="B502" t="s">
        <v>64</v>
      </c>
      <c r="C502" t="s">
        <v>28</v>
      </c>
      <c r="D502" t="s">
        <v>3</v>
      </c>
      <c r="E502">
        <v>2010</v>
      </c>
      <c r="F502">
        <v>8.7581148110000004</v>
      </c>
      <c r="G502">
        <f>ROUNDUP(games[[#This Row],[User Rating]],0)</f>
        <v>9</v>
      </c>
    </row>
    <row r="503" spans="2:7" x14ac:dyDescent="0.25">
      <c r="B503" t="s">
        <v>71</v>
      </c>
      <c r="C503" t="s">
        <v>20</v>
      </c>
      <c r="D503" t="s">
        <v>6</v>
      </c>
      <c r="E503">
        <v>2000</v>
      </c>
      <c r="F503">
        <v>2.2609524790000002</v>
      </c>
      <c r="G503">
        <f>ROUNDUP(games[[#This Row],[User Rating]],0)</f>
        <v>3</v>
      </c>
    </row>
    <row r="504" spans="2:7" x14ac:dyDescent="0.25">
      <c r="B504" t="s">
        <v>70</v>
      </c>
      <c r="C504" t="s">
        <v>25</v>
      </c>
      <c r="D504" t="s">
        <v>3</v>
      </c>
      <c r="E504">
        <v>2003</v>
      </c>
      <c r="F504">
        <v>8.2399253580000007</v>
      </c>
      <c r="G504">
        <f>ROUNDUP(games[[#This Row],[User Rating]],0)</f>
        <v>9</v>
      </c>
    </row>
    <row r="505" spans="2:7" x14ac:dyDescent="0.25">
      <c r="B505" t="s">
        <v>2</v>
      </c>
      <c r="C505" t="s">
        <v>20</v>
      </c>
      <c r="D505" t="s">
        <v>6</v>
      </c>
      <c r="E505">
        <v>2017</v>
      </c>
      <c r="F505">
        <v>5.1580108530000004</v>
      </c>
      <c r="G505">
        <f>ROUNDUP(games[[#This Row],[User Rating]],0)</f>
        <v>6</v>
      </c>
    </row>
    <row r="506" spans="2:7" x14ac:dyDescent="0.25">
      <c r="B506" t="s">
        <v>66</v>
      </c>
      <c r="C506" t="s">
        <v>4</v>
      </c>
      <c r="D506" t="s">
        <v>11</v>
      </c>
      <c r="E506">
        <v>2002</v>
      </c>
      <c r="F506">
        <v>8.6449580210000008</v>
      </c>
      <c r="G506">
        <f>ROUNDUP(games[[#This Row],[User Rating]],0)</f>
        <v>9</v>
      </c>
    </row>
    <row r="507" spans="2:7" x14ac:dyDescent="0.25">
      <c r="B507" t="s">
        <v>40</v>
      </c>
      <c r="C507" t="s">
        <v>30</v>
      </c>
      <c r="D507" t="s">
        <v>18</v>
      </c>
      <c r="E507">
        <v>2019</v>
      </c>
      <c r="F507">
        <v>3.6068375170000002</v>
      </c>
      <c r="G507">
        <f>ROUNDUP(games[[#This Row],[User Rating]],0)</f>
        <v>4</v>
      </c>
    </row>
    <row r="508" spans="2:7" x14ac:dyDescent="0.25">
      <c r="B508" t="s">
        <v>5</v>
      </c>
      <c r="C508" t="s">
        <v>41</v>
      </c>
      <c r="D508" t="s">
        <v>11</v>
      </c>
      <c r="E508">
        <v>2003</v>
      </c>
      <c r="F508">
        <v>3.8881210610000001</v>
      </c>
      <c r="G508">
        <f>ROUNDUP(games[[#This Row],[User Rating]],0)</f>
        <v>4</v>
      </c>
    </row>
    <row r="509" spans="2:7" x14ac:dyDescent="0.25">
      <c r="B509" t="s">
        <v>51</v>
      </c>
      <c r="C509" t="s">
        <v>33</v>
      </c>
      <c r="D509" t="s">
        <v>6</v>
      </c>
      <c r="E509">
        <v>2022</v>
      </c>
      <c r="F509">
        <v>4.5135581670000002</v>
      </c>
      <c r="G509">
        <f>ROUNDUP(games[[#This Row],[User Rating]],0)</f>
        <v>5</v>
      </c>
    </row>
    <row r="510" spans="2:7" x14ac:dyDescent="0.25">
      <c r="B510" t="s">
        <v>34</v>
      </c>
      <c r="C510" t="s">
        <v>41</v>
      </c>
      <c r="D510" t="s">
        <v>18</v>
      </c>
      <c r="E510">
        <v>2007</v>
      </c>
      <c r="F510">
        <v>2.3856562210000001</v>
      </c>
      <c r="G510">
        <f>ROUNDUP(games[[#This Row],[User Rating]],0)</f>
        <v>3</v>
      </c>
    </row>
    <row r="511" spans="2:7" x14ac:dyDescent="0.25">
      <c r="B511" t="s">
        <v>71</v>
      </c>
      <c r="C511" t="s">
        <v>20</v>
      </c>
      <c r="D511" t="s">
        <v>11</v>
      </c>
      <c r="E511">
        <v>2010</v>
      </c>
      <c r="F511">
        <v>5.5724497279999996</v>
      </c>
      <c r="G511">
        <f>ROUNDUP(games[[#This Row],[User Rating]],0)</f>
        <v>6</v>
      </c>
    </row>
    <row r="512" spans="2:7" x14ac:dyDescent="0.25">
      <c r="B512" t="s">
        <v>38</v>
      </c>
      <c r="C512" t="s">
        <v>33</v>
      </c>
      <c r="D512" t="s">
        <v>3</v>
      </c>
      <c r="E512">
        <v>2000</v>
      </c>
      <c r="F512">
        <v>5.4971065399999999</v>
      </c>
      <c r="G512">
        <f>ROUNDUP(games[[#This Row],[User Rating]],0)</f>
        <v>6</v>
      </c>
    </row>
    <row r="513" spans="2:7" x14ac:dyDescent="0.25">
      <c r="B513" t="s">
        <v>31</v>
      </c>
      <c r="C513" t="s">
        <v>28</v>
      </c>
      <c r="D513" t="s">
        <v>6</v>
      </c>
      <c r="E513">
        <v>2010</v>
      </c>
      <c r="F513">
        <v>5.6889498410000003</v>
      </c>
      <c r="G513">
        <f>ROUNDUP(games[[#This Row],[User Rating]],0)</f>
        <v>6</v>
      </c>
    </row>
    <row r="514" spans="2:7" x14ac:dyDescent="0.25">
      <c r="B514" t="s">
        <v>27</v>
      </c>
      <c r="C514" t="s">
        <v>7</v>
      </c>
      <c r="D514" t="s">
        <v>6</v>
      </c>
      <c r="E514">
        <v>2004</v>
      </c>
      <c r="F514">
        <v>6.2976313709999996</v>
      </c>
      <c r="G514">
        <f>ROUNDUP(games[[#This Row],[User Rating]],0)</f>
        <v>7</v>
      </c>
    </row>
    <row r="515" spans="2:7" x14ac:dyDescent="0.25">
      <c r="B515" t="s">
        <v>5</v>
      </c>
      <c r="C515" t="s">
        <v>39</v>
      </c>
      <c r="D515" t="s">
        <v>6</v>
      </c>
      <c r="E515">
        <v>2001</v>
      </c>
      <c r="F515">
        <v>4.1696528180000003</v>
      </c>
      <c r="G515">
        <f>ROUNDUP(games[[#This Row],[User Rating]],0)</f>
        <v>5</v>
      </c>
    </row>
    <row r="516" spans="2:7" x14ac:dyDescent="0.25">
      <c r="B516" t="s">
        <v>66</v>
      </c>
      <c r="C516" t="s">
        <v>1</v>
      </c>
      <c r="D516" t="s">
        <v>18</v>
      </c>
      <c r="E516">
        <v>2000</v>
      </c>
      <c r="F516">
        <v>4.0322185040000003</v>
      </c>
      <c r="G516">
        <f>ROUNDUP(games[[#This Row],[User Rating]],0)</f>
        <v>5</v>
      </c>
    </row>
    <row r="517" spans="2:7" x14ac:dyDescent="0.25">
      <c r="B517" t="s">
        <v>2</v>
      </c>
      <c r="C517" t="s">
        <v>33</v>
      </c>
      <c r="D517" t="s">
        <v>18</v>
      </c>
      <c r="E517">
        <v>2008</v>
      </c>
      <c r="F517">
        <v>7.9604860689999999</v>
      </c>
      <c r="G517">
        <f>ROUNDUP(games[[#This Row],[User Rating]],0)</f>
        <v>8</v>
      </c>
    </row>
    <row r="518" spans="2:7" x14ac:dyDescent="0.25">
      <c r="B518" t="s">
        <v>74</v>
      </c>
      <c r="C518" t="s">
        <v>4</v>
      </c>
      <c r="D518" t="s">
        <v>18</v>
      </c>
      <c r="E518">
        <v>2021</v>
      </c>
      <c r="F518">
        <v>9.3701184439999992</v>
      </c>
      <c r="G518">
        <f>ROUNDUP(games[[#This Row],[User Rating]],0)</f>
        <v>10</v>
      </c>
    </row>
    <row r="519" spans="2:7" x14ac:dyDescent="0.25">
      <c r="B519" t="s">
        <v>68</v>
      </c>
      <c r="C519" t="s">
        <v>41</v>
      </c>
      <c r="D519" t="s">
        <v>3</v>
      </c>
      <c r="E519">
        <v>2018</v>
      </c>
      <c r="F519">
        <v>7.5372227130000002</v>
      </c>
      <c r="G519">
        <f>ROUNDUP(games[[#This Row],[User Rating]],0)</f>
        <v>8</v>
      </c>
    </row>
    <row r="520" spans="2:7" x14ac:dyDescent="0.25">
      <c r="B520" t="s">
        <v>69</v>
      </c>
      <c r="C520" t="s">
        <v>4</v>
      </c>
      <c r="D520" t="s">
        <v>18</v>
      </c>
      <c r="E520">
        <v>2007</v>
      </c>
      <c r="F520">
        <v>1.8476338139999999</v>
      </c>
      <c r="G520">
        <f>ROUNDUP(games[[#This Row],[User Rating]],0)</f>
        <v>2</v>
      </c>
    </row>
    <row r="521" spans="2:7" x14ac:dyDescent="0.25">
      <c r="B521" t="s">
        <v>70</v>
      </c>
      <c r="C521" t="s">
        <v>4</v>
      </c>
      <c r="D521" t="s">
        <v>11</v>
      </c>
      <c r="E521">
        <v>2014</v>
      </c>
      <c r="F521">
        <v>5.8172099810000004</v>
      </c>
      <c r="G521">
        <f>ROUNDUP(games[[#This Row],[User Rating]],0)</f>
        <v>6</v>
      </c>
    </row>
    <row r="522" spans="2:7" x14ac:dyDescent="0.25">
      <c r="B522" t="s">
        <v>53</v>
      </c>
      <c r="C522" t="s">
        <v>28</v>
      </c>
      <c r="D522" t="s">
        <v>0</v>
      </c>
      <c r="E522">
        <v>2016</v>
      </c>
      <c r="F522">
        <v>9.3191424460000007</v>
      </c>
      <c r="G522">
        <f>ROUNDUP(games[[#This Row],[User Rating]],0)</f>
        <v>10</v>
      </c>
    </row>
    <row r="523" spans="2:7" x14ac:dyDescent="0.25">
      <c r="B523" t="s">
        <v>42</v>
      </c>
      <c r="C523" t="s">
        <v>9</v>
      </c>
      <c r="D523" t="s">
        <v>0</v>
      </c>
      <c r="E523">
        <v>2019</v>
      </c>
      <c r="F523">
        <v>5.485016699</v>
      </c>
      <c r="G523">
        <f>ROUNDUP(games[[#This Row],[User Rating]],0)</f>
        <v>6</v>
      </c>
    </row>
    <row r="524" spans="2:7" x14ac:dyDescent="0.25">
      <c r="B524" t="s">
        <v>2</v>
      </c>
      <c r="C524" t="s">
        <v>25</v>
      </c>
      <c r="D524" t="s">
        <v>11</v>
      </c>
      <c r="E524">
        <v>2003</v>
      </c>
      <c r="F524">
        <v>7.5072722240000003</v>
      </c>
      <c r="G524">
        <f>ROUNDUP(games[[#This Row],[User Rating]],0)</f>
        <v>8</v>
      </c>
    </row>
    <row r="525" spans="2:7" x14ac:dyDescent="0.25">
      <c r="B525" t="s">
        <v>45</v>
      </c>
      <c r="C525" t="s">
        <v>41</v>
      </c>
      <c r="D525" t="s">
        <v>0</v>
      </c>
      <c r="E525">
        <v>2009</v>
      </c>
      <c r="F525">
        <v>5.7032374839999997</v>
      </c>
      <c r="G525">
        <f>ROUNDUP(games[[#This Row],[User Rating]],0)</f>
        <v>6</v>
      </c>
    </row>
    <row r="526" spans="2:7" x14ac:dyDescent="0.25">
      <c r="B526" t="s">
        <v>69</v>
      </c>
      <c r="C526" t="s">
        <v>52</v>
      </c>
      <c r="D526" t="s">
        <v>0</v>
      </c>
      <c r="E526">
        <v>2004</v>
      </c>
      <c r="F526">
        <v>4.0341654790000003</v>
      </c>
      <c r="G526">
        <f>ROUNDUP(games[[#This Row],[User Rating]],0)</f>
        <v>5</v>
      </c>
    </row>
    <row r="527" spans="2:7" x14ac:dyDescent="0.25">
      <c r="B527" t="s">
        <v>48</v>
      </c>
      <c r="C527" t="s">
        <v>15</v>
      </c>
      <c r="D527" t="s">
        <v>11</v>
      </c>
      <c r="E527">
        <v>2006</v>
      </c>
      <c r="F527">
        <v>4.7683066199999997</v>
      </c>
      <c r="G527">
        <f>ROUNDUP(games[[#This Row],[User Rating]],0)</f>
        <v>5</v>
      </c>
    </row>
    <row r="528" spans="2:7" x14ac:dyDescent="0.25">
      <c r="B528" t="s">
        <v>14</v>
      </c>
      <c r="C528" t="s">
        <v>30</v>
      </c>
      <c r="D528" t="s">
        <v>6</v>
      </c>
      <c r="E528">
        <v>2015</v>
      </c>
      <c r="F528">
        <v>3.31670979</v>
      </c>
      <c r="G528">
        <f>ROUNDUP(games[[#This Row],[User Rating]],0)</f>
        <v>4</v>
      </c>
    </row>
    <row r="529" spans="2:7" x14ac:dyDescent="0.25">
      <c r="B529" t="s">
        <v>55</v>
      </c>
      <c r="C529" t="s">
        <v>4</v>
      </c>
      <c r="D529" t="s">
        <v>18</v>
      </c>
      <c r="E529">
        <v>2019</v>
      </c>
      <c r="F529">
        <v>7.230515435</v>
      </c>
      <c r="G529">
        <f>ROUNDUP(games[[#This Row],[User Rating]],0)</f>
        <v>8</v>
      </c>
    </row>
    <row r="530" spans="2:7" x14ac:dyDescent="0.25">
      <c r="B530" t="s">
        <v>19</v>
      </c>
      <c r="C530" t="s">
        <v>52</v>
      </c>
      <c r="D530" t="s">
        <v>0</v>
      </c>
      <c r="E530">
        <v>2008</v>
      </c>
      <c r="F530">
        <v>2.9278221969999998</v>
      </c>
      <c r="G530">
        <f>ROUNDUP(games[[#This Row],[User Rating]],0)</f>
        <v>3</v>
      </c>
    </row>
    <row r="531" spans="2:7" x14ac:dyDescent="0.25">
      <c r="B531" t="s">
        <v>12</v>
      </c>
      <c r="C531" t="s">
        <v>1</v>
      </c>
      <c r="D531" t="s">
        <v>0</v>
      </c>
      <c r="E531">
        <v>2016</v>
      </c>
      <c r="F531">
        <v>7.3972438379999996</v>
      </c>
      <c r="G531">
        <f>ROUNDUP(games[[#This Row],[User Rating]],0)</f>
        <v>8</v>
      </c>
    </row>
    <row r="532" spans="2:7" x14ac:dyDescent="0.25">
      <c r="B532" t="s">
        <v>74</v>
      </c>
      <c r="C532" t="s">
        <v>33</v>
      </c>
      <c r="D532" t="s">
        <v>11</v>
      </c>
      <c r="E532">
        <v>2013</v>
      </c>
      <c r="F532">
        <v>3.4750442719999999</v>
      </c>
      <c r="G532">
        <f>ROUNDUP(games[[#This Row],[User Rating]],0)</f>
        <v>4</v>
      </c>
    </row>
    <row r="533" spans="2:7" x14ac:dyDescent="0.25">
      <c r="B533" t="s">
        <v>24</v>
      </c>
      <c r="C533" t="s">
        <v>7</v>
      </c>
      <c r="D533" t="s">
        <v>6</v>
      </c>
      <c r="E533">
        <v>2003</v>
      </c>
      <c r="F533">
        <v>5.0530145490000002</v>
      </c>
      <c r="G533">
        <f>ROUNDUP(games[[#This Row],[User Rating]],0)</f>
        <v>6</v>
      </c>
    </row>
    <row r="534" spans="2:7" x14ac:dyDescent="0.25">
      <c r="B534" t="s">
        <v>68</v>
      </c>
      <c r="C534" t="s">
        <v>33</v>
      </c>
      <c r="D534" t="s">
        <v>0</v>
      </c>
      <c r="E534">
        <v>2020</v>
      </c>
      <c r="F534">
        <v>5.0938793770000004</v>
      </c>
      <c r="G534">
        <f>ROUNDUP(games[[#This Row],[User Rating]],0)</f>
        <v>6</v>
      </c>
    </row>
    <row r="535" spans="2:7" x14ac:dyDescent="0.25">
      <c r="B535" t="s">
        <v>53</v>
      </c>
      <c r="C535" t="s">
        <v>25</v>
      </c>
      <c r="D535" t="s">
        <v>3</v>
      </c>
      <c r="E535">
        <v>2010</v>
      </c>
      <c r="F535">
        <v>5.8442843670000002</v>
      </c>
      <c r="G535">
        <f>ROUNDUP(games[[#This Row],[User Rating]],0)</f>
        <v>6</v>
      </c>
    </row>
    <row r="536" spans="2:7" x14ac:dyDescent="0.25">
      <c r="B536" t="s">
        <v>57</v>
      </c>
      <c r="C536" t="s">
        <v>41</v>
      </c>
      <c r="D536" t="s">
        <v>18</v>
      </c>
      <c r="E536">
        <v>2006</v>
      </c>
      <c r="F536">
        <v>2.918243012</v>
      </c>
      <c r="G536">
        <f>ROUNDUP(games[[#This Row],[User Rating]],0)</f>
        <v>3</v>
      </c>
    </row>
    <row r="537" spans="2:7" x14ac:dyDescent="0.25">
      <c r="B537" t="s">
        <v>14</v>
      </c>
      <c r="C537" t="s">
        <v>9</v>
      </c>
      <c r="D537" t="s">
        <v>18</v>
      </c>
      <c r="E537">
        <v>2012</v>
      </c>
      <c r="F537">
        <v>5.4316710390000003</v>
      </c>
      <c r="G537">
        <f>ROUNDUP(games[[#This Row],[User Rating]],0)</f>
        <v>6</v>
      </c>
    </row>
    <row r="538" spans="2:7" x14ac:dyDescent="0.25">
      <c r="B538" t="s">
        <v>71</v>
      </c>
      <c r="C538" t="s">
        <v>30</v>
      </c>
      <c r="D538" t="s">
        <v>6</v>
      </c>
      <c r="E538">
        <v>2015</v>
      </c>
      <c r="F538">
        <v>9.4374650970000005</v>
      </c>
      <c r="G538">
        <f>ROUNDUP(games[[#This Row],[User Rating]],0)</f>
        <v>10</v>
      </c>
    </row>
    <row r="539" spans="2:7" x14ac:dyDescent="0.25">
      <c r="B539" t="s">
        <v>38</v>
      </c>
      <c r="C539" t="s">
        <v>30</v>
      </c>
      <c r="D539" t="s">
        <v>0</v>
      </c>
      <c r="E539">
        <v>2008</v>
      </c>
      <c r="F539">
        <v>7.0872008229999999</v>
      </c>
      <c r="G539">
        <f>ROUNDUP(games[[#This Row],[User Rating]],0)</f>
        <v>8</v>
      </c>
    </row>
    <row r="540" spans="2:7" x14ac:dyDescent="0.25">
      <c r="B540" t="s">
        <v>50</v>
      </c>
      <c r="C540" t="s">
        <v>33</v>
      </c>
      <c r="D540" t="s">
        <v>0</v>
      </c>
      <c r="E540">
        <v>2023</v>
      </c>
      <c r="F540">
        <v>7.2956587690000001</v>
      </c>
      <c r="G540">
        <f>ROUNDUP(games[[#This Row],[User Rating]],0)</f>
        <v>8</v>
      </c>
    </row>
    <row r="541" spans="2:7" x14ac:dyDescent="0.25">
      <c r="B541" t="s">
        <v>19</v>
      </c>
      <c r="C541" t="s">
        <v>30</v>
      </c>
      <c r="D541" t="s">
        <v>0</v>
      </c>
      <c r="E541">
        <v>2015</v>
      </c>
      <c r="F541">
        <v>2.27361631</v>
      </c>
      <c r="G541">
        <f>ROUNDUP(games[[#This Row],[User Rating]],0)</f>
        <v>3</v>
      </c>
    </row>
    <row r="542" spans="2:7" x14ac:dyDescent="0.25">
      <c r="B542" t="s">
        <v>72</v>
      </c>
      <c r="C542" t="s">
        <v>33</v>
      </c>
      <c r="D542" t="s">
        <v>11</v>
      </c>
      <c r="E542">
        <v>2009</v>
      </c>
      <c r="F542">
        <v>4.3201489569999998</v>
      </c>
      <c r="G542">
        <f>ROUNDUP(games[[#This Row],[User Rating]],0)</f>
        <v>5</v>
      </c>
    </row>
    <row r="543" spans="2:7" x14ac:dyDescent="0.25">
      <c r="B543" t="s">
        <v>61</v>
      </c>
      <c r="C543" t="s">
        <v>25</v>
      </c>
      <c r="D543" t="s">
        <v>0</v>
      </c>
      <c r="E543">
        <v>2006</v>
      </c>
      <c r="F543">
        <v>7.6905078050000002</v>
      </c>
      <c r="G543">
        <f>ROUNDUP(games[[#This Row],[User Rating]],0)</f>
        <v>8</v>
      </c>
    </row>
    <row r="544" spans="2:7" x14ac:dyDescent="0.25">
      <c r="B544" t="s">
        <v>36</v>
      </c>
      <c r="C544" t="s">
        <v>39</v>
      </c>
      <c r="D544" t="s">
        <v>11</v>
      </c>
      <c r="E544">
        <v>2010</v>
      </c>
      <c r="F544">
        <v>8.3165082760000004</v>
      </c>
      <c r="G544">
        <f>ROUNDUP(games[[#This Row],[User Rating]],0)</f>
        <v>9</v>
      </c>
    </row>
    <row r="545" spans="2:7" x14ac:dyDescent="0.25">
      <c r="B545" t="s">
        <v>72</v>
      </c>
      <c r="C545" t="s">
        <v>13</v>
      </c>
      <c r="D545" t="s">
        <v>11</v>
      </c>
      <c r="E545">
        <v>2014</v>
      </c>
      <c r="F545">
        <v>7.9701653099999996</v>
      </c>
      <c r="G545">
        <f>ROUNDUP(games[[#This Row],[User Rating]],0)</f>
        <v>8</v>
      </c>
    </row>
    <row r="546" spans="2:7" x14ac:dyDescent="0.25">
      <c r="B546" t="s">
        <v>48</v>
      </c>
      <c r="C546" t="s">
        <v>7</v>
      </c>
      <c r="D546" t="s">
        <v>6</v>
      </c>
      <c r="E546">
        <v>2005</v>
      </c>
      <c r="F546">
        <v>5.2523077560000004</v>
      </c>
      <c r="G546">
        <f>ROUNDUP(games[[#This Row],[User Rating]],0)</f>
        <v>6</v>
      </c>
    </row>
    <row r="547" spans="2:7" x14ac:dyDescent="0.25">
      <c r="B547" t="s">
        <v>73</v>
      </c>
      <c r="C547" t="s">
        <v>30</v>
      </c>
      <c r="D547" t="s">
        <v>0</v>
      </c>
      <c r="E547">
        <v>2016</v>
      </c>
      <c r="F547">
        <v>7.6632359289999998</v>
      </c>
      <c r="G547">
        <f>ROUNDUP(games[[#This Row],[User Rating]],0)</f>
        <v>8</v>
      </c>
    </row>
    <row r="548" spans="2:7" x14ac:dyDescent="0.25">
      <c r="B548" t="s">
        <v>51</v>
      </c>
      <c r="C548" t="s">
        <v>52</v>
      </c>
      <c r="D548" t="s">
        <v>6</v>
      </c>
      <c r="E548">
        <v>2013</v>
      </c>
      <c r="F548">
        <v>8.8827537920000008</v>
      </c>
      <c r="G548">
        <f>ROUNDUP(games[[#This Row],[User Rating]],0)</f>
        <v>9</v>
      </c>
    </row>
    <row r="549" spans="2:7" x14ac:dyDescent="0.25">
      <c r="B549" t="s">
        <v>34</v>
      </c>
      <c r="C549" t="s">
        <v>33</v>
      </c>
      <c r="D549" t="s">
        <v>3</v>
      </c>
      <c r="E549">
        <v>2001</v>
      </c>
      <c r="F549">
        <v>2.395790463</v>
      </c>
      <c r="G549">
        <f>ROUNDUP(games[[#This Row],[User Rating]],0)</f>
        <v>3</v>
      </c>
    </row>
    <row r="550" spans="2:7" x14ac:dyDescent="0.25">
      <c r="B550" t="s">
        <v>56</v>
      </c>
      <c r="C550" t="s">
        <v>28</v>
      </c>
      <c r="D550" t="s">
        <v>3</v>
      </c>
      <c r="E550">
        <v>2004</v>
      </c>
      <c r="F550">
        <v>8.3919188120000001</v>
      </c>
      <c r="G550">
        <f>ROUNDUP(games[[#This Row],[User Rating]],0)</f>
        <v>9</v>
      </c>
    </row>
    <row r="551" spans="2:7" x14ac:dyDescent="0.25">
      <c r="B551" t="s">
        <v>21</v>
      </c>
      <c r="C551" t="s">
        <v>20</v>
      </c>
      <c r="D551" t="s">
        <v>11</v>
      </c>
      <c r="E551">
        <v>2020</v>
      </c>
      <c r="F551">
        <v>6.8816912769999998</v>
      </c>
      <c r="G551">
        <f>ROUNDUP(games[[#This Row],[User Rating]],0)</f>
        <v>7</v>
      </c>
    </row>
    <row r="552" spans="2:7" x14ac:dyDescent="0.25">
      <c r="B552" t="s">
        <v>2</v>
      </c>
      <c r="C552" t="s">
        <v>30</v>
      </c>
      <c r="D552" t="s">
        <v>3</v>
      </c>
      <c r="E552">
        <v>2018</v>
      </c>
      <c r="F552">
        <v>3.9225083380000001</v>
      </c>
      <c r="G552">
        <f>ROUNDUP(games[[#This Row],[User Rating]],0)</f>
        <v>4</v>
      </c>
    </row>
    <row r="553" spans="2:7" x14ac:dyDescent="0.25">
      <c r="B553" t="s">
        <v>70</v>
      </c>
      <c r="C553" t="s">
        <v>41</v>
      </c>
      <c r="D553" t="s">
        <v>3</v>
      </c>
      <c r="E553">
        <v>2017</v>
      </c>
      <c r="F553">
        <v>7.9134464250000001</v>
      </c>
      <c r="G553">
        <f>ROUNDUP(games[[#This Row],[User Rating]],0)</f>
        <v>8</v>
      </c>
    </row>
    <row r="554" spans="2:7" x14ac:dyDescent="0.25">
      <c r="B554" t="s">
        <v>5</v>
      </c>
      <c r="C554" t="s">
        <v>41</v>
      </c>
      <c r="D554" t="s">
        <v>0</v>
      </c>
      <c r="E554">
        <v>2016</v>
      </c>
      <c r="F554">
        <v>8.1425503769999992</v>
      </c>
      <c r="G554">
        <f>ROUNDUP(games[[#This Row],[User Rating]],0)</f>
        <v>9</v>
      </c>
    </row>
    <row r="555" spans="2:7" x14ac:dyDescent="0.25">
      <c r="B555" t="s">
        <v>61</v>
      </c>
      <c r="C555" t="s">
        <v>30</v>
      </c>
      <c r="D555" t="s">
        <v>3</v>
      </c>
      <c r="E555">
        <v>2004</v>
      </c>
      <c r="F555">
        <v>8.2685178980000007</v>
      </c>
      <c r="G555">
        <f>ROUNDUP(games[[#This Row],[User Rating]],0)</f>
        <v>9</v>
      </c>
    </row>
    <row r="556" spans="2:7" x14ac:dyDescent="0.25">
      <c r="B556" t="s">
        <v>67</v>
      </c>
      <c r="C556" t="s">
        <v>4</v>
      </c>
      <c r="D556" t="s">
        <v>18</v>
      </c>
      <c r="E556">
        <v>2017</v>
      </c>
      <c r="F556">
        <v>1.2318110440000001</v>
      </c>
      <c r="G556">
        <f>ROUNDUP(games[[#This Row],[User Rating]],0)</f>
        <v>2</v>
      </c>
    </row>
    <row r="557" spans="2:7" x14ac:dyDescent="0.25">
      <c r="B557" t="s">
        <v>5</v>
      </c>
      <c r="C557" t="s">
        <v>39</v>
      </c>
      <c r="D557" t="s">
        <v>11</v>
      </c>
      <c r="E557">
        <v>2018</v>
      </c>
      <c r="F557">
        <v>7.2204245389999997</v>
      </c>
      <c r="G557">
        <f>ROUNDUP(games[[#This Row],[User Rating]],0)</f>
        <v>8</v>
      </c>
    </row>
    <row r="558" spans="2:7" x14ac:dyDescent="0.25">
      <c r="B558" t="s">
        <v>60</v>
      </c>
      <c r="C558" t="s">
        <v>13</v>
      </c>
      <c r="D558" t="s">
        <v>18</v>
      </c>
      <c r="E558">
        <v>2011</v>
      </c>
      <c r="F558">
        <v>8.4062488369999997</v>
      </c>
      <c r="G558">
        <f>ROUNDUP(games[[#This Row],[User Rating]],0)</f>
        <v>9</v>
      </c>
    </row>
    <row r="559" spans="2:7" x14ac:dyDescent="0.25">
      <c r="B559" t="s">
        <v>61</v>
      </c>
      <c r="C559" t="s">
        <v>15</v>
      </c>
      <c r="D559" t="s">
        <v>6</v>
      </c>
      <c r="E559">
        <v>2003</v>
      </c>
      <c r="F559">
        <v>5.5127699559999996</v>
      </c>
      <c r="G559">
        <f>ROUNDUP(games[[#This Row],[User Rating]],0)</f>
        <v>6</v>
      </c>
    </row>
    <row r="560" spans="2:7" x14ac:dyDescent="0.25">
      <c r="B560" t="s">
        <v>42</v>
      </c>
      <c r="C560" t="s">
        <v>13</v>
      </c>
      <c r="D560" t="s">
        <v>3</v>
      </c>
      <c r="E560">
        <v>2021</v>
      </c>
      <c r="F560">
        <v>2.6897466310000002</v>
      </c>
      <c r="G560">
        <f>ROUNDUP(games[[#This Row],[User Rating]],0)</f>
        <v>3</v>
      </c>
    </row>
    <row r="561" spans="2:7" x14ac:dyDescent="0.25">
      <c r="B561" t="s">
        <v>65</v>
      </c>
      <c r="C561" t="s">
        <v>20</v>
      </c>
      <c r="D561" t="s">
        <v>18</v>
      </c>
      <c r="E561">
        <v>2021</v>
      </c>
      <c r="F561">
        <v>8.0437259280000006</v>
      </c>
      <c r="G561">
        <f>ROUNDUP(games[[#This Row],[User Rating]],0)</f>
        <v>9</v>
      </c>
    </row>
    <row r="562" spans="2:7" x14ac:dyDescent="0.25">
      <c r="B562" t="s">
        <v>71</v>
      </c>
      <c r="C562" t="s">
        <v>30</v>
      </c>
      <c r="D562" t="s">
        <v>6</v>
      </c>
      <c r="E562">
        <v>2017</v>
      </c>
      <c r="F562">
        <v>4.3079470850000003</v>
      </c>
      <c r="G562">
        <f>ROUNDUP(games[[#This Row],[User Rating]],0)</f>
        <v>5</v>
      </c>
    </row>
    <row r="563" spans="2:7" x14ac:dyDescent="0.25">
      <c r="B563" t="s">
        <v>12</v>
      </c>
      <c r="C563" t="s">
        <v>39</v>
      </c>
      <c r="D563" t="s">
        <v>11</v>
      </c>
      <c r="E563">
        <v>2022</v>
      </c>
      <c r="F563">
        <v>8.5278810079999996</v>
      </c>
      <c r="G563">
        <f>ROUNDUP(games[[#This Row],[User Rating]],0)</f>
        <v>9</v>
      </c>
    </row>
    <row r="564" spans="2:7" x14ac:dyDescent="0.25">
      <c r="B564" t="s">
        <v>56</v>
      </c>
      <c r="C564" t="s">
        <v>13</v>
      </c>
      <c r="D564" t="s">
        <v>18</v>
      </c>
      <c r="E564">
        <v>2020</v>
      </c>
      <c r="F564">
        <v>8.0591442969999996</v>
      </c>
      <c r="G564">
        <f>ROUNDUP(games[[#This Row],[User Rating]],0)</f>
        <v>9</v>
      </c>
    </row>
    <row r="565" spans="2:7" x14ac:dyDescent="0.25">
      <c r="B565" t="s">
        <v>46</v>
      </c>
      <c r="C565" t="s">
        <v>9</v>
      </c>
      <c r="D565" t="s">
        <v>18</v>
      </c>
      <c r="E565">
        <v>2007</v>
      </c>
      <c r="F565">
        <v>4.432061193</v>
      </c>
      <c r="G565">
        <f>ROUNDUP(games[[#This Row],[User Rating]],0)</f>
        <v>5</v>
      </c>
    </row>
    <row r="566" spans="2:7" x14ac:dyDescent="0.25">
      <c r="B566" t="s">
        <v>44</v>
      </c>
      <c r="C566" t="s">
        <v>13</v>
      </c>
      <c r="D566" t="s">
        <v>0</v>
      </c>
      <c r="E566">
        <v>2020</v>
      </c>
      <c r="F566">
        <v>5.6786633230000003</v>
      </c>
      <c r="G566">
        <f>ROUNDUP(games[[#This Row],[User Rating]],0)</f>
        <v>6</v>
      </c>
    </row>
    <row r="567" spans="2:7" x14ac:dyDescent="0.25">
      <c r="B567" t="s">
        <v>24</v>
      </c>
      <c r="C567" t="s">
        <v>39</v>
      </c>
      <c r="D567" t="s">
        <v>6</v>
      </c>
      <c r="E567">
        <v>2013</v>
      </c>
      <c r="F567">
        <v>8.3616049589999992</v>
      </c>
      <c r="G567">
        <f>ROUNDUP(games[[#This Row],[User Rating]],0)</f>
        <v>9</v>
      </c>
    </row>
    <row r="568" spans="2:7" x14ac:dyDescent="0.25">
      <c r="B568" t="s">
        <v>47</v>
      </c>
      <c r="C568" t="s">
        <v>30</v>
      </c>
      <c r="D568" t="s">
        <v>11</v>
      </c>
      <c r="E568">
        <v>2004</v>
      </c>
      <c r="F568">
        <v>9.6160240039999998</v>
      </c>
      <c r="G568">
        <f>ROUNDUP(games[[#This Row],[User Rating]],0)</f>
        <v>10</v>
      </c>
    </row>
    <row r="569" spans="2:7" x14ac:dyDescent="0.25">
      <c r="B569" t="s">
        <v>71</v>
      </c>
      <c r="C569" t="s">
        <v>41</v>
      </c>
      <c r="D569" t="s">
        <v>0</v>
      </c>
      <c r="E569">
        <v>2009</v>
      </c>
      <c r="F569">
        <v>5.2702104519999997</v>
      </c>
      <c r="G569">
        <f>ROUNDUP(games[[#This Row],[User Rating]],0)</f>
        <v>6</v>
      </c>
    </row>
    <row r="570" spans="2:7" x14ac:dyDescent="0.25">
      <c r="B570" t="s">
        <v>31</v>
      </c>
      <c r="C570" t="s">
        <v>13</v>
      </c>
      <c r="D570" t="s">
        <v>3</v>
      </c>
      <c r="E570">
        <v>2002</v>
      </c>
      <c r="F570">
        <v>7.3446672150000003</v>
      </c>
      <c r="G570">
        <f>ROUNDUP(games[[#This Row],[User Rating]],0)</f>
        <v>8</v>
      </c>
    </row>
    <row r="571" spans="2:7" x14ac:dyDescent="0.25">
      <c r="B571" t="s">
        <v>2</v>
      </c>
      <c r="C571" t="s">
        <v>52</v>
      </c>
      <c r="D571" t="s">
        <v>11</v>
      </c>
      <c r="E571">
        <v>2014</v>
      </c>
      <c r="F571">
        <v>1.5795642889999999</v>
      </c>
      <c r="G571">
        <f>ROUNDUP(games[[#This Row],[User Rating]],0)</f>
        <v>2</v>
      </c>
    </row>
    <row r="572" spans="2:7" x14ac:dyDescent="0.25">
      <c r="B572" t="s">
        <v>16</v>
      </c>
      <c r="C572" t="s">
        <v>1</v>
      </c>
      <c r="D572" t="s">
        <v>6</v>
      </c>
      <c r="E572">
        <v>2014</v>
      </c>
      <c r="F572">
        <v>5.1780072060000002</v>
      </c>
      <c r="G572">
        <f>ROUNDUP(games[[#This Row],[User Rating]],0)</f>
        <v>6</v>
      </c>
    </row>
    <row r="573" spans="2:7" x14ac:dyDescent="0.25">
      <c r="B573" t="s">
        <v>44</v>
      </c>
      <c r="C573" t="s">
        <v>13</v>
      </c>
      <c r="D573" t="s">
        <v>3</v>
      </c>
      <c r="E573">
        <v>2014</v>
      </c>
      <c r="F573">
        <v>8.0979003239999994</v>
      </c>
      <c r="G573">
        <f>ROUNDUP(games[[#This Row],[User Rating]],0)</f>
        <v>9</v>
      </c>
    </row>
    <row r="574" spans="2:7" x14ac:dyDescent="0.25">
      <c r="B574" t="s">
        <v>16</v>
      </c>
      <c r="C574" t="s">
        <v>33</v>
      </c>
      <c r="D574" t="s">
        <v>11</v>
      </c>
      <c r="E574">
        <v>2022</v>
      </c>
      <c r="F574">
        <v>5.5219833410000003</v>
      </c>
      <c r="G574">
        <f>ROUNDUP(games[[#This Row],[User Rating]],0)</f>
        <v>6</v>
      </c>
    </row>
    <row r="575" spans="2:7" x14ac:dyDescent="0.25">
      <c r="B575" t="s">
        <v>36</v>
      </c>
      <c r="C575" t="s">
        <v>7</v>
      </c>
      <c r="D575" t="s">
        <v>18</v>
      </c>
      <c r="E575">
        <v>2002</v>
      </c>
      <c r="F575">
        <v>9.1646605730000008</v>
      </c>
      <c r="G575">
        <f>ROUNDUP(games[[#This Row],[User Rating]],0)</f>
        <v>10</v>
      </c>
    </row>
    <row r="576" spans="2:7" x14ac:dyDescent="0.25">
      <c r="B576" t="s">
        <v>66</v>
      </c>
      <c r="C576" t="s">
        <v>28</v>
      </c>
      <c r="D576" t="s">
        <v>0</v>
      </c>
      <c r="E576">
        <v>2017</v>
      </c>
      <c r="F576">
        <v>7.9074223129999996</v>
      </c>
      <c r="G576">
        <f>ROUNDUP(games[[#This Row],[User Rating]],0)</f>
        <v>8</v>
      </c>
    </row>
    <row r="577" spans="2:7" x14ac:dyDescent="0.25">
      <c r="B577" t="s">
        <v>74</v>
      </c>
      <c r="C577" t="s">
        <v>4</v>
      </c>
      <c r="D577" t="s">
        <v>11</v>
      </c>
      <c r="E577">
        <v>2000</v>
      </c>
      <c r="F577">
        <v>3.9980319180000001</v>
      </c>
      <c r="G577">
        <f>ROUNDUP(games[[#This Row],[User Rating]],0)</f>
        <v>4</v>
      </c>
    </row>
    <row r="578" spans="2:7" x14ac:dyDescent="0.25">
      <c r="B578" t="s">
        <v>50</v>
      </c>
      <c r="C578" t="s">
        <v>9</v>
      </c>
      <c r="D578" t="s">
        <v>6</v>
      </c>
      <c r="E578">
        <v>2013</v>
      </c>
      <c r="F578">
        <v>1.946339834</v>
      </c>
      <c r="G578">
        <f>ROUNDUP(games[[#This Row],[User Rating]],0)</f>
        <v>2</v>
      </c>
    </row>
    <row r="579" spans="2:7" x14ac:dyDescent="0.25">
      <c r="B579" t="s">
        <v>36</v>
      </c>
      <c r="C579" t="s">
        <v>7</v>
      </c>
      <c r="D579" t="s">
        <v>3</v>
      </c>
      <c r="E579">
        <v>2015</v>
      </c>
      <c r="F579">
        <v>1.248499477</v>
      </c>
      <c r="G579">
        <f>ROUNDUP(games[[#This Row],[User Rating]],0)</f>
        <v>2</v>
      </c>
    </row>
    <row r="580" spans="2:7" x14ac:dyDescent="0.25">
      <c r="B580" t="s">
        <v>22</v>
      </c>
      <c r="C580" t="s">
        <v>15</v>
      </c>
      <c r="D580" t="s">
        <v>18</v>
      </c>
      <c r="E580">
        <v>2013</v>
      </c>
      <c r="F580">
        <v>7.2771530059999998</v>
      </c>
      <c r="G580">
        <f>ROUNDUP(games[[#This Row],[User Rating]],0)</f>
        <v>8</v>
      </c>
    </row>
    <row r="581" spans="2:7" x14ac:dyDescent="0.25">
      <c r="B581" t="s">
        <v>70</v>
      </c>
      <c r="C581" t="s">
        <v>33</v>
      </c>
      <c r="D581" t="s">
        <v>18</v>
      </c>
      <c r="E581">
        <v>2003</v>
      </c>
      <c r="F581">
        <v>8.4214914180000005</v>
      </c>
      <c r="G581">
        <f>ROUNDUP(games[[#This Row],[User Rating]],0)</f>
        <v>9</v>
      </c>
    </row>
    <row r="582" spans="2:7" x14ac:dyDescent="0.25">
      <c r="B582" t="s">
        <v>42</v>
      </c>
      <c r="C582" t="s">
        <v>28</v>
      </c>
      <c r="D582" t="s">
        <v>18</v>
      </c>
      <c r="E582">
        <v>2005</v>
      </c>
      <c r="F582">
        <v>5.7842566160000004</v>
      </c>
      <c r="G582">
        <f>ROUNDUP(games[[#This Row],[User Rating]],0)</f>
        <v>6</v>
      </c>
    </row>
    <row r="583" spans="2:7" x14ac:dyDescent="0.25">
      <c r="B583" t="s">
        <v>17</v>
      </c>
      <c r="C583" t="s">
        <v>4</v>
      </c>
      <c r="D583" t="s">
        <v>11</v>
      </c>
      <c r="E583">
        <v>2004</v>
      </c>
      <c r="F583">
        <v>1.7724292189999999</v>
      </c>
      <c r="G583">
        <f>ROUNDUP(games[[#This Row],[User Rating]],0)</f>
        <v>2</v>
      </c>
    </row>
    <row r="584" spans="2:7" x14ac:dyDescent="0.25">
      <c r="B584" t="s">
        <v>44</v>
      </c>
      <c r="C584" t="s">
        <v>30</v>
      </c>
      <c r="D584" t="s">
        <v>0</v>
      </c>
      <c r="E584">
        <v>2022</v>
      </c>
      <c r="F584">
        <v>4.6641782100000002</v>
      </c>
      <c r="G584">
        <f>ROUNDUP(games[[#This Row],[User Rating]],0)</f>
        <v>5</v>
      </c>
    </row>
    <row r="585" spans="2:7" x14ac:dyDescent="0.25">
      <c r="B585" t="s">
        <v>47</v>
      </c>
      <c r="C585" t="s">
        <v>33</v>
      </c>
      <c r="D585" t="s">
        <v>6</v>
      </c>
      <c r="E585">
        <v>2001</v>
      </c>
      <c r="F585">
        <v>5.6536245410000001</v>
      </c>
      <c r="G585">
        <f>ROUNDUP(games[[#This Row],[User Rating]],0)</f>
        <v>6</v>
      </c>
    </row>
    <row r="586" spans="2:7" x14ac:dyDescent="0.25">
      <c r="B586" t="s">
        <v>67</v>
      </c>
      <c r="C586" t="s">
        <v>9</v>
      </c>
      <c r="D586" t="s">
        <v>0</v>
      </c>
      <c r="E586">
        <v>2017</v>
      </c>
      <c r="F586">
        <v>3.438351044</v>
      </c>
      <c r="G586">
        <f>ROUNDUP(games[[#This Row],[User Rating]],0)</f>
        <v>4</v>
      </c>
    </row>
    <row r="587" spans="2:7" x14ac:dyDescent="0.25">
      <c r="B587" t="s">
        <v>60</v>
      </c>
      <c r="C587" t="s">
        <v>13</v>
      </c>
      <c r="D587" t="s">
        <v>0</v>
      </c>
      <c r="E587">
        <v>2016</v>
      </c>
      <c r="F587">
        <v>7.6936272480000003</v>
      </c>
      <c r="G587">
        <f>ROUNDUP(games[[#This Row],[User Rating]],0)</f>
        <v>8</v>
      </c>
    </row>
    <row r="588" spans="2:7" x14ac:dyDescent="0.25">
      <c r="B588" t="s">
        <v>17</v>
      </c>
      <c r="C588" t="s">
        <v>4</v>
      </c>
      <c r="D588" t="s">
        <v>18</v>
      </c>
      <c r="E588">
        <v>2002</v>
      </c>
      <c r="F588">
        <v>1.2892963770000001</v>
      </c>
      <c r="G588">
        <f>ROUNDUP(games[[#This Row],[User Rating]],0)</f>
        <v>2</v>
      </c>
    </row>
    <row r="589" spans="2:7" x14ac:dyDescent="0.25">
      <c r="B589" t="s">
        <v>10</v>
      </c>
      <c r="C589" t="s">
        <v>41</v>
      </c>
      <c r="D589" t="s">
        <v>6</v>
      </c>
      <c r="E589">
        <v>2012</v>
      </c>
      <c r="F589">
        <v>8.2988520020000003</v>
      </c>
      <c r="G589">
        <f>ROUNDUP(games[[#This Row],[User Rating]],0)</f>
        <v>9</v>
      </c>
    </row>
    <row r="590" spans="2:7" x14ac:dyDescent="0.25">
      <c r="B590" t="s">
        <v>46</v>
      </c>
      <c r="C590" t="s">
        <v>52</v>
      </c>
      <c r="D590" t="s">
        <v>0</v>
      </c>
      <c r="E590">
        <v>2002</v>
      </c>
      <c r="F590">
        <v>1.8187379239999999</v>
      </c>
      <c r="G590">
        <f>ROUNDUP(games[[#This Row],[User Rating]],0)</f>
        <v>2</v>
      </c>
    </row>
    <row r="591" spans="2:7" x14ac:dyDescent="0.25">
      <c r="B591" t="s">
        <v>37</v>
      </c>
      <c r="C591" t="s">
        <v>13</v>
      </c>
      <c r="D591" t="s">
        <v>6</v>
      </c>
      <c r="E591">
        <v>2008</v>
      </c>
      <c r="F591">
        <v>5.2445433269999997</v>
      </c>
      <c r="G591">
        <f>ROUNDUP(games[[#This Row],[User Rating]],0)</f>
        <v>6</v>
      </c>
    </row>
    <row r="592" spans="2:7" x14ac:dyDescent="0.25">
      <c r="B592" t="s">
        <v>76</v>
      </c>
      <c r="C592" t="s">
        <v>15</v>
      </c>
      <c r="D592" t="s">
        <v>0</v>
      </c>
      <c r="E592">
        <v>2020</v>
      </c>
      <c r="F592">
        <v>8.2188110519999995</v>
      </c>
      <c r="G592">
        <f>ROUNDUP(games[[#This Row],[User Rating]],0)</f>
        <v>9</v>
      </c>
    </row>
    <row r="593" spans="2:7" x14ac:dyDescent="0.25">
      <c r="B593" t="s">
        <v>34</v>
      </c>
      <c r="C593" t="s">
        <v>7</v>
      </c>
      <c r="D593" t="s">
        <v>11</v>
      </c>
      <c r="E593">
        <v>2011</v>
      </c>
      <c r="F593">
        <v>9.7238489829999999</v>
      </c>
      <c r="G593">
        <f>ROUNDUP(games[[#This Row],[User Rating]],0)</f>
        <v>10</v>
      </c>
    </row>
    <row r="594" spans="2:7" x14ac:dyDescent="0.25">
      <c r="B594" t="s">
        <v>43</v>
      </c>
      <c r="C594" t="s">
        <v>20</v>
      </c>
      <c r="D594" t="s">
        <v>18</v>
      </c>
      <c r="E594">
        <v>2008</v>
      </c>
      <c r="F594">
        <v>1.1885499879999999</v>
      </c>
      <c r="G594">
        <f>ROUNDUP(games[[#This Row],[User Rating]],0)</f>
        <v>2</v>
      </c>
    </row>
    <row r="595" spans="2:7" x14ac:dyDescent="0.25">
      <c r="B595" t="s">
        <v>35</v>
      </c>
      <c r="C595" t="s">
        <v>9</v>
      </c>
      <c r="D595" t="s">
        <v>18</v>
      </c>
      <c r="E595">
        <v>2000</v>
      </c>
      <c r="F595">
        <v>4.4277710790000002</v>
      </c>
      <c r="G595">
        <f>ROUNDUP(games[[#This Row],[User Rating]],0)</f>
        <v>5</v>
      </c>
    </row>
    <row r="596" spans="2:7" x14ac:dyDescent="0.25">
      <c r="B596" t="s">
        <v>8</v>
      </c>
      <c r="C596" t="s">
        <v>1</v>
      </c>
      <c r="D596" t="s">
        <v>3</v>
      </c>
      <c r="E596">
        <v>2021</v>
      </c>
      <c r="F596">
        <v>6.0488385310000004</v>
      </c>
      <c r="G596">
        <f>ROUNDUP(games[[#This Row],[User Rating]],0)</f>
        <v>7</v>
      </c>
    </row>
    <row r="597" spans="2:7" x14ac:dyDescent="0.25">
      <c r="B597" t="s">
        <v>14</v>
      </c>
      <c r="C597" t="s">
        <v>4</v>
      </c>
      <c r="D597" t="s">
        <v>11</v>
      </c>
      <c r="E597">
        <v>2019</v>
      </c>
      <c r="F597">
        <v>4.0409935179999996</v>
      </c>
      <c r="G597">
        <f>ROUNDUP(games[[#This Row],[User Rating]],0)</f>
        <v>5</v>
      </c>
    </row>
    <row r="598" spans="2:7" x14ac:dyDescent="0.25">
      <c r="B598" t="s">
        <v>72</v>
      </c>
      <c r="C598" t="s">
        <v>33</v>
      </c>
      <c r="D598" t="s">
        <v>18</v>
      </c>
      <c r="E598">
        <v>2007</v>
      </c>
      <c r="F598">
        <v>5.9567051639999997</v>
      </c>
      <c r="G598">
        <f>ROUNDUP(games[[#This Row],[User Rating]],0)</f>
        <v>6</v>
      </c>
    </row>
    <row r="599" spans="2:7" x14ac:dyDescent="0.25">
      <c r="B599" t="s">
        <v>43</v>
      </c>
      <c r="C599" t="s">
        <v>4</v>
      </c>
      <c r="D599" t="s">
        <v>18</v>
      </c>
      <c r="E599">
        <v>2016</v>
      </c>
      <c r="F599">
        <v>8.1505357190000005</v>
      </c>
      <c r="G599">
        <f>ROUNDUP(games[[#This Row],[User Rating]],0)</f>
        <v>9</v>
      </c>
    </row>
    <row r="600" spans="2:7" x14ac:dyDescent="0.25">
      <c r="B600" t="s">
        <v>75</v>
      </c>
      <c r="C600" t="s">
        <v>15</v>
      </c>
      <c r="D600" t="s">
        <v>0</v>
      </c>
      <c r="E600">
        <v>2002</v>
      </c>
      <c r="F600">
        <v>1.216663219</v>
      </c>
      <c r="G600">
        <f>ROUNDUP(games[[#This Row],[User Rating]],0)</f>
        <v>2</v>
      </c>
    </row>
    <row r="601" spans="2:7" x14ac:dyDescent="0.25">
      <c r="B601" t="s">
        <v>46</v>
      </c>
      <c r="C601" t="s">
        <v>25</v>
      </c>
      <c r="D601" t="s">
        <v>0</v>
      </c>
      <c r="E601">
        <v>2004</v>
      </c>
      <c r="F601">
        <v>6.0163263100000002</v>
      </c>
      <c r="G601">
        <f>ROUNDUP(games[[#This Row],[User Rating]],0)</f>
        <v>7</v>
      </c>
    </row>
    <row r="602" spans="2:7" x14ac:dyDescent="0.25">
      <c r="B602" t="s">
        <v>65</v>
      </c>
      <c r="C602" t="s">
        <v>9</v>
      </c>
      <c r="D602" t="s">
        <v>6</v>
      </c>
      <c r="E602">
        <v>2023</v>
      </c>
      <c r="F602">
        <v>1.6753282920000001</v>
      </c>
      <c r="G602">
        <f>ROUNDUP(games[[#This Row],[User Rating]],0)</f>
        <v>2</v>
      </c>
    </row>
    <row r="603" spans="2:7" x14ac:dyDescent="0.25">
      <c r="B603" t="s">
        <v>46</v>
      </c>
      <c r="C603" t="s">
        <v>4</v>
      </c>
      <c r="D603" t="s">
        <v>11</v>
      </c>
      <c r="E603">
        <v>2002</v>
      </c>
      <c r="F603">
        <v>6.9718286090000001</v>
      </c>
      <c r="G603">
        <f>ROUNDUP(games[[#This Row],[User Rating]],0)</f>
        <v>7</v>
      </c>
    </row>
    <row r="604" spans="2:7" x14ac:dyDescent="0.25">
      <c r="B604" t="s">
        <v>69</v>
      </c>
      <c r="C604" t="s">
        <v>4</v>
      </c>
      <c r="D604" t="s">
        <v>0</v>
      </c>
      <c r="E604">
        <v>2016</v>
      </c>
      <c r="F604">
        <v>8.828239838</v>
      </c>
      <c r="G604">
        <f>ROUNDUP(games[[#This Row],[User Rating]],0)</f>
        <v>9</v>
      </c>
    </row>
    <row r="605" spans="2:7" x14ac:dyDescent="0.25">
      <c r="B605" t="s">
        <v>69</v>
      </c>
      <c r="C605" t="s">
        <v>28</v>
      </c>
      <c r="D605" t="s">
        <v>11</v>
      </c>
      <c r="E605">
        <v>2023</v>
      </c>
      <c r="F605">
        <v>5.7928376579999998</v>
      </c>
      <c r="G605">
        <f>ROUNDUP(games[[#This Row],[User Rating]],0)</f>
        <v>6</v>
      </c>
    </row>
    <row r="606" spans="2:7" x14ac:dyDescent="0.25">
      <c r="B606" t="s">
        <v>32</v>
      </c>
      <c r="C606" t="s">
        <v>4</v>
      </c>
      <c r="D606" t="s">
        <v>3</v>
      </c>
      <c r="E606">
        <v>2007</v>
      </c>
      <c r="F606">
        <v>2.4825240229999999</v>
      </c>
      <c r="G606">
        <f>ROUNDUP(games[[#This Row],[User Rating]],0)</f>
        <v>3</v>
      </c>
    </row>
    <row r="607" spans="2:7" x14ac:dyDescent="0.25">
      <c r="B607" t="s">
        <v>53</v>
      </c>
      <c r="C607" t="s">
        <v>25</v>
      </c>
      <c r="D607" t="s">
        <v>11</v>
      </c>
      <c r="E607">
        <v>2020</v>
      </c>
      <c r="F607">
        <v>2.558351338</v>
      </c>
      <c r="G607">
        <f>ROUNDUP(games[[#This Row],[User Rating]],0)</f>
        <v>3</v>
      </c>
    </row>
    <row r="608" spans="2:7" x14ac:dyDescent="0.25">
      <c r="B608" t="s">
        <v>47</v>
      </c>
      <c r="C608" t="s">
        <v>25</v>
      </c>
      <c r="D608" t="s">
        <v>18</v>
      </c>
      <c r="E608">
        <v>2007</v>
      </c>
      <c r="F608">
        <v>1.2510075469999999</v>
      </c>
      <c r="G608">
        <f>ROUNDUP(games[[#This Row],[User Rating]],0)</f>
        <v>2</v>
      </c>
    </row>
    <row r="609" spans="2:7" x14ac:dyDescent="0.25">
      <c r="B609" t="s">
        <v>46</v>
      </c>
      <c r="C609" t="s">
        <v>25</v>
      </c>
      <c r="D609" t="s">
        <v>6</v>
      </c>
      <c r="E609">
        <v>2016</v>
      </c>
      <c r="F609">
        <v>6.9745937769999999</v>
      </c>
      <c r="G609">
        <f>ROUNDUP(games[[#This Row],[User Rating]],0)</f>
        <v>7</v>
      </c>
    </row>
    <row r="610" spans="2:7" x14ac:dyDescent="0.25">
      <c r="B610" t="s">
        <v>57</v>
      </c>
      <c r="C610" t="s">
        <v>7</v>
      </c>
      <c r="D610" t="s">
        <v>3</v>
      </c>
      <c r="E610">
        <v>2002</v>
      </c>
      <c r="F610">
        <v>9.5006752760000008</v>
      </c>
      <c r="G610">
        <f>ROUNDUP(games[[#This Row],[User Rating]],0)</f>
        <v>10</v>
      </c>
    </row>
    <row r="611" spans="2:7" x14ac:dyDescent="0.25">
      <c r="B611" t="s">
        <v>61</v>
      </c>
      <c r="C611" t="s">
        <v>39</v>
      </c>
      <c r="D611" t="s">
        <v>3</v>
      </c>
      <c r="E611">
        <v>2010</v>
      </c>
      <c r="F611">
        <v>1.085880977</v>
      </c>
      <c r="G611">
        <f>ROUNDUP(games[[#This Row],[User Rating]],0)</f>
        <v>2</v>
      </c>
    </row>
    <row r="612" spans="2:7" x14ac:dyDescent="0.25">
      <c r="B612" t="s">
        <v>16</v>
      </c>
      <c r="C612" t="s">
        <v>9</v>
      </c>
      <c r="D612" t="s">
        <v>3</v>
      </c>
      <c r="E612">
        <v>2007</v>
      </c>
      <c r="F612">
        <v>6.6081371170000001</v>
      </c>
      <c r="G612">
        <f>ROUNDUP(games[[#This Row],[User Rating]],0)</f>
        <v>7</v>
      </c>
    </row>
    <row r="613" spans="2:7" x14ac:dyDescent="0.25">
      <c r="B613" t="s">
        <v>34</v>
      </c>
      <c r="C613" t="s">
        <v>20</v>
      </c>
      <c r="D613" t="s">
        <v>6</v>
      </c>
      <c r="E613">
        <v>2006</v>
      </c>
      <c r="F613">
        <v>7.383952227</v>
      </c>
      <c r="G613">
        <f>ROUNDUP(games[[#This Row],[User Rating]],0)</f>
        <v>8</v>
      </c>
    </row>
    <row r="614" spans="2:7" x14ac:dyDescent="0.25">
      <c r="B614" t="s">
        <v>58</v>
      </c>
      <c r="C614" t="s">
        <v>4</v>
      </c>
      <c r="D614" t="s">
        <v>18</v>
      </c>
      <c r="E614">
        <v>2017</v>
      </c>
      <c r="F614">
        <v>6.1961967749999998</v>
      </c>
      <c r="G614">
        <f>ROUNDUP(games[[#This Row],[User Rating]],0)</f>
        <v>7</v>
      </c>
    </row>
    <row r="615" spans="2:7" x14ac:dyDescent="0.25">
      <c r="B615" t="s">
        <v>69</v>
      </c>
      <c r="C615" t="s">
        <v>4</v>
      </c>
      <c r="D615" t="s">
        <v>18</v>
      </c>
      <c r="E615">
        <v>2007</v>
      </c>
      <c r="F615">
        <v>7.9162423850000003</v>
      </c>
      <c r="G615">
        <f>ROUNDUP(games[[#This Row],[User Rating]],0)</f>
        <v>8</v>
      </c>
    </row>
    <row r="616" spans="2:7" x14ac:dyDescent="0.25">
      <c r="B616" t="s">
        <v>49</v>
      </c>
      <c r="C616" t="s">
        <v>41</v>
      </c>
      <c r="D616" t="s">
        <v>11</v>
      </c>
      <c r="E616">
        <v>2003</v>
      </c>
      <c r="F616">
        <v>6.2886532730000004</v>
      </c>
      <c r="G616">
        <f>ROUNDUP(games[[#This Row],[User Rating]],0)</f>
        <v>7</v>
      </c>
    </row>
    <row r="617" spans="2:7" x14ac:dyDescent="0.25">
      <c r="B617" t="s">
        <v>54</v>
      </c>
      <c r="C617" t="s">
        <v>33</v>
      </c>
      <c r="D617" t="s">
        <v>3</v>
      </c>
      <c r="E617">
        <v>2010</v>
      </c>
      <c r="F617">
        <v>3.214925392</v>
      </c>
      <c r="G617">
        <f>ROUNDUP(games[[#This Row],[User Rating]],0)</f>
        <v>4</v>
      </c>
    </row>
    <row r="618" spans="2:7" x14ac:dyDescent="0.25">
      <c r="B618" t="s">
        <v>58</v>
      </c>
      <c r="C618" t="s">
        <v>30</v>
      </c>
      <c r="D618" t="s">
        <v>11</v>
      </c>
      <c r="E618">
        <v>2006</v>
      </c>
      <c r="F618">
        <v>5.9351336909999999</v>
      </c>
      <c r="G618">
        <f>ROUNDUP(games[[#This Row],[User Rating]],0)</f>
        <v>6</v>
      </c>
    </row>
    <row r="619" spans="2:7" x14ac:dyDescent="0.25">
      <c r="B619" t="s">
        <v>49</v>
      </c>
      <c r="C619" t="s">
        <v>41</v>
      </c>
      <c r="D619" t="s">
        <v>11</v>
      </c>
      <c r="E619">
        <v>2013</v>
      </c>
      <c r="F619">
        <v>1.656848538</v>
      </c>
      <c r="G619">
        <f>ROUNDUP(games[[#This Row],[User Rating]],0)</f>
        <v>2</v>
      </c>
    </row>
    <row r="620" spans="2:7" x14ac:dyDescent="0.25">
      <c r="B620" t="s">
        <v>45</v>
      </c>
      <c r="C620" t="s">
        <v>9</v>
      </c>
      <c r="D620" t="s">
        <v>3</v>
      </c>
      <c r="E620">
        <v>2003</v>
      </c>
      <c r="F620">
        <v>5.5355738849999998</v>
      </c>
      <c r="G620">
        <f>ROUNDUP(games[[#This Row],[User Rating]],0)</f>
        <v>6</v>
      </c>
    </row>
    <row r="621" spans="2:7" x14ac:dyDescent="0.25">
      <c r="B621" t="s">
        <v>54</v>
      </c>
      <c r="C621" t="s">
        <v>52</v>
      </c>
      <c r="D621" t="s">
        <v>11</v>
      </c>
      <c r="E621">
        <v>2011</v>
      </c>
      <c r="F621">
        <v>4.0980363000000004</v>
      </c>
      <c r="G621">
        <f>ROUNDUP(games[[#This Row],[User Rating]],0)</f>
        <v>5</v>
      </c>
    </row>
    <row r="622" spans="2:7" x14ac:dyDescent="0.25">
      <c r="B622" t="s">
        <v>35</v>
      </c>
      <c r="C622" t="s">
        <v>39</v>
      </c>
      <c r="D622" t="s">
        <v>11</v>
      </c>
      <c r="E622">
        <v>2006</v>
      </c>
      <c r="F622">
        <v>4.3641182389999997</v>
      </c>
      <c r="G622">
        <f>ROUNDUP(games[[#This Row],[User Rating]],0)</f>
        <v>5</v>
      </c>
    </row>
    <row r="623" spans="2:7" x14ac:dyDescent="0.25">
      <c r="B623" t="s">
        <v>32</v>
      </c>
      <c r="C623" t="s">
        <v>41</v>
      </c>
      <c r="D623" t="s">
        <v>18</v>
      </c>
      <c r="E623">
        <v>2008</v>
      </c>
      <c r="F623">
        <v>7.9823949140000003</v>
      </c>
      <c r="G623">
        <f>ROUNDUP(games[[#This Row],[User Rating]],0)</f>
        <v>8</v>
      </c>
    </row>
    <row r="624" spans="2:7" x14ac:dyDescent="0.25">
      <c r="B624" t="s">
        <v>51</v>
      </c>
      <c r="C624" t="s">
        <v>30</v>
      </c>
      <c r="D624" t="s">
        <v>11</v>
      </c>
      <c r="E624">
        <v>2001</v>
      </c>
      <c r="F624">
        <v>9.4131695190000002</v>
      </c>
      <c r="G624">
        <f>ROUNDUP(games[[#This Row],[User Rating]],0)</f>
        <v>10</v>
      </c>
    </row>
    <row r="625" spans="2:7" x14ac:dyDescent="0.25">
      <c r="B625" t="s">
        <v>10</v>
      </c>
      <c r="C625" t="s">
        <v>52</v>
      </c>
      <c r="D625" t="s">
        <v>3</v>
      </c>
      <c r="E625">
        <v>2016</v>
      </c>
      <c r="F625">
        <v>5.61047458</v>
      </c>
      <c r="G625">
        <f>ROUNDUP(games[[#This Row],[User Rating]],0)</f>
        <v>6</v>
      </c>
    </row>
    <row r="626" spans="2:7" x14ac:dyDescent="0.25">
      <c r="B626" t="s">
        <v>76</v>
      </c>
      <c r="C626" t="s">
        <v>41</v>
      </c>
      <c r="D626" t="s">
        <v>3</v>
      </c>
      <c r="E626">
        <v>2023</v>
      </c>
      <c r="F626">
        <v>4.1272683839999997</v>
      </c>
      <c r="G626">
        <f>ROUNDUP(games[[#This Row],[User Rating]],0)</f>
        <v>5</v>
      </c>
    </row>
    <row r="627" spans="2:7" x14ac:dyDescent="0.25">
      <c r="B627" t="s">
        <v>24</v>
      </c>
      <c r="C627" t="s">
        <v>13</v>
      </c>
      <c r="D627" t="s">
        <v>11</v>
      </c>
      <c r="E627">
        <v>2013</v>
      </c>
      <c r="F627">
        <v>5.1687348589999997</v>
      </c>
      <c r="G627">
        <f>ROUNDUP(games[[#This Row],[User Rating]],0)</f>
        <v>6</v>
      </c>
    </row>
    <row r="628" spans="2:7" x14ac:dyDescent="0.25">
      <c r="B628" t="s">
        <v>43</v>
      </c>
      <c r="C628" t="s">
        <v>9</v>
      </c>
      <c r="D628" t="s">
        <v>18</v>
      </c>
      <c r="E628">
        <v>2019</v>
      </c>
      <c r="F628">
        <v>1.535629559</v>
      </c>
      <c r="G628">
        <f>ROUNDUP(games[[#This Row],[User Rating]],0)</f>
        <v>2</v>
      </c>
    </row>
    <row r="629" spans="2:7" x14ac:dyDescent="0.25">
      <c r="B629" t="s">
        <v>56</v>
      </c>
      <c r="C629" t="s">
        <v>25</v>
      </c>
      <c r="D629" t="s">
        <v>18</v>
      </c>
      <c r="E629">
        <v>2013</v>
      </c>
      <c r="F629">
        <v>5.412620768</v>
      </c>
      <c r="G629">
        <f>ROUNDUP(games[[#This Row],[User Rating]],0)</f>
        <v>6</v>
      </c>
    </row>
    <row r="630" spans="2:7" x14ac:dyDescent="0.25">
      <c r="B630" t="s">
        <v>75</v>
      </c>
      <c r="C630" t="s">
        <v>1</v>
      </c>
      <c r="D630" t="s">
        <v>18</v>
      </c>
      <c r="E630">
        <v>2016</v>
      </c>
      <c r="F630">
        <v>9.3004672789999994</v>
      </c>
      <c r="G630">
        <f>ROUNDUP(games[[#This Row],[User Rating]],0)</f>
        <v>10</v>
      </c>
    </row>
    <row r="631" spans="2:7" x14ac:dyDescent="0.25">
      <c r="B631" t="s">
        <v>64</v>
      </c>
      <c r="C631" t="s">
        <v>41</v>
      </c>
      <c r="D631" t="s">
        <v>18</v>
      </c>
      <c r="E631">
        <v>2016</v>
      </c>
      <c r="F631">
        <v>9.575079552</v>
      </c>
      <c r="G631">
        <f>ROUNDUP(games[[#This Row],[User Rating]],0)</f>
        <v>10</v>
      </c>
    </row>
    <row r="632" spans="2:7" x14ac:dyDescent="0.25">
      <c r="B632" t="s">
        <v>64</v>
      </c>
      <c r="C632" t="s">
        <v>25</v>
      </c>
      <c r="D632" t="s">
        <v>6</v>
      </c>
      <c r="E632">
        <v>2009</v>
      </c>
      <c r="F632">
        <v>8.9372139770000008</v>
      </c>
      <c r="G632">
        <f>ROUNDUP(games[[#This Row],[User Rating]],0)</f>
        <v>9</v>
      </c>
    </row>
    <row r="633" spans="2:7" x14ac:dyDescent="0.25">
      <c r="B633" t="s">
        <v>66</v>
      </c>
      <c r="C633" t="s">
        <v>30</v>
      </c>
      <c r="D633" t="s">
        <v>0</v>
      </c>
      <c r="E633">
        <v>2022</v>
      </c>
      <c r="F633">
        <v>3.1449403419999999</v>
      </c>
      <c r="G633">
        <f>ROUNDUP(games[[#This Row],[User Rating]],0)</f>
        <v>4</v>
      </c>
    </row>
    <row r="634" spans="2:7" x14ac:dyDescent="0.25">
      <c r="B634" t="s">
        <v>70</v>
      </c>
      <c r="C634" t="s">
        <v>33</v>
      </c>
      <c r="D634" t="s">
        <v>3</v>
      </c>
      <c r="E634">
        <v>2020</v>
      </c>
      <c r="F634">
        <v>4.0004010970000001</v>
      </c>
      <c r="G634">
        <f>ROUNDUP(games[[#This Row],[User Rating]],0)</f>
        <v>5</v>
      </c>
    </row>
    <row r="635" spans="2:7" x14ac:dyDescent="0.25">
      <c r="B635" t="s">
        <v>57</v>
      </c>
      <c r="C635" t="s">
        <v>13</v>
      </c>
      <c r="D635" t="s">
        <v>3</v>
      </c>
      <c r="E635">
        <v>2016</v>
      </c>
      <c r="F635">
        <v>8.8732693949999994</v>
      </c>
      <c r="G635">
        <f>ROUNDUP(games[[#This Row],[User Rating]],0)</f>
        <v>9</v>
      </c>
    </row>
    <row r="636" spans="2:7" x14ac:dyDescent="0.25">
      <c r="B636" t="s">
        <v>19</v>
      </c>
      <c r="C636" t="s">
        <v>7</v>
      </c>
      <c r="D636" t="s">
        <v>6</v>
      </c>
      <c r="E636">
        <v>2017</v>
      </c>
      <c r="F636">
        <v>5.0634527460000003</v>
      </c>
      <c r="G636">
        <f>ROUNDUP(games[[#This Row],[User Rating]],0)</f>
        <v>6</v>
      </c>
    </row>
    <row r="637" spans="2:7" x14ac:dyDescent="0.25">
      <c r="B637" t="s">
        <v>19</v>
      </c>
      <c r="C637" t="s">
        <v>39</v>
      </c>
      <c r="D637" t="s">
        <v>3</v>
      </c>
      <c r="E637">
        <v>2006</v>
      </c>
      <c r="F637">
        <v>8.5983118120000004</v>
      </c>
      <c r="G637">
        <f>ROUNDUP(games[[#This Row],[User Rating]],0)</f>
        <v>9</v>
      </c>
    </row>
    <row r="638" spans="2:7" x14ac:dyDescent="0.25">
      <c r="B638" t="s">
        <v>60</v>
      </c>
      <c r="C638" t="s">
        <v>13</v>
      </c>
      <c r="D638" t="s">
        <v>6</v>
      </c>
      <c r="E638">
        <v>2009</v>
      </c>
      <c r="F638">
        <v>3.1362147039999999</v>
      </c>
      <c r="G638">
        <f>ROUNDUP(games[[#This Row],[User Rating]],0)</f>
        <v>4</v>
      </c>
    </row>
    <row r="639" spans="2:7" x14ac:dyDescent="0.25">
      <c r="B639" t="s">
        <v>44</v>
      </c>
      <c r="C639" t="s">
        <v>9</v>
      </c>
      <c r="D639" t="s">
        <v>6</v>
      </c>
      <c r="E639">
        <v>2013</v>
      </c>
      <c r="F639">
        <v>5.6718826399999998</v>
      </c>
      <c r="G639">
        <f>ROUNDUP(games[[#This Row],[User Rating]],0)</f>
        <v>6</v>
      </c>
    </row>
    <row r="640" spans="2:7" x14ac:dyDescent="0.25">
      <c r="B640" t="s">
        <v>16</v>
      </c>
      <c r="C640" t="s">
        <v>30</v>
      </c>
      <c r="D640" t="s">
        <v>18</v>
      </c>
      <c r="E640">
        <v>2003</v>
      </c>
      <c r="F640">
        <v>4.8742725010000001</v>
      </c>
      <c r="G640">
        <f>ROUNDUP(games[[#This Row],[User Rating]],0)</f>
        <v>5</v>
      </c>
    </row>
    <row r="641" spans="2:7" x14ac:dyDescent="0.25">
      <c r="B641" t="s">
        <v>19</v>
      </c>
      <c r="C641" t="s">
        <v>25</v>
      </c>
      <c r="D641" t="s">
        <v>11</v>
      </c>
      <c r="E641">
        <v>2019</v>
      </c>
      <c r="F641">
        <v>5.5474065899999996</v>
      </c>
      <c r="G641">
        <f>ROUNDUP(games[[#This Row],[User Rating]],0)</f>
        <v>6</v>
      </c>
    </row>
    <row r="642" spans="2:7" x14ac:dyDescent="0.25">
      <c r="B642" t="s">
        <v>14</v>
      </c>
      <c r="C642" t="s">
        <v>25</v>
      </c>
      <c r="D642" t="s">
        <v>11</v>
      </c>
      <c r="E642">
        <v>2020</v>
      </c>
      <c r="F642">
        <v>1.7260147669999999</v>
      </c>
      <c r="G642">
        <f>ROUNDUP(games[[#This Row],[User Rating]],0)</f>
        <v>2</v>
      </c>
    </row>
    <row r="643" spans="2:7" x14ac:dyDescent="0.25">
      <c r="B643" t="s">
        <v>17</v>
      </c>
      <c r="C643" t="s">
        <v>41</v>
      </c>
      <c r="D643" t="s">
        <v>3</v>
      </c>
      <c r="E643">
        <v>2022</v>
      </c>
      <c r="F643">
        <v>9.6485388949999997</v>
      </c>
      <c r="G643">
        <f>ROUNDUP(games[[#This Row],[User Rating]],0)</f>
        <v>10</v>
      </c>
    </row>
    <row r="644" spans="2:7" x14ac:dyDescent="0.25">
      <c r="B644" t="s">
        <v>67</v>
      </c>
      <c r="C644" t="s">
        <v>15</v>
      </c>
      <c r="D644" t="s">
        <v>3</v>
      </c>
      <c r="E644">
        <v>2017</v>
      </c>
      <c r="F644">
        <v>2.2207025890000001</v>
      </c>
      <c r="G644">
        <f>ROUNDUP(games[[#This Row],[User Rating]],0)</f>
        <v>3</v>
      </c>
    </row>
    <row r="645" spans="2:7" x14ac:dyDescent="0.25">
      <c r="B645" t="s">
        <v>5</v>
      </c>
      <c r="C645" t="s">
        <v>33</v>
      </c>
      <c r="D645" t="s">
        <v>11</v>
      </c>
      <c r="E645">
        <v>2021</v>
      </c>
      <c r="F645">
        <v>5.5699932170000004</v>
      </c>
      <c r="G645">
        <f>ROUNDUP(games[[#This Row],[User Rating]],0)</f>
        <v>6</v>
      </c>
    </row>
    <row r="646" spans="2:7" x14ac:dyDescent="0.25">
      <c r="B646" t="s">
        <v>16</v>
      </c>
      <c r="C646" t="s">
        <v>20</v>
      </c>
      <c r="D646" t="s">
        <v>11</v>
      </c>
      <c r="E646">
        <v>2000</v>
      </c>
      <c r="F646">
        <v>5.443912751</v>
      </c>
      <c r="G646">
        <f>ROUNDUP(games[[#This Row],[User Rating]],0)</f>
        <v>6</v>
      </c>
    </row>
    <row r="647" spans="2:7" x14ac:dyDescent="0.25">
      <c r="B647" t="s">
        <v>16</v>
      </c>
      <c r="C647" t="s">
        <v>39</v>
      </c>
      <c r="D647" t="s">
        <v>3</v>
      </c>
      <c r="E647">
        <v>2016</v>
      </c>
      <c r="F647">
        <v>7.1438125489999997</v>
      </c>
      <c r="G647">
        <f>ROUNDUP(games[[#This Row],[User Rating]],0)</f>
        <v>8</v>
      </c>
    </row>
    <row r="648" spans="2:7" x14ac:dyDescent="0.25">
      <c r="B648" t="s">
        <v>73</v>
      </c>
      <c r="C648" t="s">
        <v>52</v>
      </c>
      <c r="D648" t="s">
        <v>0</v>
      </c>
      <c r="E648">
        <v>2021</v>
      </c>
      <c r="F648">
        <v>3.095440854</v>
      </c>
      <c r="G648">
        <f>ROUNDUP(games[[#This Row],[User Rating]],0)</f>
        <v>4</v>
      </c>
    </row>
    <row r="649" spans="2:7" x14ac:dyDescent="0.25">
      <c r="B649" t="s">
        <v>70</v>
      </c>
      <c r="C649" t="s">
        <v>52</v>
      </c>
      <c r="D649" t="s">
        <v>11</v>
      </c>
      <c r="E649">
        <v>2020</v>
      </c>
      <c r="F649">
        <v>7.492326469</v>
      </c>
      <c r="G649">
        <f>ROUNDUP(games[[#This Row],[User Rating]],0)</f>
        <v>8</v>
      </c>
    </row>
    <row r="650" spans="2:7" x14ac:dyDescent="0.25">
      <c r="B650" t="s">
        <v>38</v>
      </c>
      <c r="C650" t="s">
        <v>7</v>
      </c>
      <c r="D650" t="s">
        <v>3</v>
      </c>
      <c r="E650">
        <v>2008</v>
      </c>
      <c r="F650">
        <v>4.4388440759999996</v>
      </c>
      <c r="G650">
        <f>ROUNDUP(games[[#This Row],[User Rating]],0)</f>
        <v>5</v>
      </c>
    </row>
    <row r="651" spans="2:7" x14ac:dyDescent="0.25">
      <c r="B651" t="s">
        <v>31</v>
      </c>
      <c r="C651" t="s">
        <v>25</v>
      </c>
      <c r="D651" t="s">
        <v>3</v>
      </c>
      <c r="E651">
        <v>2012</v>
      </c>
      <c r="F651">
        <v>8.3378504810000003</v>
      </c>
      <c r="G651">
        <f>ROUNDUP(games[[#This Row],[User Rating]],0)</f>
        <v>9</v>
      </c>
    </row>
    <row r="652" spans="2:7" x14ac:dyDescent="0.25">
      <c r="B652" t="s">
        <v>70</v>
      </c>
      <c r="C652" t="s">
        <v>1</v>
      </c>
      <c r="D652" t="s">
        <v>11</v>
      </c>
      <c r="E652">
        <v>2009</v>
      </c>
      <c r="F652">
        <v>5.2940611000000004</v>
      </c>
      <c r="G652">
        <f>ROUNDUP(games[[#This Row],[User Rating]],0)</f>
        <v>6</v>
      </c>
    </row>
    <row r="653" spans="2:7" x14ac:dyDescent="0.25">
      <c r="B653" t="s">
        <v>24</v>
      </c>
      <c r="C653" t="s">
        <v>1</v>
      </c>
      <c r="D653" t="s">
        <v>11</v>
      </c>
      <c r="E653">
        <v>2013</v>
      </c>
      <c r="F653">
        <v>3.5363725110000002</v>
      </c>
      <c r="G653">
        <f>ROUNDUP(games[[#This Row],[User Rating]],0)</f>
        <v>4</v>
      </c>
    </row>
    <row r="654" spans="2:7" x14ac:dyDescent="0.25">
      <c r="B654" t="s">
        <v>14</v>
      </c>
      <c r="C654" t="s">
        <v>15</v>
      </c>
      <c r="D654" t="s">
        <v>18</v>
      </c>
      <c r="E654">
        <v>2004</v>
      </c>
      <c r="F654">
        <v>9.8480524589999998</v>
      </c>
      <c r="G654">
        <f>ROUNDUP(games[[#This Row],[User Rating]],0)</f>
        <v>10</v>
      </c>
    </row>
    <row r="655" spans="2:7" x14ac:dyDescent="0.25">
      <c r="B655" t="s">
        <v>59</v>
      </c>
      <c r="C655" t="s">
        <v>25</v>
      </c>
      <c r="D655" t="s">
        <v>0</v>
      </c>
      <c r="E655">
        <v>2014</v>
      </c>
      <c r="F655">
        <v>8.8552363859999996</v>
      </c>
      <c r="G655">
        <f>ROUNDUP(games[[#This Row],[User Rating]],0)</f>
        <v>9</v>
      </c>
    </row>
    <row r="656" spans="2:7" x14ac:dyDescent="0.25">
      <c r="B656" t="s">
        <v>76</v>
      </c>
      <c r="C656" t="s">
        <v>13</v>
      </c>
      <c r="D656" t="s">
        <v>3</v>
      </c>
      <c r="E656">
        <v>2019</v>
      </c>
      <c r="F656">
        <v>3.833926408</v>
      </c>
      <c r="G656">
        <f>ROUNDUP(games[[#This Row],[User Rating]],0)</f>
        <v>4</v>
      </c>
    </row>
    <row r="657" spans="2:7" x14ac:dyDescent="0.25">
      <c r="B657" t="s">
        <v>61</v>
      </c>
      <c r="C657" t="s">
        <v>41</v>
      </c>
      <c r="D657" t="s">
        <v>6</v>
      </c>
      <c r="E657">
        <v>2006</v>
      </c>
      <c r="F657">
        <v>6.2689963390000001</v>
      </c>
      <c r="G657">
        <f>ROUNDUP(games[[#This Row],[User Rating]],0)</f>
        <v>7</v>
      </c>
    </row>
    <row r="658" spans="2:7" x14ac:dyDescent="0.25">
      <c r="B658" t="s">
        <v>49</v>
      </c>
      <c r="C658" t="s">
        <v>7</v>
      </c>
      <c r="D658" t="s">
        <v>11</v>
      </c>
      <c r="E658">
        <v>2023</v>
      </c>
      <c r="F658">
        <v>9.5054949050000008</v>
      </c>
      <c r="G658">
        <f>ROUNDUP(games[[#This Row],[User Rating]],0)</f>
        <v>10</v>
      </c>
    </row>
    <row r="659" spans="2:7" x14ac:dyDescent="0.25">
      <c r="B659" t="s">
        <v>48</v>
      </c>
      <c r="C659" t="s">
        <v>4</v>
      </c>
      <c r="D659" t="s">
        <v>18</v>
      </c>
      <c r="E659">
        <v>2006</v>
      </c>
      <c r="F659">
        <v>2.9019435069999999</v>
      </c>
      <c r="G659">
        <f>ROUNDUP(games[[#This Row],[User Rating]],0)</f>
        <v>3</v>
      </c>
    </row>
    <row r="660" spans="2:7" x14ac:dyDescent="0.25">
      <c r="B660" t="s">
        <v>62</v>
      </c>
      <c r="C660" t="s">
        <v>30</v>
      </c>
      <c r="D660" t="s">
        <v>6</v>
      </c>
      <c r="E660">
        <v>2018</v>
      </c>
      <c r="F660">
        <v>2.5316736720000002</v>
      </c>
      <c r="G660">
        <f>ROUNDUP(games[[#This Row],[User Rating]],0)</f>
        <v>3</v>
      </c>
    </row>
    <row r="661" spans="2:7" x14ac:dyDescent="0.25">
      <c r="B661" t="s">
        <v>75</v>
      </c>
      <c r="C661" t="s">
        <v>15</v>
      </c>
      <c r="D661" t="s">
        <v>6</v>
      </c>
      <c r="E661">
        <v>2009</v>
      </c>
      <c r="F661">
        <v>2.3425591570000002</v>
      </c>
      <c r="G661">
        <f>ROUNDUP(games[[#This Row],[User Rating]],0)</f>
        <v>3</v>
      </c>
    </row>
    <row r="662" spans="2:7" x14ac:dyDescent="0.25">
      <c r="B662" t="s">
        <v>75</v>
      </c>
      <c r="C662" t="s">
        <v>13</v>
      </c>
      <c r="D662" t="s">
        <v>0</v>
      </c>
      <c r="E662">
        <v>2023</v>
      </c>
      <c r="F662">
        <v>7.5370335050000001</v>
      </c>
      <c r="G662">
        <f>ROUNDUP(games[[#This Row],[User Rating]],0)</f>
        <v>8</v>
      </c>
    </row>
    <row r="663" spans="2:7" x14ac:dyDescent="0.25">
      <c r="B663" t="s">
        <v>75</v>
      </c>
      <c r="C663" t="s">
        <v>52</v>
      </c>
      <c r="D663" t="s">
        <v>3</v>
      </c>
      <c r="E663">
        <v>2002</v>
      </c>
      <c r="F663">
        <v>3.7479424909999999</v>
      </c>
      <c r="G663">
        <f>ROUNDUP(games[[#This Row],[User Rating]],0)</f>
        <v>4</v>
      </c>
    </row>
    <row r="664" spans="2:7" x14ac:dyDescent="0.25">
      <c r="B664" t="s">
        <v>8</v>
      </c>
      <c r="C664" t="s">
        <v>13</v>
      </c>
      <c r="D664" t="s">
        <v>11</v>
      </c>
      <c r="E664">
        <v>2020</v>
      </c>
      <c r="F664">
        <v>4.2551309069999999</v>
      </c>
      <c r="G664">
        <f>ROUNDUP(games[[#This Row],[User Rating]],0)</f>
        <v>5</v>
      </c>
    </row>
    <row r="665" spans="2:7" x14ac:dyDescent="0.25">
      <c r="B665" t="s">
        <v>24</v>
      </c>
      <c r="C665" t="s">
        <v>20</v>
      </c>
      <c r="D665" t="s">
        <v>3</v>
      </c>
      <c r="E665">
        <v>2018</v>
      </c>
      <c r="F665">
        <v>9.9250696810000001</v>
      </c>
      <c r="G665">
        <f>ROUNDUP(games[[#This Row],[User Rating]],0)</f>
        <v>10</v>
      </c>
    </row>
    <row r="666" spans="2:7" x14ac:dyDescent="0.25">
      <c r="B666" t="s">
        <v>45</v>
      </c>
      <c r="C666" t="s">
        <v>15</v>
      </c>
      <c r="D666" t="s">
        <v>3</v>
      </c>
      <c r="E666">
        <v>2017</v>
      </c>
      <c r="F666">
        <v>2.47629543</v>
      </c>
      <c r="G666">
        <f>ROUNDUP(games[[#This Row],[User Rating]],0)</f>
        <v>3</v>
      </c>
    </row>
    <row r="667" spans="2:7" x14ac:dyDescent="0.25">
      <c r="B667" t="s">
        <v>34</v>
      </c>
      <c r="C667" t="s">
        <v>9</v>
      </c>
      <c r="D667" t="s">
        <v>18</v>
      </c>
      <c r="E667">
        <v>2011</v>
      </c>
      <c r="F667">
        <v>9.9886940020000008</v>
      </c>
      <c r="G667">
        <f>ROUNDUP(games[[#This Row],[User Rating]],0)</f>
        <v>10</v>
      </c>
    </row>
    <row r="668" spans="2:7" x14ac:dyDescent="0.25">
      <c r="B668" t="s">
        <v>71</v>
      </c>
      <c r="C668" t="s">
        <v>1</v>
      </c>
      <c r="D668" t="s">
        <v>11</v>
      </c>
      <c r="E668">
        <v>2021</v>
      </c>
      <c r="F668">
        <v>5.8112044259999998</v>
      </c>
      <c r="G668">
        <f>ROUNDUP(games[[#This Row],[User Rating]],0)</f>
        <v>6</v>
      </c>
    </row>
    <row r="669" spans="2:7" x14ac:dyDescent="0.25">
      <c r="B669" t="s">
        <v>38</v>
      </c>
      <c r="C669" t="s">
        <v>52</v>
      </c>
      <c r="D669" t="s">
        <v>3</v>
      </c>
      <c r="E669">
        <v>2018</v>
      </c>
      <c r="F669">
        <v>3.1931914300000002</v>
      </c>
      <c r="G669">
        <f>ROUNDUP(games[[#This Row],[User Rating]],0)</f>
        <v>4</v>
      </c>
    </row>
    <row r="670" spans="2:7" x14ac:dyDescent="0.25">
      <c r="B670" t="s">
        <v>12</v>
      </c>
      <c r="C670" t="s">
        <v>39</v>
      </c>
      <c r="D670" t="s">
        <v>3</v>
      </c>
      <c r="E670">
        <v>2009</v>
      </c>
      <c r="F670">
        <v>5.7669027169999998</v>
      </c>
      <c r="G670">
        <f>ROUNDUP(games[[#This Row],[User Rating]],0)</f>
        <v>6</v>
      </c>
    </row>
    <row r="671" spans="2:7" x14ac:dyDescent="0.25">
      <c r="B671" t="s">
        <v>38</v>
      </c>
      <c r="C671" t="s">
        <v>41</v>
      </c>
      <c r="D671" t="s">
        <v>18</v>
      </c>
      <c r="E671">
        <v>2016</v>
      </c>
      <c r="F671">
        <v>6.0903278969999999</v>
      </c>
      <c r="G671">
        <f>ROUNDUP(games[[#This Row],[User Rating]],0)</f>
        <v>7</v>
      </c>
    </row>
    <row r="672" spans="2:7" x14ac:dyDescent="0.25">
      <c r="B672" t="s">
        <v>21</v>
      </c>
      <c r="C672" t="s">
        <v>41</v>
      </c>
      <c r="D672" t="s">
        <v>3</v>
      </c>
      <c r="E672">
        <v>2009</v>
      </c>
      <c r="F672">
        <v>2.4285423279999998</v>
      </c>
      <c r="G672">
        <f>ROUNDUP(games[[#This Row],[User Rating]],0)</f>
        <v>3</v>
      </c>
    </row>
    <row r="673" spans="2:7" x14ac:dyDescent="0.25">
      <c r="B673" t="s">
        <v>57</v>
      </c>
      <c r="C673" t="s">
        <v>33</v>
      </c>
      <c r="D673" t="s">
        <v>18</v>
      </c>
      <c r="E673">
        <v>2021</v>
      </c>
      <c r="F673">
        <v>3.9233720129999998</v>
      </c>
      <c r="G673">
        <f>ROUNDUP(games[[#This Row],[User Rating]],0)</f>
        <v>4</v>
      </c>
    </row>
    <row r="674" spans="2:7" x14ac:dyDescent="0.25">
      <c r="B674" t="s">
        <v>70</v>
      </c>
      <c r="C674" t="s">
        <v>28</v>
      </c>
      <c r="D674" t="s">
        <v>3</v>
      </c>
      <c r="E674">
        <v>2005</v>
      </c>
      <c r="F674">
        <v>4.3778846690000002</v>
      </c>
      <c r="G674">
        <f>ROUNDUP(games[[#This Row],[User Rating]],0)</f>
        <v>5</v>
      </c>
    </row>
    <row r="675" spans="2:7" x14ac:dyDescent="0.25">
      <c r="B675" t="s">
        <v>56</v>
      </c>
      <c r="C675" t="s">
        <v>1</v>
      </c>
      <c r="D675" t="s">
        <v>6</v>
      </c>
      <c r="E675">
        <v>2001</v>
      </c>
      <c r="F675">
        <v>6.1466911949999998</v>
      </c>
      <c r="G675">
        <f>ROUNDUP(games[[#This Row],[User Rating]],0)</f>
        <v>7</v>
      </c>
    </row>
    <row r="676" spans="2:7" x14ac:dyDescent="0.25">
      <c r="B676" t="s">
        <v>68</v>
      </c>
      <c r="C676" t="s">
        <v>20</v>
      </c>
      <c r="D676" t="s">
        <v>3</v>
      </c>
      <c r="E676">
        <v>2013</v>
      </c>
      <c r="F676">
        <v>4.5151053479999996</v>
      </c>
      <c r="G676">
        <f>ROUNDUP(games[[#This Row],[User Rating]],0)</f>
        <v>5</v>
      </c>
    </row>
    <row r="677" spans="2:7" x14ac:dyDescent="0.25">
      <c r="B677" t="s">
        <v>71</v>
      </c>
      <c r="C677" t="s">
        <v>15</v>
      </c>
      <c r="D677" t="s">
        <v>18</v>
      </c>
      <c r="E677">
        <v>2001</v>
      </c>
      <c r="F677">
        <v>9.0192493270000007</v>
      </c>
      <c r="G677">
        <f>ROUNDUP(games[[#This Row],[User Rating]],0)</f>
        <v>10</v>
      </c>
    </row>
    <row r="678" spans="2:7" x14ac:dyDescent="0.25">
      <c r="B678" t="s">
        <v>50</v>
      </c>
      <c r="C678" t="s">
        <v>9</v>
      </c>
      <c r="D678" t="s">
        <v>11</v>
      </c>
      <c r="E678">
        <v>2011</v>
      </c>
      <c r="F678">
        <v>9.3310188360000001</v>
      </c>
      <c r="G678">
        <f>ROUNDUP(games[[#This Row],[User Rating]],0)</f>
        <v>10</v>
      </c>
    </row>
    <row r="679" spans="2:7" x14ac:dyDescent="0.25">
      <c r="B679" t="s">
        <v>47</v>
      </c>
      <c r="C679" t="s">
        <v>1</v>
      </c>
      <c r="D679" t="s">
        <v>11</v>
      </c>
      <c r="E679">
        <v>2014</v>
      </c>
      <c r="F679">
        <v>2.2833690070000001</v>
      </c>
      <c r="G679">
        <f>ROUNDUP(games[[#This Row],[User Rating]],0)</f>
        <v>3</v>
      </c>
    </row>
    <row r="680" spans="2:7" x14ac:dyDescent="0.25">
      <c r="B680" t="s">
        <v>69</v>
      </c>
      <c r="C680" t="s">
        <v>25</v>
      </c>
      <c r="D680" t="s">
        <v>18</v>
      </c>
      <c r="E680">
        <v>2021</v>
      </c>
      <c r="F680">
        <v>5.6793766110000004</v>
      </c>
      <c r="G680">
        <f>ROUNDUP(games[[#This Row],[User Rating]],0)</f>
        <v>6</v>
      </c>
    </row>
    <row r="681" spans="2:7" x14ac:dyDescent="0.25">
      <c r="B681" t="s">
        <v>48</v>
      </c>
      <c r="C681" t="s">
        <v>28</v>
      </c>
      <c r="D681" t="s">
        <v>11</v>
      </c>
      <c r="E681">
        <v>2010</v>
      </c>
      <c r="F681">
        <v>4.1485505949999997</v>
      </c>
      <c r="G681">
        <f>ROUNDUP(games[[#This Row],[User Rating]],0)</f>
        <v>5</v>
      </c>
    </row>
    <row r="682" spans="2:7" x14ac:dyDescent="0.25">
      <c r="B682" t="s">
        <v>21</v>
      </c>
      <c r="C682" t="s">
        <v>13</v>
      </c>
      <c r="D682" t="s">
        <v>18</v>
      </c>
      <c r="E682">
        <v>2017</v>
      </c>
      <c r="F682">
        <v>1.4249942229999999</v>
      </c>
      <c r="G682">
        <f>ROUNDUP(games[[#This Row],[User Rating]],0)</f>
        <v>2</v>
      </c>
    </row>
    <row r="683" spans="2:7" x14ac:dyDescent="0.25">
      <c r="B683" t="s">
        <v>57</v>
      </c>
      <c r="C683" t="s">
        <v>20</v>
      </c>
      <c r="D683" t="s">
        <v>0</v>
      </c>
      <c r="E683">
        <v>2004</v>
      </c>
      <c r="F683">
        <v>8.0119960989999992</v>
      </c>
      <c r="G683">
        <f>ROUNDUP(games[[#This Row],[User Rating]],0)</f>
        <v>9</v>
      </c>
    </row>
    <row r="684" spans="2:7" x14ac:dyDescent="0.25">
      <c r="B684" t="s">
        <v>53</v>
      </c>
      <c r="C684" t="s">
        <v>52</v>
      </c>
      <c r="D684" t="s">
        <v>0</v>
      </c>
      <c r="E684">
        <v>2001</v>
      </c>
      <c r="F684">
        <v>7.1213461679999996</v>
      </c>
      <c r="G684">
        <f>ROUNDUP(games[[#This Row],[User Rating]],0)</f>
        <v>8</v>
      </c>
    </row>
    <row r="685" spans="2:7" x14ac:dyDescent="0.25">
      <c r="B685" t="s">
        <v>21</v>
      </c>
      <c r="C685" t="s">
        <v>33</v>
      </c>
      <c r="D685" t="s">
        <v>0</v>
      </c>
      <c r="E685">
        <v>2012</v>
      </c>
      <c r="F685">
        <v>1.7226129720000001</v>
      </c>
      <c r="G685">
        <f>ROUNDUP(games[[#This Row],[User Rating]],0)</f>
        <v>2</v>
      </c>
    </row>
    <row r="686" spans="2:7" x14ac:dyDescent="0.25">
      <c r="B686" t="s">
        <v>22</v>
      </c>
      <c r="C686" t="s">
        <v>15</v>
      </c>
      <c r="D686" t="s">
        <v>6</v>
      </c>
      <c r="E686">
        <v>2010</v>
      </c>
      <c r="F686">
        <v>4.1324165519999996</v>
      </c>
      <c r="G686">
        <f>ROUNDUP(games[[#This Row],[User Rating]],0)</f>
        <v>5</v>
      </c>
    </row>
    <row r="687" spans="2:7" x14ac:dyDescent="0.25">
      <c r="B687" t="s">
        <v>56</v>
      </c>
      <c r="C687" t="s">
        <v>1</v>
      </c>
      <c r="D687" t="s">
        <v>6</v>
      </c>
      <c r="E687">
        <v>2023</v>
      </c>
      <c r="F687">
        <v>7.1221205159999998</v>
      </c>
      <c r="G687">
        <f>ROUNDUP(games[[#This Row],[User Rating]],0)</f>
        <v>8</v>
      </c>
    </row>
    <row r="688" spans="2:7" x14ac:dyDescent="0.25">
      <c r="B688" t="s">
        <v>71</v>
      </c>
      <c r="C688" t="s">
        <v>30</v>
      </c>
      <c r="D688" t="s">
        <v>0</v>
      </c>
      <c r="E688">
        <v>2007</v>
      </c>
      <c r="F688">
        <v>5.8421765560000001</v>
      </c>
      <c r="G688">
        <f>ROUNDUP(games[[#This Row],[User Rating]],0)</f>
        <v>6</v>
      </c>
    </row>
    <row r="689" spans="2:7" x14ac:dyDescent="0.25">
      <c r="B689" t="s">
        <v>8</v>
      </c>
      <c r="C689" t="s">
        <v>41</v>
      </c>
      <c r="D689" t="s">
        <v>3</v>
      </c>
      <c r="E689">
        <v>2012</v>
      </c>
      <c r="F689">
        <v>8.9112567909999996</v>
      </c>
      <c r="G689">
        <f>ROUNDUP(games[[#This Row],[User Rating]],0)</f>
        <v>9</v>
      </c>
    </row>
    <row r="690" spans="2:7" x14ac:dyDescent="0.25">
      <c r="B690" t="s">
        <v>21</v>
      </c>
      <c r="C690" t="s">
        <v>33</v>
      </c>
      <c r="D690" t="s">
        <v>0</v>
      </c>
      <c r="E690">
        <v>2001</v>
      </c>
      <c r="F690">
        <v>3.9979631580000001</v>
      </c>
      <c r="G690">
        <f>ROUNDUP(games[[#This Row],[User Rating]],0)</f>
        <v>4</v>
      </c>
    </row>
    <row r="691" spans="2:7" x14ac:dyDescent="0.25">
      <c r="B691" t="s">
        <v>63</v>
      </c>
      <c r="C691" t="s">
        <v>1</v>
      </c>
      <c r="D691" t="s">
        <v>18</v>
      </c>
      <c r="E691">
        <v>2023</v>
      </c>
      <c r="F691">
        <v>4.614547902</v>
      </c>
      <c r="G691">
        <f>ROUNDUP(games[[#This Row],[User Rating]],0)</f>
        <v>5</v>
      </c>
    </row>
    <row r="692" spans="2:7" x14ac:dyDescent="0.25">
      <c r="B692" t="s">
        <v>56</v>
      </c>
      <c r="C692" t="s">
        <v>20</v>
      </c>
      <c r="D692" t="s">
        <v>18</v>
      </c>
      <c r="E692">
        <v>2002</v>
      </c>
      <c r="F692">
        <v>9.3559910570000007</v>
      </c>
      <c r="G692">
        <f>ROUNDUP(games[[#This Row],[User Rating]],0)</f>
        <v>10</v>
      </c>
    </row>
    <row r="693" spans="2:7" x14ac:dyDescent="0.25">
      <c r="B693" t="s">
        <v>40</v>
      </c>
      <c r="C693" t="s">
        <v>33</v>
      </c>
      <c r="D693" t="s">
        <v>3</v>
      </c>
      <c r="E693">
        <v>2001</v>
      </c>
      <c r="F693">
        <v>5.4932492990000004</v>
      </c>
      <c r="G693">
        <f>ROUNDUP(games[[#This Row],[User Rating]],0)</f>
        <v>6</v>
      </c>
    </row>
    <row r="694" spans="2:7" x14ac:dyDescent="0.25">
      <c r="B694" t="s">
        <v>14</v>
      </c>
      <c r="C694" t="s">
        <v>41</v>
      </c>
      <c r="D694" t="s">
        <v>11</v>
      </c>
      <c r="E694">
        <v>2008</v>
      </c>
      <c r="F694">
        <v>4.0485965090000002</v>
      </c>
      <c r="G694">
        <f>ROUNDUP(games[[#This Row],[User Rating]],0)</f>
        <v>5</v>
      </c>
    </row>
    <row r="695" spans="2:7" x14ac:dyDescent="0.25">
      <c r="B695" t="s">
        <v>66</v>
      </c>
      <c r="C695" t="s">
        <v>9</v>
      </c>
      <c r="D695" t="s">
        <v>3</v>
      </c>
      <c r="E695">
        <v>2003</v>
      </c>
      <c r="F695">
        <v>7.97954907</v>
      </c>
      <c r="G695">
        <f>ROUNDUP(games[[#This Row],[User Rating]],0)</f>
        <v>8</v>
      </c>
    </row>
    <row r="696" spans="2:7" x14ac:dyDescent="0.25">
      <c r="B696" t="s">
        <v>46</v>
      </c>
      <c r="C696" t="s">
        <v>52</v>
      </c>
      <c r="D696" t="s">
        <v>6</v>
      </c>
      <c r="E696">
        <v>2014</v>
      </c>
      <c r="F696">
        <v>9.8656493609999991</v>
      </c>
      <c r="G696">
        <f>ROUNDUP(games[[#This Row],[User Rating]],0)</f>
        <v>10</v>
      </c>
    </row>
    <row r="697" spans="2:7" x14ac:dyDescent="0.25">
      <c r="B697" t="s">
        <v>44</v>
      </c>
      <c r="C697" t="s">
        <v>39</v>
      </c>
      <c r="D697" t="s">
        <v>11</v>
      </c>
      <c r="E697">
        <v>2002</v>
      </c>
      <c r="F697">
        <v>5.1078856960000003</v>
      </c>
      <c r="G697">
        <f>ROUNDUP(games[[#This Row],[User Rating]],0)</f>
        <v>6</v>
      </c>
    </row>
    <row r="698" spans="2:7" x14ac:dyDescent="0.25">
      <c r="B698" t="s">
        <v>73</v>
      </c>
      <c r="C698" t="s">
        <v>28</v>
      </c>
      <c r="D698" t="s">
        <v>3</v>
      </c>
      <c r="E698">
        <v>2010</v>
      </c>
      <c r="F698">
        <v>5.744586805</v>
      </c>
      <c r="G698">
        <f>ROUNDUP(games[[#This Row],[User Rating]],0)</f>
        <v>6</v>
      </c>
    </row>
    <row r="699" spans="2:7" x14ac:dyDescent="0.25">
      <c r="B699" t="s">
        <v>14</v>
      </c>
      <c r="C699" t="s">
        <v>33</v>
      </c>
      <c r="D699" t="s">
        <v>11</v>
      </c>
      <c r="E699">
        <v>2004</v>
      </c>
      <c r="F699">
        <v>2.197928917</v>
      </c>
      <c r="G699">
        <f>ROUNDUP(games[[#This Row],[User Rating]],0)</f>
        <v>3</v>
      </c>
    </row>
    <row r="700" spans="2:7" x14ac:dyDescent="0.25">
      <c r="B700" t="s">
        <v>73</v>
      </c>
      <c r="C700" t="s">
        <v>30</v>
      </c>
      <c r="D700" t="s">
        <v>3</v>
      </c>
      <c r="E700">
        <v>2012</v>
      </c>
      <c r="F700">
        <v>4.5135749059999997</v>
      </c>
      <c r="G700">
        <f>ROUNDUP(games[[#This Row],[User Rating]],0)</f>
        <v>5</v>
      </c>
    </row>
    <row r="701" spans="2:7" x14ac:dyDescent="0.25">
      <c r="B701" t="s">
        <v>10</v>
      </c>
      <c r="C701" t="s">
        <v>33</v>
      </c>
      <c r="D701" t="s">
        <v>18</v>
      </c>
      <c r="E701">
        <v>2023</v>
      </c>
      <c r="F701">
        <v>9.0544215050000005</v>
      </c>
      <c r="G701">
        <f>ROUNDUP(games[[#This Row],[User Rating]],0)</f>
        <v>10</v>
      </c>
    </row>
    <row r="702" spans="2:7" x14ac:dyDescent="0.25">
      <c r="B702" t="s">
        <v>22</v>
      </c>
      <c r="C702" t="s">
        <v>28</v>
      </c>
      <c r="D702" t="s">
        <v>0</v>
      </c>
      <c r="E702">
        <v>2018</v>
      </c>
      <c r="F702">
        <v>6.902910329</v>
      </c>
      <c r="G702">
        <f>ROUNDUP(games[[#This Row],[User Rating]],0)</f>
        <v>7</v>
      </c>
    </row>
    <row r="703" spans="2:7" x14ac:dyDescent="0.25">
      <c r="B703" t="s">
        <v>59</v>
      </c>
      <c r="C703" t="s">
        <v>25</v>
      </c>
      <c r="D703" t="s">
        <v>6</v>
      </c>
      <c r="E703">
        <v>2004</v>
      </c>
      <c r="F703">
        <v>7.1697762740000002</v>
      </c>
      <c r="G703">
        <f>ROUNDUP(games[[#This Row],[User Rating]],0)</f>
        <v>8</v>
      </c>
    </row>
    <row r="704" spans="2:7" x14ac:dyDescent="0.25">
      <c r="B704" t="s">
        <v>69</v>
      </c>
      <c r="C704" t="s">
        <v>25</v>
      </c>
      <c r="D704" t="s">
        <v>18</v>
      </c>
      <c r="E704">
        <v>2013</v>
      </c>
      <c r="F704">
        <v>1.930199835</v>
      </c>
      <c r="G704">
        <f>ROUNDUP(games[[#This Row],[User Rating]],0)</f>
        <v>2</v>
      </c>
    </row>
    <row r="705" spans="2:7" x14ac:dyDescent="0.25">
      <c r="B705" t="s">
        <v>46</v>
      </c>
      <c r="C705" t="s">
        <v>41</v>
      </c>
      <c r="D705" t="s">
        <v>18</v>
      </c>
      <c r="E705">
        <v>2019</v>
      </c>
      <c r="F705">
        <v>3.0584306489999999</v>
      </c>
      <c r="G705">
        <f>ROUNDUP(games[[#This Row],[User Rating]],0)</f>
        <v>4</v>
      </c>
    </row>
    <row r="706" spans="2:7" x14ac:dyDescent="0.25">
      <c r="B706" t="s">
        <v>19</v>
      </c>
      <c r="C706" t="s">
        <v>13</v>
      </c>
      <c r="D706" t="s">
        <v>18</v>
      </c>
      <c r="E706">
        <v>2009</v>
      </c>
      <c r="F706">
        <v>4.2866221749999998</v>
      </c>
      <c r="G706">
        <f>ROUNDUP(games[[#This Row],[User Rating]],0)</f>
        <v>5</v>
      </c>
    </row>
    <row r="707" spans="2:7" x14ac:dyDescent="0.25">
      <c r="B707" t="s">
        <v>59</v>
      </c>
      <c r="C707" t="s">
        <v>33</v>
      </c>
      <c r="D707" t="s">
        <v>3</v>
      </c>
      <c r="E707">
        <v>2009</v>
      </c>
      <c r="F707">
        <v>3.2095775180000001</v>
      </c>
      <c r="G707">
        <f>ROUNDUP(games[[#This Row],[User Rating]],0)</f>
        <v>4</v>
      </c>
    </row>
    <row r="708" spans="2:7" x14ac:dyDescent="0.25">
      <c r="B708" t="s">
        <v>69</v>
      </c>
      <c r="C708" t="s">
        <v>28</v>
      </c>
      <c r="D708" t="s">
        <v>3</v>
      </c>
      <c r="E708">
        <v>2012</v>
      </c>
      <c r="F708">
        <v>2.9269253489999998</v>
      </c>
      <c r="G708">
        <f>ROUNDUP(games[[#This Row],[User Rating]],0)</f>
        <v>3</v>
      </c>
    </row>
    <row r="709" spans="2:7" x14ac:dyDescent="0.25">
      <c r="B709" t="s">
        <v>61</v>
      </c>
      <c r="C709" t="s">
        <v>15</v>
      </c>
      <c r="D709" t="s">
        <v>18</v>
      </c>
      <c r="E709">
        <v>2021</v>
      </c>
      <c r="F709">
        <v>7.9354434530000004</v>
      </c>
      <c r="G709">
        <f>ROUNDUP(games[[#This Row],[User Rating]],0)</f>
        <v>8</v>
      </c>
    </row>
    <row r="710" spans="2:7" x14ac:dyDescent="0.25">
      <c r="B710" t="s">
        <v>74</v>
      </c>
      <c r="C710" t="s">
        <v>28</v>
      </c>
      <c r="D710" t="s">
        <v>6</v>
      </c>
      <c r="E710">
        <v>2013</v>
      </c>
      <c r="F710">
        <v>6.5456934740000001</v>
      </c>
      <c r="G710">
        <f>ROUNDUP(games[[#This Row],[User Rating]],0)</f>
        <v>7</v>
      </c>
    </row>
    <row r="711" spans="2:7" x14ac:dyDescent="0.25">
      <c r="B711" t="s">
        <v>16</v>
      </c>
      <c r="C711" t="s">
        <v>9</v>
      </c>
      <c r="D711" t="s">
        <v>3</v>
      </c>
      <c r="E711">
        <v>2021</v>
      </c>
      <c r="F711">
        <v>9.8294230640000002</v>
      </c>
      <c r="G711">
        <f>ROUNDUP(games[[#This Row],[User Rating]],0)</f>
        <v>10</v>
      </c>
    </row>
    <row r="712" spans="2:7" x14ac:dyDescent="0.25">
      <c r="B712" t="s">
        <v>14</v>
      </c>
      <c r="C712" t="s">
        <v>33</v>
      </c>
      <c r="D712" t="s">
        <v>6</v>
      </c>
      <c r="E712">
        <v>2023</v>
      </c>
      <c r="F712">
        <v>3.8100995919999998</v>
      </c>
      <c r="G712">
        <f>ROUNDUP(games[[#This Row],[User Rating]],0)</f>
        <v>4</v>
      </c>
    </row>
    <row r="713" spans="2:7" x14ac:dyDescent="0.25">
      <c r="B713" t="s">
        <v>58</v>
      </c>
      <c r="C713" t="s">
        <v>28</v>
      </c>
      <c r="D713" t="s">
        <v>6</v>
      </c>
      <c r="E713">
        <v>2021</v>
      </c>
      <c r="F713">
        <v>7.9826820209999996</v>
      </c>
      <c r="G713">
        <f>ROUNDUP(games[[#This Row],[User Rating]],0)</f>
        <v>8</v>
      </c>
    </row>
    <row r="714" spans="2:7" x14ac:dyDescent="0.25">
      <c r="B714" t="s">
        <v>31</v>
      </c>
      <c r="C714" t="s">
        <v>9</v>
      </c>
      <c r="D714" t="s">
        <v>3</v>
      </c>
      <c r="E714">
        <v>2020</v>
      </c>
      <c r="F714">
        <v>3.17093954</v>
      </c>
      <c r="G714">
        <f>ROUNDUP(games[[#This Row],[User Rating]],0)</f>
        <v>4</v>
      </c>
    </row>
    <row r="715" spans="2:7" x14ac:dyDescent="0.25">
      <c r="B715" t="s">
        <v>74</v>
      </c>
      <c r="C715" t="s">
        <v>41</v>
      </c>
      <c r="D715" t="s">
        <v>6</v>
      </c>
      <c r="E715">
        <v>2008</v>
      </c>
      <c r="F715">
        <v>8.7023164039999994</v>
      </c>
      <c r="G715">
        <f>ROUNDUP(games[[#This Row],[User Rating]],0)</f>
        <v>9</v>
      </c>
    </row>
    <row r="716" spans="2:7" x14ac:dyDescent="0.25">
      <c r="B716" t="s">
        <v>46</v>
      </c>
      <c r="C716" t="s">
        <v>33</v>
      </c>
      <c r="D716" t="s">
        <v>3</v>
      </c>
      <c r="E716">
        <v>2018</v>
      </c>
      <c r="F716">
        <v>3.9871093919999998</v>
      </c>
      <c r="G716">
        <f>ROUNDUP(games[[#This Row],[User Rating]],0)</f>
        <v>4</v>
      </c>
    </row>
    <row r="717" spans="2:7" x14ac:dyDescent="0.25">
      <c r="B717" t="s">
        <v>50</v>
      </c>
      <c r="C717" t="s">
        <v>7</v>
      </c>
      <c r="D717" t="s">
        <v>0</v>
      </c>
      <c r="E717">
        <v>2023</v>
      </c>
      <c r="F717">
        <v>4.4997494400000004</v>
      </c>
      <c r="G717">
        <f>ROUNDUP(games[[#This Row],[User Rating]],0)</f>
        <v>5</v>
      </c>
    </row>
    <row r="718" spans="2:7" x14ac:dyDescent="0.25">
      <c r="B718" t="s">
        <v>27</v>
      </c>
      <c r="C718" t="s">
        <v>9</v>
      </c>
      <c r="D718" t="s">
        <v>0</v>
      </c>
      <c r="E718">
        <v>2008</v>
      </c>
      <c r="F718">
        <v>3.7776071899999999</v>
      </c>
      <c r="G718">
        <f>ROUNDUP(games[[#This Row],[User Rating]],0)</f>
        <v>4</v>
      </c>
    </row>
    <row r="719" spans="2:7" x14ac:dyDescent="0.25">
      <c r="B719" t="s">
        <v>74</v>
      </c>
      <c r="C719" t="s">
        <v>13</v>
      </c>
      <c r="D719" t="s">
        <v>0</v>
      </c>
      <c r="E719">
        <v>2005</v>
      </c>
      <c r="F719">
        <v>5.9011552810000003</v>
      </c>
      <c r="G719">
        <f>ROUNDUP(games[[#This Row],[User Rating]],0)</f>
        <v>6</v>
      </c>
    </row>
    <row r="720" spans="2:7" x14ac:dyDescent="0.25">
      <c r="B720" t="s">
        <v>19</v>
      </c>
      <c r="C720" t="s">
        <v>33</v>
      </c>
      <c r="D720" t="s">
        <v>0</v>
      </c>
      <c r="E720">
        <v>2016</v>
      </c>
      <c r="F720">
        <v>4.0640206159999996</v>
      </c>
      <c r="G720">
        <f>ROUNDUP(games[[#This Row],[User Rating]],0)</f>
        <v>5</v>
      </c>
    </row>
    <row r="721" spans="2:7" x14ac:dyDescent="0.25">
      <c r="B721" t="s">
        <v>57</v>
      </c>
      <c r="C721" t="s">
        <v>4</v>
      </c>
      <c r="D721" t="s">
        <v>18</v>
      </c>
      <c r="E721">
        <v>2015</v>
      </c>
      <c r="F721">
        <v>4.2635419199999998</v>
      </c>
      <c r="G721">
        <f>ROUNDUP(games[[#This Row],[User Rating]],0)</f>
        <v>5</v>
      </c>
    </row>
    <row r="722" spans="2:7" x14ac:dyDescent="0.25">
      <c r="B722" t="s">
        <v>21</v>
      </c>
      <c r="C722" t="s">
        <v>28</v>
      </c>
      <c r="D722" t="s">
        <v>18</v>
      </c>
      <c r="E722">
        <v>2000</v>
      </c>
      <c r="F722">
        <v>8.8041218029999992</v>
      </c>
      <c r="G722">
        <f>ROUNDUP(games[[#This Row],[User Rating]],0)</f>
        <v>9</v>
      </c>
    </row>
    <row r="723" spans="2:7" x14ac:dyDescent="0.25">
      <c r="B723" t="s">
        <v>21</v>
      </c>
      <c r="C723" t="s">
        <v>33</v>
      </c>
      <c r="D723" t="s">
        <v>6</v>
      </c>
      <c r="E723">
        <v>2003</v>
      </c>
      <c r="F723">
        <v>2.0760454880000001</v>
      </c>
      <c r="G723">
        <f>ROUNDUP(games[[#This Row],[User Rating]],0)</f>
        <v>3</v>
      </c>
    </row>
    <row r="724" spans="2:7" x14ac:dyDescent="0.25">
      <c r="B724" t="s">
        <v>57</v>
      </c>
      <c r="C724" t="s">
        <v>1</v>
      </c>
      <c r="D724" t="s">
        <v>6</v>
      </c>
      <c r="E724">
        <v>2008</v>
      </c>
      <c r="F724">
        <v>3.2022599500000002</v>
      </c>
      <c r="G724">
        <f>ROUNDUP(games[[#This Row],[User Rating]],0)</f>
        <v>4</v>
      </c>
    </row>
    <row r="725" spans="2:7" x14ac:dyDescent="0.25">
      <c r="B725" t="s">
        <v>50</v>
      </c>
      <c r="C725" t="s">
        <v>33</v>
      </c>
      <c r="D725" t="s">
        <v>3</v>
      </c>
      <c r="E725">
        <v>2021</v>
      </c>
      <c r="F725">
        <v>6.8169821490000002</v>
      </c>
      <c r="G725">
        <f>ROUNDUP(games[[#This Row],[User Rating]],0)</f>
        <v>7</v>
      </c>
    </row>
    <row r="726" spans="2:7" x14ac:dyDescent="0.25">
      <c r="B726" t="s">
        <v>58</v>
      </c>
      <c r="C726" t="s">
        <v>52</v>
      </c>
      <c r="D726" t="s">
        <v>18</v>
      </c>
      <c r="E726">
        <v>2017</v>
      </c>
      <c r="F726">
        <v>1.831789179</v>
      </c>
      <c r="G726">
        <f>ROUNDUP(games[[#This Row],[User Rating]],0)</f>
        <v>2</v>
      </c>
    </row>
    <row r="727" spans="2:7" x14ac:dyDescent="0.25">
      <c r="B727" t="s">
        <v>55</v>
      </c>
      <c r="C727" t="s">
        <v>1</v>
      </c>
      <c r="D727" t="s">
        <v>0</v>
      </c>
      <c r="E727">
        <v>2004</v>
      </c>
      <c r="F727">
        <v>7.4728824730000003</v>
      </c>
      <c r="G727">
        <f>ROUNDUP(games[[#This Row],[User Rating]],0)</f>
        <v>8</v>
      </c>
    </row>
    <row r="728" spans="2:7" x14ac:dyDescent="0.25">
      <c r="B728" t="s">
        <v>64</v>
      </c>
      <c r="C728" t="s">
        <v>25</v>
      </c>
      <c r="D728" t="s">
        <v>0</v>
      </c>
      <c r="E728">
        <v>2011</v>
      </c>
      <c r="F728">
        <v>1.311292978</v>
      </c>
      <c r="G728">
        <f>ROUNDUP(games[[#This Row],[User Rating]],0)</f>
        <v>2</v>
      </c>
    </row>
    <row r="729" spans="2:7" x14ac:dyDescent="0.25">
      <c r="B729" t="s">
        <v>10</v>
      </c>
      <c r="C729" t="s">
        <v>52</v>
      </c>
      <c r="D729" t="s">
        <v>0</v>
      </c>
      <c r="E729">
        <v>2018</v>
      </c>
      <c r="F729">
        <v>6.3916151379999997</v>
      </c>
      <c r="G729">
        <f>ROUNDUP(games[[#This Row],[User Rating]],0)</f>
        <v>7</v>
      </c>
    </row>
    <row r="730" spans="2:7" x14ac:dyDescent="0.25">
      <c r="B730" t="s">
        <v>36</v>
      </c>
      <c r="C730" t="s">
        <v>7</v>
      </c>
      <c r="D730" t="s">
        <v>3</v>
      </c>
      <c r="E730">
        <v>2005</v>
      </c>
      <c r="F730">
        <v>8.9388313769999996</v>
      </c>
      <c r="G730">
        <f>ROUNDUP(games[[#This Row],[User Rating]],0)</f>
        <v>9</v>
      </c>
    </row>
    <row r="731" spans="2:7" x14ac:dyDescent="0.25">
      <c r="B731" t="s">
        <v>21</v>
      </c>
      <c r="C731" t="s">
        <v>1</v>
      </c>
      <c r="D731" t="s">
        <v>0</v>
      </c>
      <c r="E731">
        <v>2006</v>
      </c>
      <c r="F731">
        <v>1.6515640060000001</v>
      </c>
      <c r="G731">
        <f>ROUNDUP(games[[#This Row],[User Rating]],0)</f>
        <v>2</v>
      </c>
    </row>
    <row r="732" spans="2:7" x14ac:dyDescent="0.25">
      <c r="B732" t="s">
        <v>27</v>
      </c>
      <c r="C732" t="s">
        <v>7</v>
      </c>
      <c r="D732" t="s">
        <v>6</v>
      </c>
      <c r="E732">
        <v>2011</v>
      </c>
      <c r="F732">
        <v>8.7887368010000007</v>
      </c>
      <c r="G732">
        <f>ROUNDUP(games[[#This Row],[User Rating]],0)</f>
        <v>9</v>
      </c>
    </row>
    <row r="733" spans="2:7" x14ac:dyDescent="0.25">
      <c r="B733" t="s">
        <v>49</v>
      </c>
      <c r="C733" t="s">
        <v>52</v>
      </c>
      <c r="D733" t="s">
        <v>6</v>
      </c>
      <c r="E733">
        <v>2019</v>
      </c>
      <c r="F733">
        <v>8.1188854960000008</v>
      </c>
      <c r="G733">
        <f>ROUNDUP(games[[#This Row],[User Rating]],0)</f>
        <v>9</v>
      </c>
    </row>
    <row r="734" spans="2:7" x14ac:dyDescent="0.25">
      <c r="B734" t="s">
        <v>59</v>
      </c>
      <c r="C734" t="s">
        <v>1</v>
      </c>
      <c r="D734" t="s">
        <v>18</v>
      </c>
      <c r="E734">
        <v>2020</v>
      </c>
      <c r="F734">
        <v>6.7477828210000004</v>
      </c>
      <c r="G734">
        <f>ROUNDUP(games[[#This Row],[User Rating]],0)</f>
        <v>7</v>
      </c>
    </row>
    <row r="735" spans="2:7" x14ac:dyDescent="0.25">
      <c r="B735" t="s">
        <v>74</v>
      </c>
      <c r="C735" t="s">
        <v>39</v>
      </c>
      <c r="D735" t="s">
        <v>0</v>
      </c>
      <c r="E735">
        <v>2021</v>
      </c>
      <c r="F735">
        <v>3.9519748240000001</v>
      </c>
      <c r="G735">
        <f>ROUNDUP(games[[#This Row],[User Rating]],0)</f>
        <v>4</v>
      </c>
    </row>
    <row r="736" spans="2:7" x14ac:dyDescent="0.25">
      <c r="B736" t="s">
        <v>32</v>
      </c>
      <c r="C736" t="s">
        <v>20</v>
      </c>
      <c r="D736" t="s">
        <v>3</v>
      </c>
      <c r="E736">
        <v>2019</v>
      </c>
      <c r="F736">
        <v>6.9193547019999997</v>
      </c>
      <c r="G736">
        <f>ROUNDUP(games[[#This Row],[User Rating]],0)</f>
        <v>7</v>
      </c>
    </row>
    <row r="737" spans="2:7" x14ac:dyDescent="0.25">
      <c r="B737" t="s">
        <v>73</v>
      </c>
      <c r="C737" t="s">
        <v>41</v>
      </c>
      <c r="D737" t="s">
        <v>3</v>
      </c>
      <c r="E737">
        <v>2012</v>
      </c>
      <c r="F737">
        <v>1.084174465</v>
      </c>
      <c r="G737">
        <f>ROUNDUP(games[[#This Row],[User Rating]],0)</f>
        <v>2</v>
      </c>
    </row>
    <row r="738" spans="2:7" x14ac:dyDescent="0.25">
      <c r="B738" t="s">
        <v>60</v>
      </c>
      <c r="C738" t="s">
        <v>30</v>
      </c>
      <c r="D738" t="s">
        <v>11</v>
      </c>
      <c r="E738">
        <v>2017</v>
      </c>
      <c r="F738">
        <v>7.5374630360000001</v>
      </c>
      <c r="G738">
        <f>ROUNDUP(games[[#This Row],[User Rating]],0)</f>
        <v>8</v>
      </c>
    </row>
    <row r="739" spans="2:7" x14ac:dyDescent="0.25">
      <c r="B739" t="s">
        <v>71</v>
      </c>
      <c r="C739" t="s">
        <v>15</v>
      </c>
      <c r="D739" t="s">
        <v>11</v>
      </c>
      <c r="E739">
        <v>2002</v>
      </c>
      <c r="F739">
        <v>6.5367336050000002</v>
      </c>
      <c r="G739">
        <f>ROUNDUP(games[[#This Row],[User Rating]],0)</f>
        <v>7</v>
      </c>
    </row>
    <row r="740" spans="2:7" x14ac:dyDescent="0.25">
      <c r="B740" t="s">
        <v>10</v>
      </c>
      <c r="C740" t="s">
        <v>9</v>
      </c>
      <c r="D740" t="s">
        <v>11</v>
      </c>
      <c r="E740">
        <v>2001</v>
      </c>
      <c r="F740">
        <v>4.1515239529999999</v>
      </c>
      <c r="G740">
        <f>ROUNDUP(games[[#This Row],[User Rating]],0)</f>
        <v>5</v>
      </c>
    </row>
    <row r="741" spans="2:7" x14ac:dyDescent="0.25">
      <c r="B741" t="s">
        <v>14</v>
      </c>
      <c r="C741" t="s">
        <v>33</v>
      </c>
      <c r="D741" t="s">
        <v>11</v>
      </c>
      <c r="E741">
        <v>2000</v>
      </c>
      <c r="F741">
        <v>8.2560138609999996</v>
      </c>
      <c r="G741">
        <f>ROUNDUP(games[[#This Row],[User Rating]],0)</f>
        <v>9</v>
      </c>
    </row>
    <row r="742" spans="2:7" x14ac:dyDescent="0.25">
      <c r="B742" t="s">
        <v>49</v>
      </c>
      <c r="C742" t="s">
        <v>33</v>
      </c>
      <c r="D742" t="s">
        <v>6</v>
      </c>
      <c r="E742">
        <v>2005</v>
      </c>
      <c r="F742">
        <v>5.7107098799999996</v>
      </c>
      <c r="G742">
        <f>ROUNDUP(games[[#This Row],[User Rating]],0)</f>
        <v>6</v>
      </c>
    </row>
    <row r="743" spans="2:7" x14ac:dyDescent="0.25">
      <c r="B743" t="s">
        <v>10</v>
      </c>
      <c r="C743" t="s">
        <v>33</v>
      </c>
      <c r="D743" t="s">
        <v>18</v>
      </c>
      <c r="E743">
        <v>2015</v>
      </c>
      <c r="F743">
        <v>7.4612759000000004</v>
      </c>
      <c r="G743">
        <f>ROUNDUP(games[[#This Row],[User Rating]],0)</f>
        <v>8</v>
      </c>
    </row>
    <row r="744" spans="2:7" x14ac:dyDescent="0.25">
      <c r="B744" t="s">
        <v>32</v>
      </c>
      <c r="C744" t="s">
        <v>20</v>
      </c>
      <c r="D744" t="s">
        <v>18</v>
      </c>
      <c r="E744">
        <v>2012</v>
      </c>
      <c r="F744">
        <v>4.0804731260000002</v>
      </c>
      <c r="G744">
        <f>ROUNDUP(games[[#This Row],[User Rating]],0)</f>
        <v>5</v>
      </c>
    </row>
    <row r="745" spans="2:7" x14ac:dyDescent="0.25">
      <c r="B745" t="s">
        <v>68</v>
      </c>
      <c r="C745" t="s">
        <v>7</v>
      </c>
      <c r="D745" t="s">
        <v>0</v>
      </c>
      <c r="E745">
        <v>2018</v>
      </c>
      <c r="F745">
        <v>1.2063456290000001</v>
      </c>
      <c r="G745">
        <f>ROUNDUP(games[[#This Row],[User Rating]],0)</f>
        <v>2</v>
      </c>
    </row>
    <row r="746" spans="2:7" x14ac:dyDescent="0.25">
      <c r="B746" t="s">
        <v>35</v>
      </c>
      <c r="C746" t="s">
        <v>15</v>
      </c>
      <c r="D746" t="s">
        <v>18</v>
      </c>
      <c r="E746">
        <v>2015</v>
      </c>
      <c r="F746">
        <v>6.7936609409999997</v>
      </c>
      <c r="G746">
        <f>ROUNDUP(games[[#This Row],[User Rating]],0)</f>
        <v>7</v>
      </c>
    </row>
    <row r="747" spans="2:7" x14ac:dyDescent="0.25">
      <c r="B747" t="s">
        <v>74</v>
      </c>
      <c r="C747" t="s">
        <v>41</v>
      </c>
      <c r="D747" t="s">
        <v>3</v>
      </c>
      <c r="E747">
        <v>2000</v>
      </c>
      <c r="F747">
        <v>4.9192883859999998</v>
      </c>
      <c r="G747">
        <f>ROUNDUP(games[[#This Row],[User Rating]],0)</f>
        <v>5</v>
      </c>
    </row>
    <row r="748" spans="2:7" x14ac:dyDescent="0.25">
      <c r="B748" t="s">
        <v>2</v>
      </c>
      <c r="C748" t="s">
        <v>9</v>
      </c>
      <c r="D748" t="s">
        <v>18</v>
      </c>
      <c r="E748">
        <v>2006</v>
      </c>
      <c r="F748">
        <v>4.6121203389999996</v>
      </c>
      <c r="G748">
        <f>ROUNDUP(games[[#This Row],[User Rating]],0)</f>
        <v>5</v>
      </c>
    </row>
    <row r="749" spans="2:7" x14ac:dyDescent="0.25">
      <c r="B749" t="s">
        <v>38</v>
      </c>
      <c r="C749" t="s">
        <v>39</v>
      </c>
      <c r="D749" t="s">
        <v>11</v>
      </c>
      <c r="E749">
        <v>2000</v>
      </c>
      <c r="F749">
        <v>5.294528873</v>
      </c>
      <c r="G749">
        <f>ROUNDUP(games[[#This Row],[User Rating]],0)</f>
        <v>6</v>
      </c>
    </row>
    <row r="750" spans="2:7" x14ac:dyDescent="0.25">
      <c r="B750" t="s">
        <v>23</v>
      </c>
      <c r="C750" t="s">
        <v>20</v>
      </c>
      <c r="D750" t="s">
        <v>18</v>
      </c>
      <c r="E750">
        <v>2000</v>
      </c>
      <c r="F750">
        <v>5.1756909609999999</v>
      </c>
      <c r="G750">
        <f>ROUNDUP(games[[#This Row],[User Rating]],0)</f>
        <v>6</v>
      </c>
    </row>
    <row r="751" spans="2:7" x14ac:dyDescent="0.25">
      <c r="B751" t="s">
        <v>21</v>
      </c>
      <c r="C751" t="s">
        <v>20</v>
      </c>
      <c r="D751" t="s">
        <v>6</v>
      </c>
      <c r="E751">
        <v>2019</v>
      </c>
      <c r="F751">
        <v>7.1332467350000002</v>
      </c>
      <c r="G751">
        <f>ROUNDUP(games[[#This Row],[User Rating]],0)</f>
        <v>8</v>
      </c>
    </row>
    <row r="752" spans="2:7" x14ac:dyDescent="0.25">
      <c r="B752" t="s">
        <v>32</v>
      </c>
      <c r="C752" t="s">
        <v>39</v>
      </c>
      <c r="D752" t="s">
        <v>18</v>
      </c>
      <c r="E752">
        <v>2003</v>
      </c>
      <c r="F752">
        <v>4.816044303</v>
      </c>
      <c r="G752">
        <f>ROUNDUP(games[[#This Row],[User Rating]],0)</f>
        <v>5</v>
      </c>
    </row>
    <row r="753" spans="2:7" x14ac:dyDescent="0.25">
      <c r="B753" t="s">
        <v>59</v>
      </c>
      <c r="C753" t="s">
        <v>20</v>
      </c>
      <c r="D753" t="s">
        <v>11</v>
      </c>
      <c r="E753">
        <v>2005</v>
      </c>
      <c r="F753">
        <v>2.1331499200000001</v>
      </c>
      <c r="G753">
        <f>ROUNDUP(games[[#This Row],[User Rating]],0)</f>
        <v>3</v>
      </c>
    </row>
    <row r="754" spans="2:7" x14ac:dyDescent="0.25">
      <c r="B754" t="s">
        <v>64</v>
      </c>
      <c r="C754" t="s">
        <v>9</v>
      </c>
      <c r="D754" t="s">
        <v>0</v>
      </c>
      <c r="E754">
        <v>2022</v>
      </c>
      <c r="F754">
        <v>1.3554387130000001</v>
      </c>
      <c r="G754">
        <f>ROUNDUP(games[[#This Row],[User Rating]],0)</f>
        <v>2</v>
      </c>
    </row>
    <row r="755" spans="2:7" x14ac:dyDescent="0.25">
      <c r="B755" t="s">
        <v>74</v>
      </c>
      <c r="C755" t="s">
        <v>33</v>
      </c>
      <c r="D755" t="s">
        <v>6</v>
      </c>
      <c r="E755">
        <v>2020</v>
      </c>
      <c r="F755">
        <v>3.6919628740000001</v>
      </c>
      <c r="G755">
        <f>ROUNDUP(games[[#This Row],[User Rating]],0)</f>
        <v>4</v>
      </c>
    </row>
    <row r="756" spans="2:7" x14ac:dyDescent="0.25">
      <c r="B756" t="s">
        <v>27</v>
      </c>
      <c r="C756" t="s">
        <v>39</v>
      </c>
      <c r="D756" t="s">
        <v>6</v>
      </c>
      <c r="E756">
        <v>2019</v>
      </c>
      <c r="F756">
        <v>1.3519243569999999</v>
      </c>
      <c r="G756">
        <f>ROUNDUP(games[[#This Row],[User Rating]],0)</f>
        <v>2</v>
      </c>
    </row>
    <row r="757" spans="2:7" x14ac:dyDescent="0.25">
      <c r="B757" t="s">
        <v>59</v>
      </c>
      <c r="C757" t="s">
        <v>9</v>
      </c>
      <c r="D757" t="s">
        <v>18</v>
      </c>
      <c r="E757">
        <v>2012</v>
      </c>
      <c r="F757">
        <v>8.8352947430000004</v>
      </c>
      <c r="G757">
        <f>ROUNDUP(games[[#This Row],[User Rating]],0)</f>
        <v>9</v>
      </c>
    </row>
    <row r="758" spans="2:7" x14ac:dyDescent="0.25">
      <c r="B758" t="s">
        <v>66</v>
      </c>
      <c r="C758" t="s">
        <v>20</v>
      </c>
      <c r="D758" t="s">
        <v>3</v>
      </c>
      <c r="E758">
        <v>2011</v>
      </c>
      <c r="F758">
        <v>8.8463460989999998</v>
      </c>
      <c r="G758">
        <f>ROUNDUP(games[[#This Row],[User Rating]],0)</f>
        <v>9</v>
      </c>
    </row>
    <row r="759" spans="2:7" x14ac:dyDescent="0.25">
      <c r="B759" t="s">
        <v>74</v>
      </c>
      <c r="C759" t="s">
        <v>33</v>
      </c>
      <c r="D759" t="s">
        <v>0</v>
      </c>
      <c r="E759">
        <v>2014</v>
      </c>
      <c r="F759">
        <v>7.2252209369999996</v>
      </c>
      <c r="G759">
        <f>ROUNDUP(games[[#This Row],[User Rating]],0)</f>
        <v>8</v>
      </c>
    </row>
    <row r="760" spans="2:7" x14ac:dyDescent="0.25">
      <c r="B760" t="s">
        <v>27</v>
      </c>
      <c r="C760" t="s">
        <v>15</v>
      </c>
      <c r="D760" t="s">
        <v>18</v>
      </c>
      <c r="E760">
        <v>2004</v>
      </c>
      <c r="F760">
        <v>6.5657649710000001</v>
      </c>
      <c r="G760">
        <f>ROUNDUP(games[[#This Row],[User Rating]],0)</f>
        <v>7</v>
      </c>
    </row>
    <row r="761" spans="2:7" x14ac:dyDescent="0.25">
      <c r="B761" t="s">
        <v>56</v>
      </c>
      <c r="C761" t="s">
        <v>39</v>
      </c>
      <c r="D761" t="s">
        <v>3</v>
      </c>
      <c r="E761">
        <v>2012</v>
      </c>
      <c r="F761">
        <v>7.846585836</v>
      </c>
      <c r="G761">
        <f>ROUNDUP(games[[#This Row],[User Rating]],0)</f>
        <v>8</v>
      </c>
    </row>
    <row r="762" spans="2:7" x14ac:dyDescent="0.25">
      <c r="B762" t="s">
        <v>57</v>
      </c>
      <c r="C762" t="s">
        <v>13</v>
      </c>
      <c r="D762" t="s">
        <v>3</v>
      </c>
      <c r="E762">
        <v>2001</v>
      </c>
      <c r="F762">
        <v>8.3674567480000004</v>
      </c>
      <c r="G762">
        <f>ROUNDUP(games[[#This Row],[User Rating]],0)</f>
        <v>9</v>
      </c>
    </row>
    <row r="763" spans="2:7" x14ac:dyDescent="0.25">
      <c r="B763" t="s">
        <v>5</v>
      </c>
      <c r="C763" t="s">
        <v>28</v>
      </c>
      <c r="D763" t="s">
        <v>0</v>
      </c>
      <c r="E763">
        <v>2007</v>
      </c>
      <c r="F763">
        <v>1.816385379</v>
      </c>
      <c r="G763">
        <f>ROUNDUP(games[[#This Row],[User Rating]],0)</f>
        <v>2</v>
      </c>
    </row>
    <row r="764" spans="2:7" x14ac:dyDescent="0.25">
      <c r="B764" t="s">
        <v>54</v>
      </c>
      <c r="C764" t="s">
        <v>4</v>
      </c>
      <c r="D764" t="s">
        <v>3</v>
      </c>
      <c r="E764">
        <v>2015</v>
      </c>
      <c r="F764">
        <v>1.592018548</v>
      </c>
      <c r="G764">
        <f>ROUNDUP(games[[#This Row],[User Rating]],0)</f>
        <v>2</v>
      </c>
    </row>
    <row r="765" spans="2:7" x14ac:dyDescent="0.25">
      <c r="B765" t="s">
        <v>34</v>
      </c>
      <c r="C765" t="s">
        <v>20</v>
      </c>
      <c r="D765" t="s">
        <v>18</v>
      </c>
      <c r="E765">
        <v>2023</v>
      </c>
      <c r="F765">
        <v>6.2648932290000001</v>
      </c>
      <c r="G765">
        <f>ROUNDUP(games[[#This Row],[User Rating]],0)</f>
        <v>7</v>
      </c>
    </row>
    <row r="766" spans="2:7" x14ac:dyDescent="0.25">
      <c r="B766" t="s">
        <v>44</v>
      </c>
      <c r="C766" t="s">
        <v>41</v>
      </c>
      <c r="D766" t="s">
        <v>11</v>
      </c>
      <c r="E766">
        <v>2002</v>
      </c>
      <c r="F766">
        <v>6.7230842300000004</v>
      </c>
      <c r="G766">
        <f>ROUNDUP(games[[#This Row],[User Rating]],0)</f>
        <v>7</v>
      </c>
    </row>
    <row r="767" spans="2:7" x14ac:dyDescent="0.25">
      <c r="B767" t="s">
        <v>49</v>
      </c>
      <c r="C767" t="s">
        <v>7</v>
      </c>
      <c r="D767" t="s">
        <v>18</v>
      </c>
      <c r="E767">
        <v>2000</v>
      </c>
      <c r="F767">
        <v>2.0737030060000001</v>
      </c>
      <c r="G767">
        <f>ROUNDUP(games[[#This Row],[User Rating]],0)</f>
        <v>3</v>
      </c>
    </row>
    <row r="768" spans="2:7" x14ac:dyDescent="0.25">
      <c r="B768" t="s">
        <v>35</v>
      </c>
      <c r="C768" t="s">
        <v>15</v>
      </c>
      <c r="D768" t="s">
        <v>0</v>
      </c>
      <c r="E768">
        <v>2003</v>
      </c>
      <c r="F768">
        <v>3.5750698490000001</v>
      </c>
      <c r="G768">
        <f>ROUNDUP(games[[#This Row],[User Rating]],0)</f>
        <v>4</v>
      </c>
    </row>
    <row r="769" spans="2:7" x14ac:dyDescent="0.25">
      <c r="B769" t="s">
        <v>19</v>
      </c>
      <c r="C769" t="s">
        <v>52</v>
      </c>
      <c r="D769" t="s">
        <v>11</v>
      </c>
      <c r="E769">
        <v>2019</v>
      </c>
      <c r="F769">
        <v>1.6976795979999999</v>
      </c>
      <c r="G769">
        <f>ROUNDUP(games[[#This Row],[User Rating]],0)</f>
        <v>2</v>
      </c>
    </row>
    <row r="770" spans="2:7" x14ac:dyDescent="0.25">
      <c r="B770" t="s">
        <v>12</v>
      </c>
      <c r="C770" t="s">
        <v>30</v>
      </c>
      <c r="D770" t="s">
        <v>6</v>
      </c>
      <c r="E770">
        <v>2008</v>
      </c>
      <c r="F770">
        <v>2.4688481690000001</v>
      </c>
      <c r="G770">
        <f>ROUNDUP(games[[#This Row],[User Rating]],0)</f>
        <v>3</v>
      </c>
    </row>
    <row r="771" spans="2:7" x14ac:dyDescent="0.25">
      <c r="B771" t="s">
        <v>60</v>
      </c>
      <c r="C771" t="s">
        <v>39</v>
      </c>
      <c r="D771" t="s">
        <v>11</v>
      </c>
      <c r="E771">
        <v>2008</v>
      </c>
      <c r="F771">
        <v>7.5389189209999996</v>
      </c>
      <c r="G771">
        <f>ROUNDUP(games[[#This Row],[User Rating]],0)</f>
        <v>8</v>
      </c>
    </row>
    <row r="772" spans="2:7" x14ac:dyDescent="0.25">
      <c r="B772" t="s">
        <v>24</v>
      </c>
      <c r="C772" t="s">
        <v>25</v>
      </c>
      <c r="D772" t="s">
        <v>0</v>
      </c>
      <c r="E772">
        <v>2001</v>
      </c>
      <c r="F772">
        <v>3.5767212960000001</v>
      </c>
      <c r="G772">
        <f>ROUNDUP(games[[#This Row],[User Rating]],0)</f>
        <v>4</v>
      </c>
    </row>
    <row r="773" spans="2:7" x14ac:dyDescent="0.25">
      <c r="B773" t="s">
        <v>57</v>
      </c>
      <c r="C773" t="s">
        <v>39</v>
      </c>
      <c r="D773" t="s">
        <v>0</v>
      </c>
      <c r="E773">
        <v>2015</v>
      </c>
      <c r="F773">
        <v>8.1926549289999997</v>
      </c>
      <c r="G773">
        <f>ROUNDUP(games[[#This Row],[User Rating]],0)</f>
        <v>9</v>
      </c>
    </row>
    <row r="774" spans="2:7" x14ac:dyDescent="0.25">
      <c r="B774" t="s">
        <v>63</v>
      </c>
      <c r="C774" t="s">
        <v>15</v>
      </c>
      <c r="D774" t="s">
        <v>3</v>
      </c>
      <c r="E774">
        <v>2014</v>
      </c>
      <c r="F774">
        <v>2.6980642939999999</v>
      </c>
      <c r="G774">
        <f>ROUNDUP(games[[#This Row],[User Rating]],0)</f>
        <v>3</v>
      </c>
    </row>
    <row r="775" spans="2:7" x14ac:dyDescent="0.25">
      <c r="B775" t="s">
        <v>73</v>
      </c>
      <c r="C775" t="s">
        <v>20</v>
      </c>
      <c r="D775" t="s">
        <v>3</v>
      </c>
      <c r="E775">
        <v>2023</v>
      </c>
      <c r="F775">
        <v>3.4533355430000001</v>
      </c>
      <c r="G775">
        <f>ROUNDUP(games[[#This Row],[User Rating]],0)</f>
        <v>4</v>
      </c>
    </row>
    <row r="776" spans="2:7" x14ac:dyDescent="0.25">
      <c r="B776" t="s">
        <v>50</v>
      </c>
      <c r="C776" t="s">
        <v>39</v>
      </c>
      <c r="D776" t="s">
        <v>3</v>
      </c>
      <c r="E776">
        <v>2007</v>
      </c>
      <c r="F776">
        <v>2.8857067729999999</v>
      </c>
      <c r="G776">
        <f>ROUNDUP(games[[#This Row],[User Rating]],0)</f>
        <v>3</v>
      </c>
    </row>
    <row r="777" spans="2:7" x14ac:dyDescent="0.25">
      <c r="B777" t="s">
        <v>70</v>
      </c>
      <c r="C777" t="s">
        <v>33</v>
      </c>
      <c r="D777" t="s">
        <v>18</v>
      </c>
      <c r="E777">
        <v>2011</v>
      </c>
      <c r="F777">
        <v>4.7687734730000004</v>
      </c>
      <c r="G777">
        <f>ROUNDUP(games[[#This Row],[User Rating]],0)</f>
        <v>5</v>
      </c>
    </row>
    <row r="778" spans="2:7" x14ac:dyDescent="0.25">
      <c r="B778" t="s">
        <v>53</v>
      </c>
      <c r="C778" t="s">
        <v>52</v>
      </c>
      <c r="D778" t="s">
        <v>3</v>
      </c>
      <c r="E778">
        <v>2022</v>
      </c>
      <c r="F778">
        <v>4.8555466819999999</v>
      </c>
      <c r="G778">
        <f>ROUNDUP(games[[#This Row],[User Rating]],0)</f>
        <v>5</v>
      </c>
    </row>
    <row r="779" spans="2:7" x14ac:dyDescent="0.25">
      <c r="B779" t="s">
        <v>40</v>
      </c>
      <c r="C779" t="s">
        <v>52</v>
      </c>
      <c r="D779" t="s">
        <v>3</v>
      </c>
      <c r="E779">
        <v>2012</v>
      </c>
      <c r="F779">
        <v>6.0831876090000003</v>
      </c>
      <c r="G779">
        <f>ROUNDUP(games[[#This Row],[User Rating]],0)</f>
        <v>7</v>
      </c>
    </row>
    <row r="780" spans="2:7" x14ac:dyDescent="0.25">
      <c r="B780" t="s">
        <v>69</v>
      </c>
      <c r="C780" t="s">
        <v>13</v>
      </c>
      <c r="D780" t="s">
        <v>11</v>
      </c>
      <c r="E780">
        <v>2000</v>
      </c>
      <c r="F780">
        <v>9.3807474249999991</v>
      </c>
      <c r="G780">
        <f>ROUNDUP(games[[#This Row],[User Rating]],0)</f>
        <v>10</v>
      </c>
    </row>
    <row r="781" spans="2:7" x14ac:dyDescent="0.25">
      <c r="B781" t="s">
        <v>23</v>
      </c>
      <c r="C781" t="s">
        <v>7</v>
      </c>
      <c r="D781" t="s">
        <v>11</v>
      </c>
      <c r="E781">
        <v>2014</v>
      </c>
      <c r="F781">
        <v>1.8349378519999999</v>
      </c>
      <c r="G781">
        <f>ROUNDUP(games[[#This Row],[User Rating]],0)</f>
        <v>2</v>
      </c>
    </row>
    <row r="782" spans="2:7" x14ac:dyDescent="0.25">
      <c r="B782" t="s">
        <v>60</v>
      </c>
      <c r="C782" t="s">
        <v>15</v>
      </c>
      <c r="D782" t="s">
        <v>11</v>
      </c>
      <c r="E782">
        <v>2006</v>
      </c>
      <c r="F782">
        <v>8.2374112180000001</v>
      </c>
      <c r="G782">
        <f>ROUNDUP(games[[#This Row],[User Rating]],0)</f>
        <v>9</v>
      </c>
    </row>
    <row r="783" spans="2:7" x14ac:dyDescent="0.25">
      <c r="B783" t="s">
        <v>35</v>
      </c>
      <c r="C783" t="s">
        <v>30</v>
      </c>
      <c r="D783" t="s">
        <v>3</v>
      </c>
      <c r="E783">
        <v>2006</v>
      </c>
      <c r="F783">
        <v>4.7204185059999997</v>
      </c>
      <c r="G783">
        <f>ROUNDUP(games[[#This Row],[User Rating]],0)</f>
        <v>5</v>
      </c>
    </row>
    <row r="784" spans="2:7" x14ac:dyDescent="0.25">
      <c r="B784" t="s">
        <v>17</v>
      </c>
      <c r="C784" t="s">
        <v>39</v>
      </c>
      <c r="D784" t="s">
        <v>3</v>
      </c>
      <c r="E784">
        <v>2009</v>
      </c>
      <c r="F784">
        <v>6.4262329290000002</v>
      </c>
      <c r="G784">
        <f>ROUNDUP(games[[#This Row],[User Rating]],0)</f>
        <v>7</v>
      </c>
    </row>
    <row r="785" spans="2:7" x14ac:dyDescent="0.25">
      <c r="B785" t="s">
        <v>74</v>
      </c>
      <c r="C785" t="s">
        <v>30</v>
      </c>
      <c r="D785" t="s">
        <v>11</v>
      </c>
      <c r="E785">
        <v>2022</v>
      </c>
      <c r="F785">
        <v>8.3536391949999995</v>
      </c>
      <c r="G785">
        <f>ROUNDUP(games[[#This Row],[User Rating]],0)</f>
        <v>9</v>
      </c>
    </row>
    <row r="786" spans="2:7" x14ac:dyDescent="0.25">
      <c r="B786" t="s">
        <v>64</v>
      </c>
      <c r="C786" t="s">
        <v>33</v>
      </c>
      <c r="D786" t="s">
        <v>11</v>
      </c>
      <c r="E786">
        <v>2022</v>
      </c>
      <c r="F786">
        <v>1.9624575609999999</v>
      </c>
      <c r="G786">
        <f>ROUNDUP(games[[#This Row],[User Rating]],0)</f>
        <v>2</v>
      </c>
    </row>
    <row r="787" spans="2:7" x14ac:dyDescent="0.25">
      <c r="B787" t="s">
        <v>61</v>
      </c>
      <c r="C787" t="s">
        <v>30</v>
      </c>
      <c r="D787" t="s">
        <v>11</v>
      </c>
      <c r="E787">
        <v>2011</v>
      </c>
      <c r="F787">
        <v>3.5628094959999999</v>
      </c>
      <c r="G787">
        <f>ROUNDUP(games[[#This Row],[User Rating]],0)</f>
        <v>4</v>
      </c>
    </row>
    <row r="788" spans="2:7" x14ac:dyDescent="0.25">
      <c r="B788" t="s">
        <v>51</v>
      </c>
      <c r="C788" t="s">
        <v>41</v>
      </c>
      <c r="D788" t="s">
        <v>3</v>
      </c>
      <c r="E788">
        <v>2005</v>
      </c>
      <c r="F788">
        <v>4.5193764449999998</v>
      </c>
      <c r="G788">
        <f>ROUNDUP(games[[#This Row],[User Rating]],0)</f>
        <v>5</v>
      </c>
    </row>
    <row r="789" spans="2:7" x14ac:dyDescent="0.25">
      <c r="B789" t="s">
        <v>43</v>
      </c>
      <c r="C789" t="s">
        <v>1</v>
      </c>
      <c r="D789" t="s">
        <v>11</v>
      </c>
      <c r="E789">
        <v>2007</v>
      </c>
      <c r="F789">
        <v>4.9922386339999996</v>
      </c>
      <c r="G789">
        <f>ROUNDUP(games[[#This Row],[User Rating]],0)</f>
        <v>5</v>
      </c>
    </row>
    <row r="790" spans="2:7" x14ac:dyDescent="0.25">
      <c r="B790" t="s">
        <v>75</v>
      </c>
      <c r="C790" t="s">
        <v>20</v>
      </c>
      <c r="D790" t="s">
        <v>18</v>
      </c>
      <c r="E790">
        <v>2013</v>
      </c>
      <c r="F790">
        <v>3.832894429</v>
      </c>
      <c r="G790">
        <f>ROUNDUP(games[[#This Row],[User Rating]],0)</f>
        <v>4</v>
      </c>
    </row>
    <row r="791" spans="2:7" x14ac:dyDescent="0.25">
      <c r="B791" t="s">
        <v>60</v>
      </c>
      <c r="C791" t="s">
        <v>15</v>
      </c>
      <c r="D791" t="s">
        <v>6</v>
      </c>
      <c r="E791">
        <v>2005</v>
      </c>
      <c r="F791">
        <v>1.9774177959999999</v>
      </c>
      <c r="G791">
        <f>ROUNDUP(games[[#This Row],[User Rating]],0)</f>
        <v>2</v>
      </c>
    </row>
    <row r="792" spans="2:7" x14ac:dyDescent="0.25">
      <c r="B792" t="s">
        <v>8</v>
      </c>
      <c r="C792" t="s">
        <v>33</v>
      </c>
      <c r="D792" t="s">
        <v>6</v>
      </c>
      <c r="E792">
        <v>2003</v>
      </c>
      <c r="F792">
        <v>1.380983659</v>
      </c>
      <c r="G792">
        <f>ROUNDUP(games[[#This Row],[User Rating]],0)</f>
        <v>2</v>
      </c>
    </row>
    <row r="793" spans="2:7" x14ac:dyDescent="0.25">
      <c r="B793" t="s">
        <v>57</v>
      </c>
      <c r="C793" t="s">
        <v>25</v>
      </c>
      <c r="D793" t="s">
        <v>11</v>
      </c>
      <c r="E793">
        <v>2000</v>
      </c>
      <c r="F793">
        <v>2.8914102260000001</v>
      </c>
      <c r="G793">
        <f>ROUNDUP(games[[#This Row],[User Rating]],0)</f>
        <v>3</v>
      </c>
    </row>
    <row r="794" spans="2:7" x14ac:dyDescent="0.25">
      <c r="B794" t="s">
        <v>24</v>
      </c>
      <c r="C794" t="s">
        <v>33</v>
      </c>
      <c r="D794" t="s">
        <v>3</v>
      </c>
      <c r="E794">
        <v>2011</v>
      </c>
      <c r="F794">
        <v>3.541842505</v>
      </c>
      <c r="G794">
        <f>ROUNDUP(games[[#This Row],[User Rating]],0)</f>
        <v>4</v>
      </c>
    </row>
    <row r="795" spans="2:7" x14ac:dyDescent="0.25">
      <c r="B795" t="s">
        <v>2</v>
      </c>
      <c r="C795" t="s">
        <v>39</v>
      </c>
      <c r="D795" t="s">
        <v>3</v>
      </c>
      <c r="E795">
        <v>2022</v>
      </c>
      <c r="F795">
        <v>6.8333500650000003</v>
      </c>
      <c r="G795">
        <f>ROUNDUP(games[[#This Row],[User Rating]],0)</f>
        <v>7</v>
      </c>
    </row>
    <row r="796" spans="2:7" x14ac:dyDescent="0.25">
      <c r="B796" t="s">
        <v>2</v>
      </c>
      <c r="C796" t="s">
        <v>9</v>
      </c>
      <c r="D796" t="s">
        <v>11</v>
      </c>
      <c r="E796">
        <v>2018</v>
      </c>
      <c r="F796">
        <v>4.828237595</v>
      </c>
      <c r="G796">
        <f>ROUNDUP(games[[#This Row],[User Rating]],0)</f>
        <v>5</v>
      </c>
    </row>
    <row r="797" spans="2:7" x14ac:dyDescent="0.25">
      <c r="B797" t="s">
        <v>36</v>
      </c>
      <c r="C797" t="s">
        <v>39</v>
      </c>
      <c r="D797" t="s">
        <v>6</v>
      </c>
      <c r="E797">
        <v>2015</v>
      </c>
      <c r="F797">
        <v>8.2862219689999996</v>
      </c>
      <c r="G797">
        <f>ROUNDUP(games[[#This Row],[User Rating]],0)</f>
        <v>9</v>
      </c>
    </row>
    <row r="798" spans="2:7" x14ac:dyDescent="0.25">
      <c r="B798" t="s">
        <v>50</v>
      </c>
      <c r="C798" t="s">
        <v>7</v>
      </c>
      <c r="D798" t="s">
        <v>3</v>
      </c>
      <c r="E798">
        <v>2018</v>
      </c>
      <c r="F798">
        <v>9.5459886469999997</v>
      </c>
      <c r="G798">
        <f>ROUNDUP(games[[#This Row],[User Rating]],0)</f>
        <v>10</v>
      </c>
    </row>
    <row r="799" spans="2:7" x14ac:dyDescent="0.25">
      <c r="B799" t="s">
        <v>46</v>
      </c>
      <c r="C799" t="s">
        <v>15</v>
      </c>
      <c r="D799" t="s">
        <v>11</v>
      </c>
      <c r="E799">
        <v>2017</v>
      </c>
      <c r="F799">
        <v>3.5717868020000001</v>
      </c>
      <c r="G799">
        <f>ROUNDUP(games[[#This Row],[User Rating]],0)</f>
        <v>4</v>
      </c>
    </row>
    <row r="800" spans="2:7" x14ac:dyDescent="0.25">
      <c r="B800" t="s">
        <v>43</v>
      </c>
      <c r="C800" t="s">
        <v>13</v>
      </c>
      <c r="D800" t="s">
        <v>3</v>
      </c>
      <c r="E800">
        <v>2001</v>
      </c>
      <c r="F800">
        <v>9.1908272780000004</v>
      </c>
      <c r="G800">
        <f>ROUNDUP(games[[#This Row],[User Rating]],0)</f>
        <v>10</v>
      </c>
    </row>
    <row r="801" spans="2:7" x14ac:dyDescent="0.25">
      <c r="B801" t="s">
        <v>27</v>
      </c>
      <c r="C801" t="s">
        <v>15</v>
      </c>
      <c r="D801" t="s">
        <v>3</v>
      </c>
      <c r="E801">
        <v>2005</v>
      </c>
      <c r="F801">
        <v>8.8783719039999998</v>
      </c>
      <c r="G801">
        <f>ROUNDUP(games[[#This Row],[User Rating]],0)</f>
        <v>9</v>
      </c>
    </row>
    <row r="802" spans="2:7" x14ac:dyDescent="0.25">
      <c r="B802" t="s">
        <v>12</v>
      </c>
      <c r="C802" t="s">
        <v>7</v>
      </c>
      <c r="D802" t="s">
        <v>18</v>
      </c>
      <c r="E802">
        <v>2018</v>
      </c>
      <c r="F802">
        <v>7.0016632940000001</v>
      </c>
      <c r="G802">
        <f>ROUNDUP(games[[#This Row],[User Rating]],0)</f>
        <v>8</v>
      </c>
    </row>
    <row r="803" spans="2:7" x14ac:dyDescent="0.25">
      <c r="B803" t="s">
        <v>37</v>
      </c>
      <c r="C803" t="s">
        <v>25</v>
      </c>
      <c r="D803" t="s">
        <v>18</v>
      </c>
      <c r="E803">
        <v>2023</v>
      </c>
      <c r="F803">
        <v>8.4285959330000004</v>
      </c>
      <c r="G803">
        <f>ROUNDUP(games[[#This Row],[User Rating]],0)</f>
        <v>9</v>
      </c>
    </row>
    <row r="804" spans="2:7" x14ac:dyDescent="0.25">
      <c r="B804" t="s">
        <v>5</v>
      </c>
      <c r="C804" t="s">
        <v>15</v>
      </c>
      <c r="D804" t="s">
        <v>3</v>
      </c>
      <c r="E804">
        <v>2014</v>
      </c>
      <c r="F804">
        <v>7.0980169929999999</v>
      </c>
      <c r="G804">
        <f>ROUNDUP(games[[#This Row],[User Rating]],0)</f>
        <v>8</v>
      </c>
    </row>
    <row r="805" spans="2:7" x14ac:dyDescent="0.25">
      <c r="B805" t="s">
        <v>73</v>
      </c>
      <c r="C805" t="s">
        <v>33</v>
      </c>
      <c r="D805" t="s">
        <v>6</v>
      </c>
      <c r="E805">
        <v>2017</v>
      </c>
      <c r="F805">
        <v>3.784361724</v>
      </c>
      <c r="G805">
        <f>ROUNDUP(games[[#This Row],[User Rating]],0)</f>
        <v>4</v>
      </c>
    </row>
    <row r="806" spans="2:7" x14ac:dyDescent="0.25">
      <c r="B806" t="s">
        <v>73</v>
      </c>
      <c r="C806" t="s">
        <v>1</v>
      </c>
      <c r="D806" t="s">
        <v>0</v>
      </c>
      <c r="E806">
        <v>2004</v>
      </c>
      <c r="F806">
        <v>9.1323909230000009</v>
      </c>
      <c r="G806">
        <f>ROUNDUP(games[[#This Row],[User Rating]],0)</f>
        <v>10</v>
      </c>
    </row>
    <row r="807" spans="2:7" x14ac:dyDescent="0.25">
      <c r="B807" t="s">
        <v>8</v>
      </c>
      <c r="C807" t="s">
        <v>39</v>
      </c>
      <c r="D807" t="s">
        <v>6</v>
      </c>
      <c r="E807">
        <v>2002</v>
      </c>
      <c r="F807">
        <v>3.8853808970000001</v>
      </c>
      <c r="G807">
        <f>ROUNDUP(games[[#This Row],[User Rating]],0)</f>
        <v>4</v>
      </c>
    </row>
    <row r="808" spans="2:7" x14ac:dyDescent="0.25">
      <c r="B808" t="s">
        <v>24</v>
      </c>
      <c r="C808" t="s">
        <v>30</v>
      </c>
      <c r="D808" t="s">
        <v>11</v>
      </c>
      <c r="E808">
        <v>2018</v>
      </c>
      <c r="F808">
        <v>7.0939825240000003</v>
      </c>
      <c r="G808">
        <f>ROUNDUP(games[[#This Row],[User Rating]],0)</f>
        <v>8</v>
      </c>
    </row>
    <row r="809" spans="2:7" x14ac:dyDescent="0.25">
      <c r="B809" t="s">
        <v>73</v>
      </c>
      <c r="C809" t="s">
        <v>25</v>
      </c>
      <c r="D809" t="s">
        <v>3</v>
      </c>
      <c r="E809">
        <v>2013</v>
      </c>
      <c r="F809">
        <v>2.752134233</v>
      </c>
      <c r="G809">
        <f>ROUNDUP(games[[#This Row],[User Rating]],0)</f>
        <v>3</v>
      </c>
    </row>
    <row r="810" spans="2:7" x14ac:dyDescent="0.25">
      <c r="B810" t="s">
        <v>64</v>
      </c>
      <c r="C810" t="s">
        <v>7</v>
      </c>
      <c r="D810" t="s">
        <v>0</v>
      </c>
      <c r="E810">
        <v>2003</v>
      </c>
      <c r="F810">
        <v>3.298006526</v>
      </c>
      <c r="G810">
        <f>ROUNDUP(games[[#This Row],[User Rating]],0)</f>
        <v>4</v>
      </c>
    </row>
    <row r="811" spans="2:7" x14ac:dyDescent="0.25">
      <c r="B811" t="s">
        <v>43</v>
      </c>
      <c r="C811" t="s">
        <v>9</v>
      </c>
      <c r="D811" t="s">
        <v>11</v>
      </c>
      <c r="E811">
        <v>2004</v>
      </c>
      <c r="F811">
        <v>3.7142888900000002</v>
      </c>
      <c r="G811">
        <f>ROUNDUP(games[[#This Row],[User Rating]],0)</f>
        <v>4</v>
      </c>
    </row>
    <row r="812" spans="2:7" x14ac:dyDescent="0.25">
      <c r="B812" t="s">
        <v>16</v>
      </c>
      <c r="C812" t="s">
        <v>13</v>
      </c>
      <c r="D812" t="s">
        <v>0</v>
      </c>
      <c r="E812">
        <v>2002</v>
      </c>
      <c r="F812">
        <v>4.5498947999999997</v>
      </c>
      <c r="G812">
        <f>ROUNDUP(games[[#This Row],[User Rating]],0)</f>
        <v>5</v>
      </c>
    </row>
    <row r="813" spans="2:7" x14ac:dyDescent="0.25">
      <c r="B813" t="s">
        <v>8</v>
      </c>
      <c r="C813" t="s">
        <v>4</v>
      </c>
      <c r="D813" t="s">
        <v>0</v>
      </c>
      <c r="E813">
        <v>2004</v>
      </c>
      <c r="F813">
        <v>3.2465606560000002</v>
      </c>
      <c r="G813">
        <f>ROUNDUP(games[[#This Row],[User Rating]],0)</f>
        <v>4</v>
      </c>
    </row>
    <row r="814" spans="2:7" x14ac:dyDescent="0.25">
      <c r="B814" t="s">
        <v>56</v>
      </c>
      <c r="C814" t="s">
        <v>13</v>
      </c>
      <c r="D814" t="s">
        <v>18</v>
      </c>
      <c r="E814">
        <v>2021</v>
      </c>
      <c r="F814">
        <v>1.9657740720000001</v>
      </c>
      <c r="G814">
        <f>ROUNDUP(games[[#This Row],[User Rating]],0)</f>
        <v>2</v>
      </c>
    </row>
    <row r="815" spans="2:7" x14ac:dyDescent="0.25">
      <c r="B815" t="s">
        <v>72</v>
      </c>
      <c r="C815" t="s">
        <v>33</v>
      </c>
      <c r="D815" t="s">
        <v>3</v>
      </c>
      <c r="E815">
        <v>2015</v>
      </c>
      <c r="F815">
        <v>7.9416844910000002</v>
      </c>
      <c r="G815">
        <f>ROUNDUP(games[[#This Row],[User Rating]],0)</f>
        <v>8</v>
      </c>
    </row>
    <row r="816" spans="2:7" x14ac:dyDescent="0.25">
      <c r="B816" t="s">
        <v>46</v>
      </c>
      <c r="C816" t="s">
        <v>30</v>
      </c>
      <c r="D816" t="s">
        <v>3</v>
      </c>
      <c r="E816">
        <v>2012</v>
      </c>
      <c r="F816">
        <v>6.8941377810000004</v>
      </c>
      <c r="G816">
        <f>ROUNDUP(games[[#This Row],[User Rating]],0)</f>
        <v>7</v>
      </c>
    </row>
    <row r="817" spans="2:7" x14ac:dyDescent="0.25">
      <c r="B817" t="s">
        <v>27</v>
      </c>
      <c r="C817" t="s">
        <v>13</v>
      </c>
      <c r="D817" t="s">
        <v>0</v>
      </c>
      <c r="E817">
        <v>2013</v>
      </c>
      <c r="F817">
        <v>6.1889029339999997</v>
      </c>
      <c r="G817">
        <f>ROUNDUP(games[[#This Row],[User Rating]],0)</f>
        <v>7</v>
      </c>
    </row>
    <row r="818" spans="2:7" x14ac:dyDescent="0.25">
      <c r="B818" t="s">
        <v>69</v>
      </c>
      <c r="C818" t="s">
        <v>9</v>
      </c>
      <c r="D818" t="s">
        <v>0</v>
      </c>
      <c r="E818">
        <v>2006</v>
      </c>
      <c r="F818">
        <v>8.3256579429999995</v>
      </c>
      <c r="G818">
        <f>ROUNDUP(games[[#This Row],[User Rating]],0)</f>
        <v>9</v>
      </c>
    </row>
    <row r="819" spans="2:7" x14ac:dyDescent="0.25">
      <c r="B819" t="s">
        <v>51</v>
      </c>
      <c r="C819" t="s">
        <v>9</v>
      </c>
      <c r="D819" t="s">
        <v>18</v>
      </c>
      <c r="E819">
        <v>2012</v>
      </c>
      <c r="F819">
        <v>1.2463612550000001</v>
      </c>
      <c r="G819">
        <f>ROUNDUP(games[[#This Row],[User Rating]],0)</f>
        <v>2</v>
      </c>
    </row>
    <row r="820" spans="2:7" x14ac:dyDescent="0.25">
      <c r="B820" t="s">
        <v>72</v>
      </c>
      <c r="C820" t="s">
        <v>41</v>
      </c>
      <c r="D820" t="s">
        <v>3</v>
      </c>
      <c r="E820">
        <v>2014</v>
      </c>
      <c r="F820">
        <v>9.5957637439999992</v>
      </c>
      <c r="G820">
        <f>ROUNDUP(games[[#This Row],[User Rating]],0)</f>
        <v>10</v>
      </c>
    </row>
    <row r="821" spans="2:7" x14ac:dyDescent="0.25">
      <c r="B821" t="s">
        <v>71</v>
      </c>
      <c r="C821" t="s">
        <v>7</v>
      </c>
      <c r="D821" t="s">
        <v>6</v>
      </c>
      <c r="E821">
        <v>2001</v>
      </c>
      <c r="F821">
        <v>6.3945978280000002</v>
      </c>
      <c r="G821">
        <f>ROUNDUP(games[[#This Row],[User Rating]],0)</f>
        <v>7</v>
      </c>
    </row>
    <row r="822" spans="2:7" x14ac:dyDescent="0.25">
      <c r="B822" t="s">
        <v>73</v>
      </c>
      <c r="C822" t="s">
        <v>52</v>
      </c>
      <c r="D822" t="s">
        <v>6</v>
      </c>
      <c r="E822">
        <v>2011</v>
      </c>
      <c r="F822">
        <v>8.1537795010000007</v>
      </c>
      <c r="G822">
        <f>ROUNDUP(games[[#This Row],[User Rating]],0)</f>
        <v>9</v>
      </c>
    </row>
    <row r="823" spans="2:7" x14ac:dyDescent="0.25">
      <c r="B823" t="s">
        <v>71</v>
      </c>
      <c r="C823" t="s">
        <v>4</v>
      </c>
      <c r="D823" t="s">
        <v>0</v>
      </c>
      <c r="E823">
        <v>2012</v>
      </c>
      <c r="F823">
        <v>9.0114102329999994</v>
      </c>
      <c r="G823">
        <f>ROUNDUP(games[[#This Row],[User Rating]],0)</f>
        <v>10</v>
      </c>
    </row>
    <row r="824" spans="2:7" x14ac:dyDescent="0.25">
      <c r="B824" t="s">
        <v>26</v>
      </c>
      <c r="C824" t="s">
        <v>20</v>
      </c>
      <c r="D824" t="s">
        <v>6</v>
      </c>
      <c r="E824">
        <v>2001</v>
      </c>
      <c r="F824">
        <v>3.620018993</v>
      </c>
      <c r="G824">
        <f>ROUNDUP(games[[#This Row],[User Rating]],0)</f>
        <v>4</v>
      </c>
    </row>
    <row r="825" spans="2:7" x14ac:dyDescent="0.25">
      <c r="B825" t="s">
        <v>37</v>
      </c>
      <c r="C825" t="s">
        <v>28</v>
      </c>
      <c r="D825" t="s">
        <v>3</v>
      </c>
      <c r="E825">
        <v>2001</v>
      </c>
      <c r="F825">
        <v>9.7553065399999994</v>
      </c>
      <c r="G825">
        <f>ROUNDUP(games[[#This Row],[User Rating]],0)</f>
        <v>10</v>
      </c>
    </row>
    <row r="826" spans="2:7" x14ac:dyDescent="0.25">
      <c r="B826" t="s">
        <v>31</v>
      </c>
      <c r="C826" t="s">
        <v>15</v>
      </c>
      <c r="D826" t="s">
        <v>0</v>
      </c>
      <c r="E826">
        <v>2015</v>
      </c>
      <c r="F826">
        <v>9.6866693280000007</v>
      </c>
      <c r="G826">
        <f>ROUNDUP(games[[#This Row],[User Rating]],0)</f>
        <v>10</v>
      </c>
    </row>
    <row r="827" spans="2:7" x14ac:dyDescent="0.25">
      <c r="B827" t="s">
        <v>63</v>
      </c>
      <c r="C827" t="s">
        <v>28</v>
      </c>
      <c r="D827" t="s">
        <v>18</v>
      </c>
      <c r="E827">
        <v>2020</v>
      </c>
      <c r="F827">
        <v>2.099634827</v>
      </c>
      <c r="G827">
        <f>ROUNDUP(games[[#This Row],[User Rating]],0)</f>
        <v>3</v>
      </c>
    </row>
    <row r="828" spans="2:7" x14ac:dyDescent="0.25">
      <c r="B828" t="s">
        <v>24</v>
      </c>
      <c r="C828" t="s">
        <v>33</v>
      </c>
      <c r="D828" t="s">
        <v>11</v>
      </c>
      <c r="E828">
        <v>2001</v>
      </c>
      <c r="F828">
        <v>9.6164587939999997</v>
      </c>
      <c r="G828">
        <f>ROUNDUP(games[[#This Row],[User Rating]],0)</f>
        <v>10</v>
      </c>
    </row>
    <row r="829" spans="2:7" x14ac:dyDescent="0.25">
      <c r="B829" t="s">
        <v>23</v>
      </c>
      <c r="C829" t="s">
        <v>1</v>
      </c>
      <c r="D829" t="s">
        <v>18</v>
      </c>
      <c r="E829">
        <v>2017</v>
      </c>
      <c r="F829">
        <v>9.4828922119999994</v>
      </c>
      <c r="G829">
        <f>ROUNDUP(games[[#This Row],[User Rating]],0)</f>
        <v>10</v>
      </c>
    </row>
    <row r="830" spans="2:7" x14ac:dyDescent="0.25">
      <c r="B830" t="s">
        <v>76</v>
      </c>
      <c r="C830" t="s">
        <v>4</v>
      </c>
      <c r="D830" t="s">
        <v>18</v>
      </c>
      <c r="E830">
        <v>2009</v>
      </c>
      <c r="F830">
        <v>3.50642348</v>
      </c>
      <c r="G830">
        <f>ROUNDUP(games[[#This Row],[User Rating]],0)</f>
        <v>4</v>
      </c>
    </row>
    <row r="831" spans="2:7" x14ac:dyDescent="0.25">
      <c r="B831" t="s">
        <v>50</v>
      </c>
      <c r="C831" t="s">
        <v>30</v>
      </c>
      <c r="D831" t="s">
        <v>18</v>
      </c>
      <c r="E831">
        <v>2022</v>
      </c>
      <c r="F831">
        <v>9.6359753989999994</v>
      </c>
      <c r="G831">
        <f>ROUNDUP(games[[#This Row],[User Rating]],0)</f>
        <v>10</v>
      </c>
    </row>
    <row r="832" spans="2:7" x14ac:dyDescent="0.25">
      <c r="B832" t="s">
        <v>19</v>
      </c>
      <c r="C832" t="s">
        <v>39</v>
      </c>
      <c r="D832" t="s">
        <v>18</v>
      </c>
      <c r="E832">
        <v>2001</v>
      </c>
      <c r="F832">
        <v>7.4082237849999997</v>
      </c>
      <c r="G832">
        <f>ROUNDUP(games[[#This Row],[User Rating]],0)</f>
        <v>8</v>
      </c>
    </row>
    <row r="833" spans="2:7" x14ac:dyDescent="0.25">
      <c r="B833" t="s">
        <v>51</v>
      </c>
      <c r="C833" t="s">
        <v>20</v>
      </c>
      <c r="D833" t="s">
        <v>0</v>
      </c>
      <c r="E833">
        <v>2001</v>
      </c>
      <c r="F833">
        <v>5.4574841410000001</v>
      </c>
      <c r="G833">
        <f>ROUNDUP(games[[#This Row],[User Rating]],0)</f>
        <v>6</v>
      </c>
    </row>
    <row r="834" spans="2:7" x14ac:dyDescent="0.25">
      <c r="B834" t="s">
        <v>14</v>
      </c>
      <c r="C834" t="s">
        <v>25</v>
      </c>
      <c r="D834" t="s">
        <v>18</v>
      </c>
      <c r="E834">
        <v>2018</v>
      </c>
      <c r="F834">
        <v>6.1360650909999999</v>
      </c>
      <c r="G834">
        <f>ROUNDUP(games[[#This Row],[User Rating]],0)</f>
        <v>7</v>
      </c>
    </row>
    <row r="835" spans="2:7" x14ac:dyDescent="0.25">
      <c r="B835" t="s">
        <v>19</v>
      </c>
      <c r="C835" t="s">
        <v>15</v>
      </c>
      <c r="D835" t="s">
        <v>6</v>
      </c>
      <c r="E835">
        <v>2012</v>
      </c>
      <c r="F835">
        <v>8.6884568509999998</v>
      </c>
      <c r="G835">
        <f>ROUNDUP(games[[#This Row],[User Rating]],0)</f>
        <v>9</v>
      </c>
    </row>
    <row r="836" spans="2:7" x14ac:dyDescent="0.25">
      <c r="B836" t="s">
        <v>29</v>
      </c>
      <c r="C836" t="s">
        <v>52</v>
      </c>
      <c r="D836" t="s">
        <v>6</v>
      </c>
      <c r="E836">
        <v>2016</v>
      </c>
      <c r="F836">
        <v>5.3993032489999999</v>
      </c>
      <c r="G836">
        <f>ROUNDUP(games[[#This Row],[User Rating]],0)</f>
        <v>6</v>
      </c>
    </row>
    <row r="837" spans="2:7" x14ac:dyDescent="0.25">
      <c r="B837" t="s">
        <v>24</v>
      </c>
      <c r="C837" t="s">
        <v>52</v>
      </c>
      <c r="D837" t="s">
        <v>11</v>
      </c>
      <c r="E837">
        <v>2016</v>
      </c>
      <c r="F837">
        <v>8.9716069659999995</v>
      </c>
      <c r="G837">
        <f>ROUNDUP(games[[#This Row],[User Rating]],0)</f>
        <v>9</v>
      </c>
    </row>
    <row r="838" spans="2:7" x14ac:dyDescent="0.25">
      <c r="B838" t="s">
        <v>23</v>
      </c>
      <c r="C838" t="s">
        <v>41</v>
      </c>
      <c r="D838" t="s">
        <v>18</v>
      </c>
      <c r="E838">
        <v>2003</v>
      </c>
      <c r="F838">
        <v>3.713413031</v>
      </c>
      <c r="G838">
        <f>ROUNDUP(games[[#This Row],[User Rating]],0)</f>
        <v>4</v>
      </c>
    </row>
    <row r="839" spans="2:7" x14ac:dyDescent="0.25">
      <c r="B839" t="s">
        <v>58</v>
      </c>
      <c r="C839" t="s">
        <v>52</v>
      </c>
      <c r="D839" t="s">
        <v>18</v>
      </c>
      <c r="E839">
        <v>2013</v>
      </c>
      <c r="F839">
        <v>4.1809458670000001</v>
      </c>
      <c r="G839">
        <f>ROUNDUP(games[[#This Row],[User Rating]],0)</f>
        <v>5</v>
      </c>
    </row>
    <row r="840" spans="2:7" x14ac:dyDescent="0.25">
      <c r="B840" t="s">
        <v>17</v>
      </c>
      <c r="C840" t="s">
        <v>20</v>
      </c>
      <c r="D840" t="s">
        <v>0</v>
      </c>
      <c r="E840">
        <v>2004</v>
      </c>
      <c r="F840">
        <v>2.4132801879999999</v>
      </c>
      <c r="G840">
        <f>ROUNDUP(games[[#This Row],[User Rating]],0)</f>
        <v>3</v>
      </c>
    </row>
    <row r="841" spans="2:7" x14ac:dyDescent="0.25">
      <c r="B841" t="s">
        <v>55</v>
      </c>
      <c r="C841" t="s">
        <v>9</v>
      </c>
      <c r="D841" t="s">
        <v>11</v>
      </c>
      <c r="E841">
        <v>2019</v>
      </c>
      <c r="F841">
        <v>9.087224612</v>
      </c>
      <c r="G841">
        <f>ROUNDUP(games[[#This Row],[User Rating]],0)</f>
        <v>10</v>
      </c>
    </row>
    <row r="842" spans="2:7" x14ac:dyDescent="0.25">
      <c r="B842" t="s">
        <v>72</v>
      </c>
      <c r="C842" t="s">
        <v>7</v>
      </c>
      <c r="D842" t="s">
        <v>18</v>
      </c>
      <c r="E842">
        <v>2023</v>
      </c>
      <c r="F842">
        <v>4.2736661439999999</v>
      </c>
      <c r="G842">
        <f>ROUNDUP(games[[#This Row],[User Rating]],0)</f>
        <v>5</v>
      </c>
    </row>
    <row r="843" spans="2:7" x14ac:dyDescent="0.25">
      <c r="B843" t="s">
        <v>19</v>
      </c>
      <c r="C843" t="s">
        <v>15</v>
      </c>
      <c r="D843" t="s">
        <v>11</v>
      </c>
      <c r="E843">
        <v>2010</v>
      </c>
      <c r="F843">
        <v>3.9342563429999999</v>
      </c>
      <c r="G843">
        <f>ROUNDUP(games[[#This Row],[User Rating]],0)</f>
        <v>4</v>
      </c>
    </row>
    <row r="844" spans="2:7" x14ac:dyDescent="0.25">
      <c r="B844" t="s">
        <v>71</v>
      </c>
      <c r="C844" t="s">
        <v>9</v>
      </c>
      <c r="D844" t="s">
        <v>11</v>
      </c>
      <c r="E844">
        <v>2012</v>
      </c>
      <c r="F844">
        <v>7.2462360019999998</v>
      </c>
      <c r="G844">
        <f>ROUNDUP(games[[#This Row],[User Rating]],0)</f>
        <v>8</v>
      </c>
    </row>
    <row r="845" spans="2:7" x14ac:dyDescent="0.25">
      <c r="B845" t="s">
        <v>2</v>
      </c>
      <c r="C845" t="s">
        <v>15</v>
      </c>
      <c r="D845" t="s">
        <v>11</v>
      </c>
      <c r="E845">
        <v>2008</v>
      </c>
      <c r="F845">
        <v>6.1142818500000002</v>
      </c>
      <c r="G845">
        <f>ROUNDUP(games[[#This Row],[User Rating]],0)</f>
        <v>7</v>
      </c>
    </row>
    <row r="846" spans="2:7" x14ac:dyDescent="0.25">
      <c r="B846" t="s">
        <v>72</v>
      </c>
      <c r="C846" t="s">
        <v>25</v>
      </c>
      <c r="D846" t="s">
        <v>6</v>
      </c>
      <c r="E846">
        <v>2020</v>
      </c>
      <c r="F846">
        <v>5.0557930930000001</v>
      </c>
      <c r="G846">
        <f>ROUNDUP(games[[#This Row],[User Rating]],0)</f>
        <v>6</v>
      </c>
    </row>
    <row r="847" spans="2:7" x14ac:dyDescent="0.25">
      <c r="B847" t="s">
        <v>45</v>
      </c>
      <c r="C847" t="s">
        <v>13</v>
      </c>
      <c r="D847" t="s">
        <v>11</v>
      </c>
      <c r="E847">
        <v>2005</v>
      </c>
      <c r="F847">
        <v>6.3882407900000002</v>
      </c>
      <c r="G847">
        <f>ROUNDUP(games[[#This Row],[User Rating]],0)</f>
        <v>7</v>
      </c>
    </row>
    <row r="848" spans="2:7" x14ac:dyDescent="0.25">
      <c r="B848" t="s">
        <v>58</v>
      </c>
      <c r="C848" t="s">
        <v>13</v>
      </c>
      <c r="D848" t="s">
        <v>6</v>
      </c>
      <c r="E848">
        <v>2006</v>
      </c>
      <c r="F848">
        <v>1.078568091</v>
      </c>
      <c r="G848">
        <f>ROUNDUP(games[[#This Row],[User Rating]],0)</f>
        <v>2</v>
      </c>
    </row>
    <row r="849" spans="2:7" x14ac:dyDescent="0.25">
      <c r="B849" t="s">
        <v>59</v>
      </c>
      <c r="C849" t="s">
        <v>28</v>
      </c>
      <c r="D849" t="s">
        <v>18</v>
      </c>
      <c r="E849">
        <v>2022</v>
      </c>
      <c r="F849">
        <v>2.6282357140000001</v>
      </c>
      <c r="G849">
        <f>ROUNDUP(games[[#This Row],[User Rating]],0)</f>
        <v>3</v>
      </c>
    </row>
    <row r="850" spans="2:7" x14ac:dyDescent="0.25">
      <c r="B850" t="s">
        <v>65</v>
      </c>
      <c r="C850" t="s">
        <v>28</v>
      </c>
      <c r="D850" t="s">
        <v>3</v>
      </c>
      <c r="E850">
        <v>2002</v>
      </c>
      <c r="F850">
        <v>7.4799029859999999</v>
      </c>
      <c r="G850">
        <f>ROUNDUP(games[[#This Row],[User Rating]],0)</f>
        <v>8</v>
      </c>
    </row>
    <row r="851" spans="2:7" x14ac:dyDescent="0.25">
      <c r="B851" t="s">
        <v>75</v>
      </c>
      <c r="C851" t="s">
        <v>15</v>
      </c>
      <c r="D851" t="s">
        <v>0</v>
      </c>
      <c r="E851">
        <v>2006</v>
      </c>
      <c r="F851">
        <v>7.9883936569999996</v>
      </c>
      <c r="G851">
        <f>ROUNDUP(games[[#This Row],[User Rating]],0)</f>
        <v>8</v>
      </c>
    </row>
    <row r="852" spans="2:7" x14ac:dyDescent="0.25">
      <c r="B852" t="s">
        <v>69</v>
      </c>
      <c r="C852" t="s">
        <v>33</v>
      </c>
      <c r="D852" t="s">
        <v>3</v>
      </c>
      <c r="E852">
        <v>2020</v>
      </c>
      <c r="F852">
        <v>8.0834698599999992</v>
      </c>
      <c r="G852">
        <f>ROUNDUP(games[[#This Row],[User Rating]],0)</f>
        <v>9</v>
      </c>
    </row>
    <row r="853" spans="2:7" x14ac:dyDescent="0.25">
      <c r="B853" t="s">
        <v>47</v>
      </c>
      <c r="C853" t="s">
        <v>7</v>
      </c>
      <c r="D853" t="s">
        <v>11</v>
      </c>
      <c r="E853">
        <v>2010</v>
      </c>
      <c r="F853">
        <v>7.8980292150000002</v>
      </c>
      <c r="G853">
        <f>ROUNDUP(games[[#This Row],[User Rating]],0)</f>
        <v>8</v>
      </c>
    </row>
    <row r="854" spans="2:7" x14ac:dyDescent="0.25">
      <c r="B854" t="s">
        <v>69</v>
      </c>
      <c r="C854" t="s">
        <v>7</v>
      </c>
      <c r="D854" t="s">
        <v>6</v>
      </c>
      <c r="E854">
        <v>2007</v>
      </c>
      <c r="F854">
        <v>1.5037756499999999</v>
      </c>
      <c r="G854">
        <f>ROUNDUP(games[[#This Row],[User Rating]],0)</f>
        <v>2</v>
      </c>
    </row>
    <row r="855" spans="2:7" x14ac:dyDescent="0.25">
      <c r="B855" t="s">
        <v>24</v>
      </c>
      <c r="C855" t="s">
        <v>33</v>
      </c>
      <c r="D855" t="s">
        <v>3</v>
      </c>
      <c r="E855">
        <v>2000</v>
      </c>
      <c r="F855">
        <v>8.7959822859999992</v>
      </c>
      <c r="G855">
        <f>ROUNDUP(games[[#This Row],[User Rating]],0)</f>
        <v>9</v>
      </c>
    </row>
    <row r="856" spans="2:7" x14ac:dyDescent="0.25">
      <c r="B856" t="s">
        <v>16</v>
      </c>
      <c r="C856" t="s">
        <v>25</v>
      </c>
      <c r="D856" t="s">
        <v>3</v>
      </c>
      <c r="E856">
        <v>2008</v>
      </c>
      <c r="F856">
        <v>8.5280822680000004</v>
      </c>
      <c r="G856">
        <f>ROUNDUP(games[[#This Row],[User Rating]],0)</f>
        <v>9</v>
      </c>
    </row>
    <row r="857" spans="2:7" x14ac:dyDescent="0.25">
      <c r="B857" t="s">
        <v>12</v>
      </c>
      <c r="C857" t="s">
        <v>1</v>
      </c>
      <c r="D857" t="s">
        <v>3</v>
      </c>
      <c r="E857">
        <v>2013</v>
      </c>
      <c r="F857">
        <v>2.470501987</v>
      </c>
      <c r="G857">
        <f>ROUNDUP(games[[#This Row],[User Rating]],0)</f>
        <v>3</v>
      </c>
    </row>
    <row r="858" spans="2:7" x14ac:dyDescent="0.25">
      <c r="B858" t="s">
        <v>38</v>
      </c>
      <c r="C858" t="s">
        <v>25</v>
      </c>
      <c r="D858" t="s">
        <v>11</v>
      </c>
      <c r="E858">
        <v>2003</v>
      </c>
      <c r="F858">
        <v>7.1497833259999997</v>
      </c>
      <c r="G858">
        <f>ROUNDUP(games[[#This Row],[User Rating]],0)</f>
        <v>8</v>
      </c>
    </row>
    <row r="859" spans="2:7" x14ac:dyDescent="0.25">
      <c r="B859" t="s">
        <v>48</v>
      </c>
      <c r="C859" t="s">
        <v>7</v>
      </c>
      <c r="D859" t="s">
        <v>6</v>
      </c>
      <c r="E859">
        <v>2002</v>
      </c>
      <c r="F859">
        <v>6.4259096979999999</v>
      </c>
      <c r="G859">
        <f>ROUNDUP(games[[#This Row],[User Rating]],0)</f>
        <v>7</v>
      </c>
    </row>
    <row r="860" spans="2:7" x14ac:dyDescent="0.25">
      <c r="B860" t="s">
        <v>67</v>
      </c>
      <c r="C860" t="s">
        <v>28</v>
      </c>
      <c r="D860" t="s">
        <v>6</v>
      </c>
      <c r="E860">
        <v>2014</v>
      </c>
      <c r="F860">
        <v>6.3128571100000004</v>
      </c>
      <c r="G860">
        <f>ROUNDUP(games[[#This Row],[User Rating]],0)</f>
        <v>7</v>
      </c>
    </row>
    <row r="861" spans="2:7" x14ac:dyDescent="0.25">
      <c r="B861" t="s">
        <v>49</v>
      </c>
      <c r="C861" t="s">
        <v>52</v>
      </c>
      <c r="D861" t="s">
        <v>6</v>
      </c>
      <c r="E861">
        <v>2017</v>
      </c>
      <c r="F861">
        <v>3.4015995760000002</v>
      </c>
      <c r="G861">
        <f>ROUNDUP(games[[#This Row],[User Rating]],0)</f>
        <v>4</v>
      </c>
    </row>
    <row r="862" spans="2:7" x14ac:dyDescent="0.25">
      <c r="B862" t="s">
        <v>54</v>
      </c>
      <c r="C862" t="s">
        <v>28</v>
      </c>
      <c r="D862" t="s">
        <v>6</v>
      </c>
      <c r="E862">
        <v>2004</v>
      </c>
      <c r="F862">
        <v>8.1013824969999995</v>
      </c>
      <c r="G862">
        <f>ROUNDUP(games[[#This Row],[User Rating]],0)</f>
        <v>9</v>
      </c>
    </row>
    <row r="863" spans="2:7" x14ac:dyDescent="0.25">
      <c r="B863" t="s">
        <v>35</v>
      </c>
      <c r="C863" t="s">
        <v>28</v>
      </c>
      <c r="D863" t="s">
        <v>11</v>
      </c>
      <c r="E863">
        <v>2003</v>
      </c>
      <c r="F863">
        <v>6.5632954830000001</v>
      </c>
      <c r="G863">
        <f>ROUNDUP(games[[#This Row],[User Rating]],0)</f>
        <v>7</v>
      </c>
    </row>
    <row r="864" spans="2:7" x14ac:dyDescent="0.25">
      <c r="B864" t="s">
        <v>34</v>
      </c>
      <c r="C864" t="s">
        <v>4</v>
      </c>
      <c r="D864" t="s">
        <v>0</v>
      </c>
      <c r="E864">
        <v>2011</v>
      </c>
      <c r="F864">
        <v>1.4448173639999999</v>
      </c>
      <c r="G864">
        <f>ROUNDUP(games[[#This Row],[User Rating]],0)</f>
        <v>2</v>
      </c>
    </row>
    <row r="865" spans="2:7" x14ac:dyDescent="0.25">
      <c r="B865" t="s">
        <v>69</v>
      </c>
      <c r="C865" t="s">
        <v>30</v>
      </c>
      <c r="D865" t="s">
        <v>18</v>
      </c>
      <c r="E865">
        <v>2001</v>
      </c>
      <c r="F865">
        <v>6.7100549359999997</v>
      </c>
      <c r="G865">
        <f>ROUNDUP(games[[#This Row],[User Rating]],0)</f>
        <v>7</v>
      </c>
    </row>
    <row r="866" spans="2:7" x14ac:dyDescent="0.25">
      <c r="B866" t="s">
        <v>69</v>
      </c>
      <c r="C866" t="s">
        <v>33</v>
      </c>
      <c r="D866" t="s">
        <v>0</v>
      </c>
      <c r="E866">
        <v>2012</v>
      </c>
      <c r="F866">
        <v>9.0374807209999997</v>
      </c>
      <c r="G866">
        <f>ROUNDUP(games[[#This Row],[User Rating]],0)</f>
        <v>10</v>
      </c>
    </row>
    <row r="867" spans="2:7" x14ac:dyDescent="0.25">
      <c r="B867" t="s">
        <v>31</v>
      </c>
      <c r="C867" t="s">
        <v>28</v>
      </c>
      <c r="D867" t="s">
        <v>11</v>
      </c>
      <c r="E867">
        <v>2016</v>
      </c>
      <c r="F867">
        <v>2.9518250090000002</v>
      </c>
      <c r="G867">
        <f>ROUNDUP(games[[#This Row],[User Rating]],0)</f>
        <v>3</v>
      </c>
    </row>
    <row r="868" spans="2:7" x14ac:dyDescent="0.25">
      <c r="B868" t="s">
        <v>35</v>
      </c>
      <c r="C868" t="s">
        <v>25</v>
      </c>
      <c r="D868" t="s">
        <v>0</v>
      </c>
      <c r="E868">
        <v>2013</v>
      </c>
      <c r="F868">
        <v>9.8875521240000008</v>
      </c>
      <c r="G868">
        <f>ROUNDUP(games[[#This Row],[User Rating]],0)</f>
        <v>10</v>
      </c>
    </row>
    <row r="869" spans="2:7" x14ac:dyDescent="0.25">
      <c r="B869" t="s">
        <v>51</v>
      </c>
      <c r="C869" t="s">
        <v>25</v>
      </c>
      <c r="D869" t="s">
        <v>6</v>
      </c>
      <c r="E869">
        <v>2016</v>
      </c>
      <c r="F869">
        <v>7.0015400029999997</v>
      </c>
      <c r="G869">
        <f>ROUNDUP(games[[#This Row],[User Rating]],0)</f>
        <v>8</v>
      </c>
    </row>
    <row r="870" spans="2:7" x14ac:dyDescent="0.25">
      <c r="B870" t="s">
        <v>36</v>
      </c>
      <c r="C870" t="s">
        <v>9</v>
      </c>
      <c r="D870" t="s">
        <v>11</v>
      </c>
      <c r="E870">
        <v>2020</v>
      </c>
      <c r="F870">
        <v>3.1174871720000001</v>
      </c>
      <c r="G870">
        <f>ROUNDUP(games[[#This Row],[User Rating]],0)</f>
        <v>4</v>
      </c>
    </row>
    <row r="871" spans="2:7" x14ac:dyDescent="0.25">
      <c r="B871" t="s">
        <v>14</v>
      </c>
      <c r="C871" t="s">
        <v>33</v>
      </c>
      <c r="D871" t="s">
        <v>6</v>
      </c>
      <c r="E871">
        <v>2003</v>
      </c>
      <c r="F871">
        <v>1.0081358490000001</v>
      </c>
      <c r="G871">
        <f>ROUNDUP(games[[#This Row],[User Rating]],0)</f>
        <v>2</v>
      </c>
    </row>
    <row r="872" spans="2:7" x14ac:dyDescent="0.25">
      <c r="B872" t="s">
        <v>48</v>
      </c>
      <c r="C872" t="s">
        <v>20</v>
      </c>
      <c r="D872" t="s">
        <v>3</v>
      </c>
      <c r="E872">
        <v>2016</v>
      </c>
      <c r="F872">
        <v>3.5730739040000001</v>
      </c>
      <c r="G872">
        <f>ROUNDUP(games[[#This Row],[User Rating]],0)</f>
        <v>4</v>
      </c>
    </row>
    <row r="873" spans="2:7" x14ac:dyDescent="0.25">
      <c r="B873" t="s">
        <v>45</v>
      </c>
      <c r="C873" t="s">
        <v>39</v>
      </c>
      <c r="D873" t="s">
        <v>0</v>
      </c>
      <c r="E873">
        <v>2021</v>
      </c>
      <c r="F873">
        <v>7.3204531460000002</v>
      </c>
      <c r="G873">
        <f>ROUNDUP(games[[#This Row],[User Rating]],0)</f>
        <v>8</v>
      </c>
    </row>
    <row r="874" spans="2:7" x14ac:dyDescent="0.25">
      <c r="B874" t="s">
        <v>43</v>
      </c>
      <c r="C874" t="s">
        <v>52</v>
      </c>
      <c r="D874" t="s">
        <v>6</v>
      </c>
      <c r="E874">
        <v>2014</v>
      </c>
      <c r="F874">
        <v>9.9872434079999994</v>
      </c>
      <c r="G874">
        <f>ROUNDUP(games[[#This Row],[User Rating]],0)</f>
        <v>10</v>
      </c>
    </row>
    <row r="875" spans="2:7" x14ac:dyDescent="0.25">
      <c r="B875" t="s">
        <v>69</v>
      </c>
      <c r="C875" t="s">
        <v>39</v>
      </c>
      <c r="D875" t="s">
        <v>11</v>
      </c>
      <c r="E875">
        <v>2005</v>
      </c>
      <c r="F875">
        <v>4.7730608549999998</v>
      </c>
      <c r="G875">
        <f>ROUNDUP(games[[#This Row],[User Rating]],0)</f>
        <v>5</v>
      </c>
    </row>
    <row r="876" spans="2:7" x14ac:dyDescent="0.25">
      <c r="B876" t="s">
        <v>36</v>
      </c>
      <c r="C876" t="s">
        <v>25</v>
      </c>
      <c r="D876" t="s">
        <v>3</v>
      </c>
      <c r="E876">
        <v>2001</v>
      </c>
      <c r="F876">
        <v>8.0579744519999998</v>
      </c>
      <c r="G876">
        <f>ROUNDUP(games[[#This Row],[User Rating]],0)</f>
        <v>9</v>
      </c>
    </row>
    <row r="877" spans="2:7" x14ac:dyDescent="0.25">
      <c r="B877" t="s">
        <v>27</v>
      </c>
      <c r="C877" t="s">
        <v>4</v>
      </c>
      <c r="D877" t="s">
        <v>0</v>
      </c>
      <c r="E877">
        <v>2016</v>
      </c>
      <c r="F877">
        <v>8.6829397890000006</v>
      </c>
      <c r="G877">
        <f>ROUNDUP(games[[#This Row],[User Rating]],0)</f>
        <v>9</v>
      </c>
    </row>
    <row r="878" spans="2:7" x14ac:dyDescent="0.25">
      <c r="B878" t="s">
        <v>35</v>
      </c>
      <c r="C878" t="s">
        <v>28</v>
      </c>
      <c r="D878" t="s">
        <v>0</v>
      </c>
      <c r="E878">
        <v>2010</v>
      </c>
      <c r="F878">
        <v>7.4305944100000003</v>
      </c>
      <c r="G878">
        <f>ROUNDUP(games[[#This Row],[User Rating]],0)</f>
        <v>8</v>
      </c>
    </row>
    <row r="879" spans="2:7" x14ac:dyDescent="0.25">
      <c r="B879" t="s">
        <v>19</v>
      </c>
      <c r="C879" t="s">
        <v>13</v>
      </c>
      <c r="D879" t="s">
        <v>18</v>
      </c>
      <c r="E879">
        <v>2001</v>
      </c>
      <c r="F879">
        <v>7.4544598950000003</v>
      </c>
      <c r="G879">
        <f>ROUNDUP(games[[#This Row],[User Rating]],0)</f>
        <v>8</v>
      </c>
    </row>
    <row r="880" spans="2:7" x14ac:dyDescent="0.25">
      <c r="B880" t="s">
        <v>59</v>
      </c>
      <c r="C880" t="s">
        <v>41</v>
      </c>
      <c r="D880" t="s">
        <v>3</v>
      </c>
      <c r="E880">
        <v>2002</v>
      </c>
      <c r="F880">
        <v>3.0402873929999998</v>
      </c>
      <c r="G880">
        <f>ROUNDUP(games[[#This Row],[User Rating]],0)</f>
        <v>4</v>
      </c>
    </row>
    <row r="881" spans="2:7" x14ac:dyDescent="0.25">
      <c r="B881" t="s">
        <v>66</v>
      </c>
      <c r="C881" t="s">
        <v>15</v>
      </c>
      <c r="D881" t="s">
        <v>0</v>
      </c>
      <c r="E881">
        <v>2010</v>
      </c>
      <c r="F881">
        <v>8.1553939539999991</v>
      </c>
      <c r="G881">
        <f>ROUNDUP(games[[#This Row],[User Rating]],0)</f>
        <v>9</v>
      </c>
    </row>
    <row r="882" spans="2:7" x14ac:dyDescent="0.25">
      <c r="B882" t="s">
        <v>36</v>
      </c>
      <c r="C882" t="s">
        <v>25</v>
      </c>
      <c r="D882" t="s">
        <v>11</v>
      </c>
      <c r="E882">
        <v>2006</v>
      </c>
      <c r="F882">
        <v>6.8318513640000003</v>
      </c>
      <c r="G882">
        <f>ROUNDUP(games[[#This Row],[User Rating]],0)</f>
        <v>7</v>
      </c>
    </row>
    <row r="883" spans="2:7" x14ac:dyDescent="0.25">
      <c r="B883" t="s">
        <v>37</v>
      </c>
      <c r="C883" t="s">
        <v>39</v>
      </c>
      <c r="D883" t="s">
        <v>18</v>
      </c>
      <c r="E883">
        <v>2010</v>
      </c>
      <c r="F883">
        <v>3.5932936419999999</v>
      </c>
      <c r="G883">
        <f>ROUNDUP(games[[#This Row],[User Rating]],0)</f>
        <v>4</v>
      </c>
    </row>
    <row r="884" spans="2:7" x14ac:dyDescent="0.25">
      <c r="B884" t="s">
        <v>69</v>
      </c>
      <c r="C884" t="s">
        <v>52</v>
      </c>
      <c r="D884" t="s">
        <v>3</v>
      </c>
      <c r="E884">
        <v>2004</v>
      </c>
      <c r="F884">
        <v>9.1155162319999992</v>
      </c>
      <c r="G884">
        <f>ROUNDUP(games[[#This Row],[User Rating]],0)</f>
        <v>10</v>
      </c>
    </row>
    <row r="885" spans="2:7" x14ac:dyDescent="0.25">
      <c r="B885" t="s">
        <v>5</v>
      </c>
      <c r="C885" t="s">
        <v>1</v>
      </c>
      <c r="D885" t="s">
        <v>3</v>
      </c>
      <c r="E885">
        <v>2021</v>
      </c>
      <c r="F885">
        <v>8.6873009739999993</v>
      </c>
      <c r="G885">
        <f>ROUNDUP(games[[#This Row],[User Rating]],0)</f>
        <v>9</v>
      </c>
    </row>
    <row r="886" spans="2:7" x14ac:dyDescent="0.25">
      <c r="B886" t="s">
        <v>24</v>
      </c>
      <c r="C886" t="s">
        <v>15</v>
      </c>
      <c r="D886" t="s">
        <v>11</v>
      </c>
      <c r="E886">
        <v>2007</v>
      </c>
      <c r="F886">
        <v>7.0154933259999996</v>
      </c>
      <c r="G886">
        <f>ROUNDUP(games[[#This Row],[User Rating]],0)</f>
        <v>8</v>
      </c>
    </row>
    <row r="887" spans="2:7" x14ac:dyDescent="0.25">
      <c r="B887" t="s">
        <v>8</v>
      </c>
      <c r="C887" t="s">
        <v>25</v>
      </c>
      <c r="D887" t="s">
        <v>0</v>
      </c>
      <c r="E887">
        <v>2008</v>
      </c>
      <c r="F887">
        <v>4.7270053689999996</v>
      </c>
      <c r="G887">
        <f>ROUNDUP(games[[#This Row],[User Rating]],0)</f>
        <v>5</v>
      </c>
    </row>
    <row r="888" spans="2:7" x14ac:dyDescent="0.25">
      <c r="B888" t="s">
        <v>68</v>
      </c>
      <c r="C888" t="s">
        <v>41</v>
      </c>
      <c r="D888" t="s">
        <v>18</v>
      </c>
      <c r="E888">
        <v>2018</v>
      </c>
      <c r="F888">
        <v>8.4948847460000003</v>
      </c>
      <c r="G888">
        <f>ROUNDUP(games[[#This Row],[User Rating]],0)</f>
        <v>9</v>
      </c>
    </row>
    <row r="889" spans="2:7" x14ac:dyDescent="0.25">
      <c r="B889" t="s">
        <v>23</v>
      </c>
      <c r="C889" t="s">
        <v>28</v>
      </c>
      <c r="D889" t="s">
        <v>11</v>
      </c>
      <c r="E889">
        <v>2020</v>
      </c>
      <c r="F889">
        <v>9.7730289129999992</v>
      </c>
      <c r="G889">
        <f>ROUNDUP(games[[#This Row],[User Rating]],0)</f>
        <v>10</v>
      </c>
    </row>
    <row r="890" spans="2:7" x14ac:dyDescent="0.25">
      <c r="B890" t="s">
        <v>59</v>
      </c>
      <c r="C890" t="s">
        <v>4</v>
      </c>
      <c r="D890" t="s">
        <v>0</v>
      </c>
      <c r="E890">
        <v>2020</v>
      </c>
      <c r="F890">
        <v>2.0260742970000001</v>
      </c>
      <c r="G890">
        <f>ROUNDUP(games[[#This Row],[User Rating]],0)</f>
        <v>3</v>
      </c>
    </row>
    <row r="891" spans="2:7" x14ac:dyDescent="0.25">
      <c r="B891" t="s">
        <v>58</v>
      </c>
      <c r="C891" t="s">
        <v>9</v>
      </c>
      <c r="D891" t="s">
        <v>11</v>
      </c>
      <c r="E891">
        <v>2021</v>
      </c>
      <c r="F891">
        <v>7.9345743740000003</v>
      </c>
      <c r="G891">
        <f>ROUNDUP(games[[#This Row],[User Rating]],0)</f>
        <v>8</v>
      </c>
    </row>
    <row r="892" spans="2:7" x14ac:dyDescent="0.25">
      <c r="B892" t="s">
        <v>73</v>
      </c>
      <c r="C892" t="s">
        <v>1</v>
      </c>
      <c r="D892" t="s">
        <v>0</v>
      </c>
      <c r="E892">
        <v>2023</v>
      </c>
      <c r="F892">
        <v>5.2752241079999997</v>
      </c>
      <c r="G892">
        <f>ROUNDUP(games[[#This Row],[User Rating]],0)</f>
        <v>6</v>
      </c>
    </row>
    <row r="893" spans="2:7" x14ac:dyDescent="0.25">
      <c r="B893" t="s">
        <v>76</v>
      </c>
      <c r="C893" t="s">
        <v>20</v>
      </c>
      <c r="D893" t="s">
        <v>0</v>
      </c>
      <c r="E893">
        <v>2007</v>
      </c>
      <c r="F893">
        <v>9.8112668379999999</v>
      </c>
      <c r="G893">
        <f>ROUNDUP(games[[#This Row],[User Rating]],0)</f>
        <v>10</v>
      </c>
    </row>
    <row r="894" spans="2:7" x14ac:dyDescent="0.25">
      <c r="B894" t="s">
        <v>75</v>
      </c>
      <c r="C894" t="s">
        <v>30</v>
      </c>
      <c r="D894" t="s">
        <v>3</v>
      </c>
      <c r="E894">
        <v>2012</v>
      </c>
      <c r="F894">
        <v>6.0831235970000002</v>
      </c>
      <c r="G894">
        <f>ROUNDUP(games[[#This Row],[User Rating]],0)</f>
        <v>7</v>
      </c>
    </row>
    <row r="895" spans="2:7" x14ac:dyDescent="0.25">
      <c r="B895" t="s">
        <v>71</v>
      </c>
      <c r="C895" t="s">
        <v>4</v>
      </c>
      <c r="D895" t="s">
        <v>18</v>
      </c>
      <c r="E895">
        <v>2017</v>
      </c>
      <c r="F895">
        <v>7.7520492000000001</v>
      </c>
      <c r="G895">
        <f>ROUNDUP(games[[#This Row],[User Rating]],0)</f>
        <v>8</v>
      </c>
    </row>
    <row r="896" spans="2:7" x14ac:dyDescent="0.25">
      <c r="B896" t="s">
        <v>32</v>
      </c>
      <c r="C896" t="s">
        <v>30</v>
      </c>
      <c r="D896" t="s">
        <v>18</v>
      </c>
      <c r="E896">
        <v>2017</v>
      </c>
      <c r="F896">
        <v>8.25466911</v>
      </c>
      <c r="G896">
        <f>ROUNDUP(games[[#This Row],[User Rating]],0)</f>
        <v>9</v>
      </c>
    </row>
    <row r="897" spans="2:7" x14ac:dyDescent="0.25">
      <c r="B897" t="s">
        <v>21</v>
      </c>
      <c r="C897" t="s">
        <v>7</v>
      </c>
      <c r="D897" t="s">
        <v>3</v>
      </c>
      <c r="E897">
        <v>2019</v>
      </c>
      <c r="F897">
        <v>3.3997266239999999</v>
      </c>
      <c r="G897">
        <f>ROUNDUP(games[[#This Row],[User Rating]],0)</f>
        <v>4</v>
      </c>
    </row>
    <row r="898" spans="2:7" x14ac:dyDescent="0.25">
      <c r="B898" t="s">
        <v>65</v>
      </c>
      <c r="C898" t="s">
        <v>1</v>
      </c>
      <c r="D898" t="s">
        <v>6</v>
      </c>
      <c r="E898">
        <v>2016</v>
      </c>
      <c r="F898">
        <v>9.4414577889999993</v>
      </c>
      <c r="G898">
        <f>ROUNDUP(games[[#This Row],[User Rating]],0)</f>
        <v>10</v>
      </c>
    </row>
    <row r="899" spans="2:7" x14ac:dyDescent="0.25">
      <c r="B899" t="s">
        <v>26</v>
      </c>
      <c r="C899" t="s">
        <v>25</v>
      </c>
      <c r="D899" t="s">
        <v>6</v>
      </c>
      <c r="E899">
        <v>2012</v>
      </c>
      <c r="F899">
        <v>6.8877284459999997</v>
      </c>
      <c r="G899">
        <f>ROUNDUP(games[[#This Row],[User Rating]],0)</f>
        <v>7</v>
      </c>
    </row>
    <row r="900" spans="2:7" x14ac:dyDescent="0.25">
      <c r="B900" t="s">
        <v>10</v>
      </c>
      <c r="C900" t="s">
        <v>28</v>
      </c>
      <c r="D900" t="s">
        <v>11</v>
      </c>
      <c r="E900">
        <v>2003</v>
      </c>
      <c r="F900">
        <v>7.927523356</v>
      </c>
      <c r="G900">
        <f>ROUNDUP(games[[#This Row],[User Rating]],0)</f>
        <v>8</v>
      </c>
    </row>
    <row r="901" spans="2:7" x14ac:dyDescent="0.25">
      <c r="B901" t="s">
        <v>69</v>
      </c>
      <c r="C901" t="s">
        <v>13</v>
      </c>
      <c r="D901" t="s">
        <v>11</v>
      </c>
      <c r="E901">
        <v>2023</v>
      </c>
      <c r="F901">
        <v>5.6698472750000004</v>
      </c>
      <c r="G901">
        <f>ROUNDUP(games[[#This Row],[User Rating]],0)</f>
        <v>6</v>
      </c>
    </row>
    <row r="902" spans="2:7" x14ac:dyDescent="0.25">
      <c r="B902" t="s">
        <v>57</v>
      </c>
      <c r="C902" t="s">
        <v>30</v>
      </c>
      <c r="D902" t="s">
        <v>18</v>
      </c>
      <c r="E902">
        <v>2009</v>
      </c>
      <c r="F902">
        <v>1.0894375810000001</v>
      </c>
      <c r="G902">
        <f>ROUNDUP(games[[#This Row],[User Rating]],0)</f>
        <v>2</v>
      </c>
    </row>
    <row r="903" spans="2:7" x14ac:dyDescent="0.25">
      <c r="B903" t="s">
        <v>5</v>
      </c>
      <c r="C903" t="s">
        <v>25</v>
      </c>
      <c r="D903" t="s">
        <v>18</v>
      </c>
      <c r="E903">
        <v>2002</v>
      </c>
      <c r="F903">
        <v>1.1581026889999999</v>
      </c>
      <c r="G903">
        <f>ROUNDUP(games[[#This Row],[User Rating]],0)</f>
        <v>2</v>
      </c>
    </row>
    <row r="904" spans="2:7" x14ac:dyDescent="0.25">
      <c r="B904" t="s">
        <v>64</v>
      </c>
      <c r="C904" t="s">
        <v>25</v>
      </c>
      <c r="D904" t="s">
        <v>3</v>
      </c>
      <c r="E904">
        <v>2018</v>
      </c>
      <c r="F904">
        <v>1.337966934</v>
      </c>
      <c r="G904">
        <f>ROUNDUP(games[[#This Row],[User Rating]],0)</f>
        <v>2</v>
      </c>
    </row>
    <row r="905" spans="2:7" x14ac:dyDescent="0.25">
      <c r="B905" t="s">
        <v>61</v>
      </c>
      <c r="C905" t="s">
        <v>30</v>
      </c>
      <c r="D905" t="s">
        <v>11</v>
      </c>
      <c r="E905">
        <v>2007</v>
      </c>
      <c r="F905">
        <v>9.3051093500000004</v>
      </c>
      <c r="G905">
        <f>ROUNDUP(games[[#This Row],[User Rating]],0)</f>
        <v>10</v>
      </c>
    </row>
    <row r="906" spans="2:7" x14ac:dyDescent="0.25">
      <c r="B906" t="s">
        <v>36</v>
      </c>
      <c r="C906" t="s">
        <v>9</v>
      </c>
      <c r="D906" t="s">
        <v>18</v>
      </c>
      <c r="E906">
        <v>2004</v>
      </c>
      <c r="F906">
        <v>8.2356755550000003</v>
      </c>
      <c r="G906">
        <f>ROUNDUP(games[[#This Row],[User Rating]],0)</f>
        <v>9</v>
      </c>
    </row>
    <row r="907" spans="2:7" x14ac:dyDescent="0.25">
      <c r="B907" t="s">
        <v>69</v>
      </c>
      <c r="C907" t="s">
        <v>15</v>
      </c>
      <c r="D907" t="s">
        <v>6</v>
      </c>
      <c r="E907">
        <v>2000</v>
      </c>
      <c r="F907">
        <v>1.454966462</v>
      </c>
      <c r="G907">
        <f>ROUNDUP(games[[#This Row],[User Rating]],0)</f>
        <v>2</v>
      </c>
    </row>
    <row r="908" spans="2:7" x14ac:dyDescent="0.25">
      <c r="B908" t="s">
        <v>55</v>
      </c>
      <c r="C908" t="s">
        <v>25</v>
      </c>
      <c r="D908" t="s">
        <v>18</v>
      </c>
      <c r="E908">
        <v>2013</v>
      </c>
      <c r="F908">
        <v>1.7981321029999999</v>
      </c>
      <c r="G908">
        <f>ROUNDUP(games[[#This Row],[User Rating]],0)</f>
        <v>2</v>
      </c>
    </row>
    <row r="909" spans="2:7" x14ac:dyDescent="0.25">
      <c r="B909" t="s">
        <v>48</v>
      </c>
      <c r="C909" t="s">
        <v>1</v>
      </c>
      <c r="D909" t="s">
        <v>11</v>
      </c>
      <c r="E909">
        <v>2022</v>
      </c>
      <c r="F909">
        <v>8.0299202540000003</v>
      </c>
      <c r="G909">
        <f>ROUNDUP(games[[#This Row],[User Rating]],0)</f>
        <v>9</v>
      </c>
    </row>
    <row r="910" spans="2:7" x14ac:dyDescent="0.25">
      <c r="B910" t="s">
        <v>10</v>
      </c>
      <c r="C910" t="s">
        <v>30</v>
      </c>
      <c r="D910" t="s">
        <v>18</v>
      </c>
      <c r="E910">
        <v>2013</v>
      </c>
      <c r="F910">
        <v>9.5779960030000009</v>
      </c>
      <c r="G910">
        <f>ROUNDUP(games[[#This Row],[User Rating]],0)</f>
        <v>10</v>
      </c>
    </row>
    <row r="911" spans="2:7" x14ac:dyDescent="0.25">
      <c r="B911" t="s">
        <v>31</v>
      </c>
      <c r="C911" t="s">
        <v>7</v>
      </c>
      <c r="D911" t="s">
        <v>3</v>
      </c>
      <c r="E911">
        <v>2005</v>
      </c>
      <c r="F911">
        <v>4.9117250119999998</v>
      </c>
      <c r="G911">
        <f>ROUNDUP(games[[#This Row],[User Rating]],0)</f>
        <v>5</v>
      </c>
    </row>
    <row r="912" spans="2:7" x14ac:dyDescent="0.25">
      <c r="B912" t="s">
        <v>29</v>
      </c>
      <c r="C912" t="s">
        <v>33</v>
      </c>
      <c r="D912" t="s">
        <v>11</v>
      </c>
      <c r="E912">
        <v>2019</v>
      </c>
      <c r="F912">
        <v>4.6575859849999999</v>
      </c>
      <c r="G912">
        <f>ROUNDUP(games[[#This Row],[User Rating]],0)</f>
        <v>5</v>
      </c>
    </row>
    <row r="913" spans="2:7" x14ac:dyDescent="0.25">
      <c r="B913" t="s">
        <v>22</v>
      </c>
      <c r="C913" t="s">
        <v>25</v>
      </c>
      <c r="D913" t="s">
        <v>0</v>
      </c>
      <c r="E913">
        <v>2015</v>
      </c>
      <c r="F913">
        <v>8.0116892279999998</v>
      </c>
      <c r="G913">
        <f>ROUNDUP(games[[#This Row],[User Rating]],0)</f>
        <v>9</v>
      </c>
    </row>
    <row r="914" spans="2:7" x14ac:dyDescent="0.25">
      <c r="B914" t="s">
        <v>5</v>
      </c>
      <c r="C914" t="s">
        <v>20</v>
      </c>
      <c r="D914" t="s">
        <v>18</v>
      </c>
      <c r="E914">
        <v>2003</v>
      </c>
      <c r="F914">
        <v>7.0223998280000002</v>
      </c>
      <c r="G914">
        <f>ROUNDUP(games[[#This Row],[User Rating]],0)</f>
        <v>8</v>
      </c>
    </row>
    <row r="915" spans="2:7" x14ac:dyDescent="0.25">
      <c r="B915" t="s">
        <v>22</v>
      </c>
      <c r="C915" t="s">
        <v>20</v>
      </c>
      <c r="D915" t="s">
        <v>3</v>
      </c>
      <c r="E915">
        <v>2008</v>
      </c>
      <c r="F915">
        <v>8.4589897280000006</v>
      </c>
      <c r="G915">
        <f>ROUNDUP(games[[#This Row],[User Rating]],0)</f>
        <v>9</v>
      </c>
    </row>
    <row r="916" spans="2:7" x14ac:dyDescent="0.25">
      <c r="B916" t="s">
        <v>48</v>
      </c>
      <c r="C916" t="s">
        <v>25</v>
      </c>
      <c r="D916" t="s">
        <v>18</v>
      </c>
      <c r="E916">
        <v>2002</v>
      </c>
      <c r="F916">
        <v>5.9848100540000004</v>
      </c>
      <c r="G916">
        <f>ROUNDUP(games[[#This Row],[User Rating]],0)</f>
        <v>6</v>
      </c>
    </row>
    <row r="917" spans="2:7" x14ac:dyDescent="0.25">
      <c r="B917" t="s">
        <v>72</v>
      </c>
      <c r="C917" t="s">
        <v>15</v>
      </c>
      <c r="D917" t="s">
        <v>18</v>
      </c>
      <c r="E917">
        <v>2019</v>
      </c>
      <c r="F917">
        <v>2.9932568860000002</v>
      </c>
      <c r="G917">
        <f>ROUNDUP(games[[#This Row],[User Rating]],0)</f>
        <v>3</v>
      </c>
    </row>
    <row r="918" spans="2:7" x14ac:dyDescent="0.25">
      <c r="B918" t="s">
        <v>22</v>
      </c>
      <c r="C918" t="s">
        <v>20</v>
      </c>
      <c r="D918" t="s">
        <v>3</v>
      </c>
      <c r="E918">
        <v>2023</v>
      </c>
      <c r="F918">
        <v>8.7801278039999993</v>
      </c>
      <c r="G918">
        <f>ROUNDUP(games[[#This Row],[User Rating]],0)</f>
        <v>9</v>
      </c>
    </row>
    <row r="919" spans="2:7" x14ac:dyDescent="0.25">
      <c r="B919" t="s">
        <v>8</v>
      </c>
      <c r="C919" t="s">
        <v>39</v>
      </c>
      <c r="D919" t="s">
        <v>11</v>
      </c>
      <c r="E919">
        <v>2004</v>
      </c>
      <c r="F919">
        <v>9.7550155580000002</v>
      </c>
      <c r="G919">
        <f>ROUNDUP(games[[#This Row],[User Rating]],0)</f>
        <v>10</v>
      </c>
    </row>
    <row r="920" spans="2:7" x14ac:dyDescent="0.25">
      <c r="B920" t="s">
        <v>43</v>
      </c>
      <c r="C920" t="s">
        <v>1</v>
      </c>
      <c r="D920" t="s">
        <v>6</v>
      </c>
      <c r="E920">
        <v>2000</v>
      </c>
      <c r="F920">
        <v>8.5894353399999996</v>
      </c>
      <c r="G920">
        <f>ROUNDUP(games[[#This Row],[User Rating]],0)</f>
        <v>9</v>
      </c>
    </row>
    <row r="921" spans="2:7" x14ac:dyDescent="0.25">
      <c r="B921" t="s">
        <v>62</v>
      </c>
      <c r="C921" t="s">
        <v>33</v>
      </c>
      <c r="D921" t="s">
        <v>11</v>
      </c>
      <c r="E921">
        <v>2003</v>
      </c>
      <c r="F921">
        <v>8.3290742350000002</v>
      </c>
      <c r="G921">
        <f>ROUNDUP(games[[#This Row],[User Rating]],0)</f>
        <v>9</v>
      </c>
    </row>
    <row r="922" spans="2:7" x14ac:dyDescent="0.25">
      <c r="B922" t="s">
        <v>12</v>
      </c>
      <c r="C922" t="s">
        <v>41</v>
      </c>
      <c r="D922" t="s">
        <v>6</v>
      </c>
      <c r="E922">
        <v>2021</v>
      </c>
      <c r="F922">
        <v>2.127073577</v>
      </c>
      <c r="G922">
        <f>ROUNDUP(games[[#This Row],[User Rating]],0)</f>
        <v>3</v>
      </c>
    </row>
    <row r="923" spans="2:7" x14ac:dyDescent="0.25">
      <c r="B923" t="s">
        <v>40</v>
      </c>
      <c r="C923" t="s">
        <v>52</v>
      </c>
      <c r="D923" t="s">
        <v>3</v>
      </c>
      <c r="E923">
        <v>2003</v>
      </c>
      <c r="F923">
        <v>6.0020055159999997</v>
      </c>
      <c r="G923">
        <f>ROUNDUP(games[[#This Row],[User Rating]],0)</f>
        <v>7</v>
      </c>
    </row>
    <row r="924" spans="2:7" x14ac:dyDescent="0.25">
      <c r="B924" t="s">
        <v>51</v>
      </c>
      <c r="C924" t="s">
        <v>52</v>
      </c>
      <c r="D924" t="s">
        <v>3</v>
      </c>
      <c r="E924">
        <v>2009</v>
      </c>
      <c r="F924">
        <v>4.4525007600000004</v>
      </c>
      <c r="G924">
        <f>ROUNDUP(games[[#This Row],[User Rating]],0)</f>
        <v>5</v>
      </c>
    </row>
    <row r="925" spans="2:7" x14ac:dyDescent="0.25">
      <c r="B925" t="s">
        <v>47</v>
      </c>
      <c r="C925" t="s">
        <v>52</v>
      </c>
      <c r="D925" t="s">
        <v>18</v>
      </c>
      <c r="E925">
        <v>2020</v>
      </c>
      <c r="F925">
        <v>2.4903079180000001</v>
      </c>
      <c r="G925">
        <f>ROUNDUP(games[[#This Row],[User Rating]],0)</f>
        <v>3</v>
      </c>
    </row>
    <row r="926" spans="2:7" x14ac:dyDescent="0.25">
      <c r="B926" t="s">
        <v>51</v>
      </c>
      <c r="C926" t="s">
        <v>15</v>
      </c>
      <c r="D926" t="s">
        <v>6</v>
      </c>
      <c r="E926">
        <v>2023</v>
      </c>
      <c r="F926">
        <v>3.586152104</v>
      </c>
      <c r="G926">
        <f>ROUNDUP(games[[#This Row],[User Rating]],0)</f>
        <v>4</v>
      </c>
    </row>
    <row r="927" spans="2:7" x14ac:dyDescent="0.25">
      <c r="B927" t="s">
        <v>8</v>
      </c>
      <c r="C927" t="s">
        <v>33</v>
      </c>
      <c r="D927" t="s">
        <v>6</v>
      </c>
      <c r="E927">
        <v>2005</v>
      </c>
      <c r="F927">
        <v>8.4927671849999999</v>
      </c>
      <c r="G927">
        <f>ROUNDUP(games[[#This Row],[User Rating]],0)</f>
        <v>9</v>
      </c>
    </row>
    <row r="928" spans="2:7" x14ac:dyDescent="0.25">
      <c r="B928" t="s">
        <v>24</v>
      </c>
      <c r="C928" t="s">
        <v>4</v>
      </c>
      <c r="D928" t="s">
        <v>3</v>
      </c>
      <c r="E928">
        <v>2003</v>
      </c>
      <c r="F928">
        <v>5.6748661059999996</v>
      </c>
      <c r="G928">
        <f>ROUNDUP(games[[#This Row],[User Rating]],0)</f>
        <v>6</v>
      </c>
    </row>
    <row r="929" spans="2:7" x14ac:dyDescent="0.25">
      <c r="B929" t="s">
        <v>63</v>
      </c>
      <c r="C929" t="s">
        <v>25</v>
      </c>
      <c r="D929" t="s">
        <v>3</v>
      </c>
      <c r="E929">
        <v>2008</v>
      </c>
      <c r="F929">
        <v>7.4043846210000002</v>
      </c>
      <c r="G929">
        <f>ROUNDUP(games[[#This Row],[User Rating]],0)</f>
        <v>8</v>
      </c>
    </row>
    <row r="930" spans="2:7" x14ac:dyDescent="0.25">
      <c r="B930" t="s">
        <v>19</v>
      </c>
      <c r="C930" t="s">
        <v>15</v>
      </c>
      <c r="D930" t="s">
        <v>11</v>
      </c>
      <c r="E930">
        <v>2019</v>
      </c>
      <c r="F930">
        <v>1.4367411450000001</v>
      </c>
      <c r="G930">
        <f>ROUNDUP(games[[#This Row],[User Rating]],0)</f>
        <v>2</v>
      </c>
    </row>
    <row r="931" spans="2:7" x14ac:dyDescent="0.25">
      <c r="B931" t="s">
        <v>38</v>
      </c>
      <c r="C931" t="s">
        <v>9</v>
      </c>
      <c r="D931" t="s">
        <v>3</v>
      </c>
      <c r="E931">
        <v>2008</v>
      </c>
      <c r="F931">
        <v>6.481056605</v>
      </c>
      <c r="G931">
        <f>ROUNDUP(games[[#This Row],[User Rating]],0)</f>
        <v>7</v>
      </c>
    </row>
    <row r="932" spans="2:7" x14ac:dyDescent="0.25">
      <c r="B932" t="s">
        <v>49</v>
      </c>
      <c r="C932" t="s">
        <v>20</v>
      </c>
      <c r="D932" t="s">
        <v>3</v>
      </c>
      <c r="E932">
        <v>2010</v>
      </c>
      <c r="F932">
        <v>5.7467636569999998</v>
      </c>
      <c r="G932">
        <f>ROUNDUP(games[[#This Row],[User Rating]],0)</f>
        <v>6</v>
      </c>
    </row>
    <row r="933" spans="2:7" x14ac:dyDescent="0.25">
      <c r="B933" t="s">
        <v>56</v>
      </c>
      <c r="C933" t="s">
        <v>1</v>
      </c>
      <c r="D933" t="s">
        <v>3</v>
      </c>
      <c r="E933">
        <v>2017</v>
      </c>
      <c r="F933">
        <v>1.8068316499999999</v>
      </c>
      <c r="G933">
        <f>ROUNDUP(games[[#This Row],[User Rating]],0)</f>
        <v>2</v>
      </c>
    </row>
    <row r="934" spans="2:7" x14ac:dyDescent="0.25">
      <c r="B934" t="s">
        <v>24</v>
      </c>
      <c r="C934" t="s">
        <v>7</v>
      </c>
      <c r="D934" t="s">
        <v>3</v>
      </c>
      <c r="E934">
        <v>2021</v>
      </c>
      <c r="F934">
        <v>5.023609489</v>
      </c>
      <c r="G934">
        <f>ROUNDUP(games[[#This Row],[User Rating]],0)</f>
        <v>6</v>
      </c>
    </row>
    <row r="935" spans="2:7" x14ac:dyDescent="0.25">
      <c r="B935" t="s">
        <v>58</v>
      </c>
      <c r="C935" t="s">
        <v>30</v>
      </c>
      <c r="D935" t="s">
        <v>0</v>
      </c>
      <c r="E935">
        <v>2001</v>
      </c>
      <c r="F935">
        <v>3.2011704110000001</v>
      </c>
      <c r="G935">
        <f>ROUNDUP(games[[#This Row],[User Rating]],0)</f>
        <v>4</v>
      </c>
    </row>
    <row r="936" spans="2:7" x14ac:dyDescent="0.25">
      <c r="B936" t="s">
        <v>31</v>
      </c>
      <c r="C936" t="s">
        <v>39</v>
      </c>
      <c r="D936" t="s">
        <v>0</v>
      </c>
      <c r="E936">
        <v>2001</v>
      </c>
      <c r="F936">
        <v>9.3788769760000008</v>
      </c>
      <c r="G936">
        <f>ROUNDUP(games[[#This Row],[User Rating]],0)</f>
        <v>10</v>
      </c>
    </row>
    <row r="937" spans="2:7" x14ac:dyDescent="0.25">
      <c r="B937" t="s">
        <v>73</v>
      </c>
      <c r="C937" t="s">
        <v>4</v>
      </c>
      <c r="D937" t="s">
        <v>0</v>
      </c>
      <c r="E937">
        <v>2005</v>
      </c>
      <c r="F937">
        <v>3.848209953</v>
      </c>
      <c r="G937">
        <f>ROUNDUP(games[[#This Row],[User Rating]],0)</f>
        <v>4</v>
      </c>
    </row>
    <row r="938" spans="2:7" x14ac:dyDescent="0.25">
      <c r="B938" t="s">
        <v>16</v>
      </c>
      <c r="C938" t="s">
        <v>1</v>
      </c>
      <c r="D938" t="s">
        <v>11</v>
      </c>
      <c r="E938">
        <v>2017</v>
      </c>
      <c r="F938">
        <v>3.2248732179999999</v>
      </c>
      <c r="G938">
        <f>ROUNDUP(games[[#This Row],[User Rating]],0)</f>
        <v>4</v>
      </c>
    </row>
    <row r="939" spans="2:7" x14ac:dyDescent="0.25">
      <c r="B939" t="s">
        <v>68</v>
      </c>
      <c r="C939" t="s">
        <v>41</v>
      </c>
      <c r="D939" t="s">
        <v>18</v>
      </c>
      <c r="E939">
        <v>2015</v>
      </c>
      <c r="F939">
        <v>1.0192409019999999</v>
      </c>
      <c r="G939">
        <f>ROUNDUP(games[[#This Row],[User Rating]],0)</f>
        <v>2</v>
      </c>
    </row>
    <row r="940" spans="2:7" x14ac:dyDescent="0.25">
      <c r="B940" t="s">
        <v>42</v>
      </c>
      <c r="C940" t="s">
        <v>9</v>
      </c>
      <c r="D940" t="s">
        <v>6</v>
      </c>
      <c r="E940">
        <v>2006</v>
      </c>
      <c r="F940">
        <v>6.0690496080000003</v>
      </c>
      <c r="G940">
        <f>ROUNDUP(games[[#This Row],[User Rating]],0)</f>
        <v>7</v>
      </c>
    </row>
    <row r="941" spans="2:7" x14ac:dyDescent="0.25">
      <c r="B941" t="s">
        <v>74</v>
      </c>
      <c r="C941" t="s">
        <v>28</v>
      </c>
      <c r="D941" t="s">
        <v>11</v>
      </c>
      <c r="E941">
        <v>2016</v>
      </c>
      <c r="F941">
        <v>7.9696805179999997</v>
      </c>
      <c r="G941">
        <f>ROUNDUP(games[[#This Row],[User Rating]],0)</f>
        <v>8</v>
      </c>
    </row>
    <row r="942" spans="2:7" x14ac:dyDescent="0.25">
      <c r="B942" t="s">
        <v>66</v>
      </c>
      <c r="C942" t="s">
        <v>20</v>
      </c>
      <c r="D942" t="s">
        <v>6</v>
      </c>
      <c r="E942">
        <v>2018</v>
      </c>
      <c r="F942">
        <v>5.45694518</v>
      </c>
      <c r="G942">
        <f>ROUNDUP(games[[#This Row],[User Rating]],0)</f>
        <v>6</v>
      </c>
    </row>
    <row r="943" spans="2:7" x14ac:dyDescent="0.25">
      <c r="B943" t="s">
        <v>56</v>
      </c>
      <c r="C943" t="s">
        <v>33</v>
      </c>
      <c r="D943" t="s">
        <v>11</v>
      </c>
      <c r="E943">
        <v>2000</v>
      </c>
      <c r="F943">
        <v>9.6895737890000007</v>
      </c>
      <c r="G943">
        <f>ROUNDUP(games[[#This Row],[User Rating]],0)</f>
        <v>10</v>
      </c>
    </row>
    <row r="944" spans="2:7" x14ac:dyDescent="0.25">
      <c r="B944" t="s">
        <v>58</v>
      </c>
      <c r="C944" t="s">
        <v>9</v>
      </c>
      <c r="D944" t="s">
        <v>3</v>
      </c>
      <c r="E944">
        <v>2002</v>
      </c>
      <c r="F944">
        <v>2.6891052649999998</v>
      </c>
      <c r="G944">
        <f>ROUNDUP(games[[#This Row],[User Rating]],0)</f>
        <v>3</v>
      </c>
    </row>
    <row r="945" spans="2:7" x14ac:dyDescent="0.25">
      <c r="B945" t="s">
        <v>38</v>
      </c>
      <c r="C945" t="s">
        <v>52</v>
      </c>
      <c r="D945" t="s">
        <v>6</v>
      </c>
      <c r="E945">
        <v>2000</v>
      </c>
      <c r="F945">
        <v>8.1798428489999999</v>
      </c>
      <c r="G945">
        <f>ROUNDUP(games[[#This Row],[User Rating]],0)</f>
        <v>9</v>
      </c>
    </row>
    <row r="946" spans="2:7" x14ac:dyDescent="0.25">
      <c r="B946" t="s">
        <v>19</v>
      </c>
      <c r="C946" t="s">
        <v>1</v>
      </c>
      <c r="D946" t="s">
        <v>11</v>
      </c>
      <c r="E946">
        <v>2023</v>
      </c>
      <c r="F946">
        <v>3.8698477640000002</v>
      </c>
      <c r="G946">
        <f>ROUNDUP(games[[#This Row],[User Rating]],0)</f>
        <v>4</v>
      </c>
    </row>
    <row r="947" spans="2:7" x14ac:dyDescent="0.25">
      <c r="B947" t="s">
        <v>22</v>
      </c>
      <c r="C947" t="s">
        <v>15</v>
      </c>
      <c r="D947" t="s">
        <v>18</v>
      </c>
      <c r="E947">
        <v>2005</v>
      </c>
      <c r="F947">
        <v>6.8258330420000002</v>
      </c>
      <c r="G947">
        <f>ROUNDUP(games[[#This Row],[User Rating]],0)</f>
        <v>7</v>
      </c>
    </row>
    <row r="948" spans="2:7" x14ac:dyDescent="0.25">
      <c r="B948" t="s">
        <v>42</v>
      </c>
      <c r="C948" t="s">
        <v>13</v>
      </c>
      <c r="D948" t="s">
        <v>3</v>
      </c>
      <c r="E948">
        <v>2023</v>
      </c>
      <c r="F948">
        <v>5.1862302649999998</v>
      </c>
      <c r="G948">
        <f>ROUNDUP(games[[#This Row],[User Rating]],0)</f>
        <v>6</v>
      </c>
    </row>
    <row r="949" spans="2:7" x14ac:dyDescent="0.25">
      <c r="B949" t="s">
        <v>71</v>
      </c>
      <c r="C949" t="s">
        <v>13</v>
      </c>
      <c r="D949" t="s">
        <v>18</v>
      </c>
      <c r="E949">
        <v>2005</v>
      </c>
      <c r="F949">
        <v>5.5690218659999999</v>
      </c>
      <c r="G949">
        <f>ROUNDUP(games[[#This Row],[User Rating]],0)</f>
        <v>6</v>
      </c>
    </row>
    <row r="950" spans="2:7" x14ac:dyDescent="0.25">
      <c r="B950" t="s">
        <v>53</v>
      </c>
      <c r="C950" t="s">
        <v>4</v>
      </c>
      <c r="D950" t="s">
        <v>6</v>
      </c>
      <c r="E950">
        <v>2004</v>
      </c>
      <c r="F950">
        <v>4.8096626550000003</v>
      </c>
      <c r="G950">
        <f>ROUNDUP(games[[#This Row],[User Rating]],0)</f>
        <v>5</v>
      </c>
    </row>
    <row r="951" spans="2:7" x14ac:dyDescent="0.25">
      <c r="B951" t="s">
        <v>65</v>
      </c>
      <c r="C951" t="s">
        <v>20</v>
      </c>
      <c r="D951" t="s">
        <v>6</v>
      </c>
      <c r="E951">
        <v>2006</v>
      </c>
      <c r="F951">
        <v>8.1779565660000006</v>
      </c>
      <c r="G951">
        <f>ROUNDUP(games[[#This Row],[User Rating]],0)</f>
        <v>9</v>
      </c>
    </row>
    <row r="952" spans="2:7" x14ac:dyDescent="0.25">
      <c r="B952" t="s">
        <v>47</v>
      </c>
      <c r="C952" t="s">
        <v>7</v>
      </c>
      <c r="D952" t="s">
        <v>0</v>
      </c>
      <c r="E952">
        <v>2005</v>
      </c>
      <c r="F952">
        <v>9.7247619729999997</v>
      </c>
      <c r="G952">
        <f>ROUNDUP(games[[#This Row],[User Rating]],0)</f>
        <v>10</v>
      </c>
    </row>
    <row r="953" spans="2:7" x14ac:dyDescent="0.25">
      <c r="B953" t="s">
        <v>29</v>
      </c>
      <c r="C953" t="s">
        <v>28</v>
      </c>
      <c r="D953" t="s">
        <v>18</v>
      </c>
      <c r="E953">
        <v>2000</v>
      </c>
      <c r="F953">
        <v>4.0788490040000003</v>
      </c>
      <c r="G953">
        <f>ROUNDUP(games[[#This Row],[User Rating]],0)</f>
        <v>5</v>
      </c>
    </row>
    <row r="954" spans="2:7" x14ac:dyDescent="0.25">
      <c r="B954" t="s">
        <v>12</v>
      </c>
      <c r="C954" t="s">
        <v>1</v>
      </c>
      <c r="D954" t="s">
        <v>11</v>
      </c>
      <c r="E954">
        <v>2019</v>
      </c>
      <c r="F954">
        <v>3.3095281220000001</v>
      </c>
      <c r="G954">
        <f>ROUNDUP(games[[#This Row],[User Rating]],0)</f>
        <v>4</v>
      </c>
    </row>
    <row r="955" spans="2:7" x14ac:dyDescent="0.25">
      <c r="B955" t="s">
        <v>34</v>
      </c>
      <c r="C955" t="s">
        <v>33</v>
      </c>
      <c r="D955" t="s">
        <v>6</v>
      </c>
      <c r="E955">
        <v>2008</v>
      </c>
      <c r="F955">
        <v>4.9777286710000004</v>
      </c>
      <c r="G955">
        <f>ROUNDUP(games[[#This Row],[User Rating]],0)</f>
        <v>5</v>
      </c>
    </row>
    <row r="956" spans="2:7" x14ac:dyDescent="0.25">
      <c r="B956" t="s">
        <v>61</v>
      </c>
      <c r="C956" t="s">
        <v>30</v>
      </c>
      <c r="D956" t="s">
        <v>3</v>
      </c>
      <c r="E956">
        <v>2008</v>
      </c>
      <c r="F956">
        <v>5.3821491730000002</v>
      </c>
      <c r="G956">
        <f>ROUNDUP(games[[#This Row],[User Rating]],0)</f>
        <v>6</v>
      </c>
    </row>
    <row r="957" spans="2:7" x14ac:dyDescent="0.25">
      <c r="B957" t="s">
        <v>75</v>
      </c>
      <c r="C957" t="s">
        <v>25</v>
      </c>
      <c r="D957" t="s">
        <v>18</v>
      </c>
      <c r="E957">
        <v>2015</v>
      </c>
      <c r="F957">
        <v>4.8264338029999996</v>
      </c>
      <c r="G957">
        <f>ROUNDUP(games[[#This Row],[User Rating]],0)</f>
        <v>5</v>
      </c>
    </row>
    <row r="958" spans="2:7" x14ac:dyDescent="0.25">
      <c r="B958" t="s">
        <v>70</v>
      </c>
      <c r="C958" t="s">
        <v>33</v>
      </c>
      <c r="D958" t="s">
        <v>3</v>
      </c>
      <c r="E958">
        <v>2014</v>
      </c>
      <c r="F958">
        <v>8.6958031679999994</v>
      </c>
      <c r="G958">
        <f>ROUNDUP(games[[#This Row],[User Rating]],0)</f>
        <v>9</v>
      </c>
    </row>
    <row r="959" spans="2:7" x14ac:dyDescent="0.25">
      <c r="B959" t="s">
        <v>54</v>
      </c>
      <c r="C959" t="s">
        <v>25</v>
      </c>
      <c r="D959" t="s">
        <v>6</v>
      </c>
      <c r="E959">
        <v>2001</v>
      </c>
      <c r="F959">
        <v>2.00625469</v>
      </c>
      <c r="G959">
        <f>ROUNDUP(games[[#This Row],[User Rating]],0)</f>
        <v>3</v>
      </c>
    </row>
    <row r="960" spans="2:7" x14ac:dyDescent="0.25">
      <c r="B960" t="s">
        <v>17</v>
      </c>
      <c r="C960" t="s">
        <v>4</v>
      </c>
      <c r="D960" t="s">
        <v>3</v>
      </c>
      <c r="E960">
        <v>2001</v>
      </c>
      <c r="F960">
        <v>1.209681418</v>
      </c>
      <c r="G960">
        <f>ROUNDUP(games[[#This Row],[User Rating]],0)</f>
        <v>2</v>
      </c>
    </row>
    <row r="961" spans="2:7" x14ac:dyDescent="0.25">
      <c r="B961" t="s">
        <v>36</v>
      </c>
      <c r="C961" t="s">
        <v>20</v>
      </c>
      <c r="D961" t="s">
        <v>18</v>
      </c>
      <c r="E961">
        <v>2007</v>
      </c>
      <c r="F961">
        <v>4.097687949</v>
      </c>
      <c r="G961">
        <f>ROUNDUP(games[[#This Row],[User Rating]],0)</f>
        <v>5</v>
      </c>
    </row>
    <row r="962" spans="2:7" x14ac:dyDescent="0.25">
      <c r="B962" t="s">
        <v>60</v>
      </c>
      <c r="C962" t="s">
        <v>41</v>
      </c>
      <c r="D962" t="s">
        <v>0</v>
      </c>
      <c r="E962">
        <v>2018</v>
      </c>
      <c r="F962">
        <v>6.8258664319999998</v>
      </c>
      <c r="G962">
        <f>ROUNDUP(games[[#This Row],[User Rating]],0)</f>
        <v>7</v>
      </c>
    </row>
    <row r="963" spans="2:7" x14ac:dyDescent="0.25">
      <c r="B963" t="s">
        <v>59</v>
      </c>
      <c r="C963" t="s">
        <v>15</v>
      </c>
      <c r="D963" t="s">
        <v>18</v>
      </c>
      <c r="E963">
        <v>2017</v>
      </c>
      <c r="F963">
        <v>2.4849576990000002</v>
      </c>
      <c r="G963">
        <f>ROUNDUP(games[[#This Row],[User Rating]],0)</f>
        <v>3</v>
      </c>
    </row>
    <row r="964" spans="2:7" x14ac:dyDescent="0.25">
      <c r="B964" t="s">
        <v>8</v>
      </c>
      <c r="C964" t="s">
        <v>15</v>
      </c>
      <c r="D964" t="s">
        <v>3</v>
      </c>
      <c r="E964">
        <v>2022</v>
      </c>
      <c r="F964">
        <v>1.8905510210000001</v>
      </c>
      <c r="G964">
        <f>ROUNDUP(games[[#This Row],[User Rating]],0)</f>
        <v>2</v>
      </c>
    </row>
    <row r="965" spans="2:7" x14ac:dyDescent="0.25">
      <c r="B965" t="s">
        <v>16</v>
      </c>
      <c r="C965" t="s">
        <v>30</v>
      </c>
      <c r="D965" t="s">
        <v>3</v>
      </c>
      <c r="E965">
        <v>2000</v>
      </c>
      <c r="F965">
        <v>4.8172669609999996</v>
      </c>
      <c r="G965">
        <f>ROUNDUP(games[[#This Row],[User Rating]],0)</f>
        <v>5</v>
      </c>
    </row>
    <row r="966" spans="2:7" x14ac:dyDescent="0.25">
      <c r="B966" t="s">
        <v>55</v>
      </c>
      <c r="C966" t="s">
        <v>41</v>
      </c>
      <c r="D966" t="s">
        <v>0</v>
      </c>
      <c r="E966">
        <v>2018</v>
      </c>
      <c r="F966">
        <v>7.3080682159999997</v>
      </c>
      <c r="G966">
        <f>ROUNDUP(games[[#This Row],[User Rating]],0)</f>
        <v>8</v>
      </c>
    </row>
    <row r="967" spans="2:7" x14ac:dyDescent="0.25">
      <c r="B967" t="s">
        <v>47</v>
      </c>
      <c r="C967" t="s">
        <v>33</v>
      </c>
      <c r="D967" t="s">
        <v>18</v>
      </c>
      <c r="E967">
        <v>2006</v>
      </c>
      <c r="F967">
        <v>5.5701644879999996</v>
      </c>
      <c r="G967">
        <f>ROUNDUP(games[[#This Row],[User Rating]],0)</f>
        <v>6</v>
      </c>
    </row>
    <row r="968" spans="2:7" x14ac:dyDescent="0.25">
      <c r="B968" t="s">
        <v>49</v>
      </c>
      <c r="C968" t="s">
        <v>20</v>
      </c>
      <c r="D968" t="s">
        <v>0</v>
      </c>
      <c r="E968">
        <v>2008</v>
      </c>
      <c r="F968">
        <v>5.4010998419999998</v>
      </c>
      <c r="G968">
        <f>ROUNDUP(games[[#This Row],[User Rating]],0)</f>
        <v>6</v>
      </c>
    </row>
    <row r="969" spans="2:7" x14ac:dyDescent="0.25">
      <c r="B969" t="s">
        <v>48</v>
      </c>
      <c r="C969" t="s">
        <v>20</v>
      </c>
      <c r="D969" t="s">
        <v>18</v>
      </c>
      <c r="E969">
        <v>2020</v>
      </c>
      <c r="F969">
        <v>9.0023794939999995</v>
      </c>
      <c r="G969">
        <f>ROUNDUP(games[[#This Row],[User Rating]],0)</f>
        <v>10</v>
      </c>
    </row>
    <row r="970" spans="2:7" x14ac:dyDescent="0.25">
      <c r="B970" t="s">
        <v>14</v>
      </c>
      <c r="C970" t="s">
        <v>13</v>
      </c>
      <c r="D970" t="s">
        <v>18</v>
      </c>
      <c r="E970">
        <v>2022</v>
      </c>
      <c r="F970">
        <v>6.316299001</v>
      </c>
      <c r="G970">
        <f>ROUNDUP(games[[#This Row],[User Rating]],0)</f>
        <v>7</v>
      </c>
    </row>
    <row r="971" spans="2:7" x14ac:dyDescent="0.25">
      <c r="B971" t="s">
        <v>24</v>
      </c>
      <c r="C971" t="s">
        <v>30</v>
      </c>
      <c r="D971" t="s">
        <v>11</v>
      </c>
      <c r="E971">
        <v>2011</v>
      </c>
      <c r="F971">
        <v>6.951276569</v>
      </c>
      <c r="G971">
        <f>ROUNDUP(games[[#This Row],[User Rating]],0)</f>
        <v>7</v>
      </c>
    </row>
    <row r="972" spans="2:7" x14ac:dyDescent="0.25">
      <c r="B972" t="s">
        <v>67</v>
      </c>
      <c r="C972" t="s">
        <v>15</v>
      </c>
      <c r="D972" t="s">
        <v>18</v>
      </c>
      <c r="E972">
        <v>2010</v>
      </c>
      <c r="F972">
        <v>8.6409661979999992</v>
      </c>
      <c r="G972">
        <f>ROUNDUP(games[[#This Row],[User Rating]],0)</f>
        <v>9</v>
      </c>
    </row>
    <row r="973" spans="2:7" x14ac:dyDescent="0.25">
      <c r="B973" t="s">
        <v>43</v>
      </c>
      <c r="C973" t="s">
        <v>39</v>
      </c>
      <c r="D973" t="s">
        <v>0</v>
      </c>
      <c r="E973">
        <v>2001</v>
      </c>
      <c r="F973">
        <v>6.9689687899999999</v>
      </c>
      <c r="G973">
        <f>ROUNDUP(games[[#This Row],[User Rating]],0)</f>
        <v>7</v>
      </c>
    </row>
    <row r="974" spans="2:7" x14ac:dyDescent="0.25">
      <c r="B974" t="s">
        <v>56</v>
      </c>
      <c r="C974" t="s">
        <v>1</v>
      </c>
      <c r="D974" t="s">
        <v>3</v>
      </c>
      <c r="E974">
        <v>2017</v>
      </c>
      <c r="F974">
        <v>6.6165034189999998</v>
      </c>
      <c r="G974">
        <f>ROUNDUP(games[[#This Row],[User Rating]],0)</f>
        <v>7</v>
      </c>
    </row>
    <row r="975" spans="2:7" x14ac:dyDescent="0.25">
      <c r="B975" t="s">
        <v>69</v>
      </c>
      <c r="C975" t="s">
        <v>20</v>
      </c>
      <c r="D975" t="s">
        <v>11</v>
      </c>
      <c r="E975">
        <v>2023</v>
      </c>
      <c r="F975">
        <v>4.506449752</v>
      </c>
      <c r="G975">
        <f>ROUNDUP(games[[#This Row],[User Rating]],0)</f>
        <v>5</v>
      </c>
    </row>
    <row r="976" spans="2:7" x14ac:dyDescent="0.25">
      <c r="B976" t="s">
        <v>26</v>
      </c>
      <c r="C976" t="s">
        <v>33</v>
      </c>
      <c r="D976" t="s">
        <v>0</v>
      </c>
      <c r="E976">
        <v>2012</v>
      </c>
      <c r="F976">
        <v>9.4145376069999998</v>
      </c>
      <c r="G976">
        <f>ROUNDUP(games[[#This Row],[User Rating]],0)</f>
        <v>10</v>
      </c>
    </row>
    <row r="977" spans="2:7" x14ac:dyDescent="0.25">
      <c r="B977" t="s">
        <v>24</v>
      </c>
      <c r="C977" t="s">
        <v>7</v>
      </c>
      <c r="D977" t="s">
        <v>6</v>
      </c>
      <c r="E977">
        <v>2015</v>
      </c>
      <c r="F977">
        <v>4.1249832</v>
      </c>
      <c r="G977">
        <f>ROUNDUP(games[[#This Row],[User Rating]],0)</f>
        <v>5</v>
      </c>
    </row>
    <row r="978" spans="2:7" x14ac:dyDescent="0.25">
      <c r="B978" t="s">
        <v>73</v>
      </c>
      <c r="C978" t="s">
        <v>7</v>
      </c>
      <c r="D978" t="s">
        <v>6</v>
      </c>
      <c r="E978">
        <v>2018</v>
      </c>
      <c r="F978">
        <v>3.8605632000000001</v>
      </c>
      <c r="G978">
        <f>ROUNDUP(games[[#This Row],[User Rating]],0)</f>
        <v>4</v>
      </c>
    </row>
    <row r="979" spans="2:7" x14ac:dyDescent="0.25">
      <c r="B979" t="s">
        <v>24</v>
      </c>
      <c r="C979" t="s">
        <v>15</v>
      </c>
      <c r="D979" t="s">
        <v>3</v>
      </c>
      <c r="E979">
        <v>2006</v>
      </c>
      <c r="F979">
        <v>4.4846703899999998</v>
      </c>
      <c r="G979">
        <f>ROUNDUP(games[[#This Row],[User Rating]],0)</f>
        <v>5</v>
      </c>
    </row>
    <row r="980" spans="2:7" x14ac:dyDescent="0.25">
      <c r="B980" t="s">
        <v>70</v>
      </c>
      <c r="C980" t="s">
        <v>25</v>
      </c>
      <c r="D980" t="s">
        <v>6</v>
      </c>
      <c r="E980">
        <v>2003</v>
      </c>
      <c r="F980">
        <v>4.3165953010000004</v>
      </c>
      <c r="G980">
        <f>ROUNDUP(games[[#This Row],[User Rating]],0)</f>
        <v>5</v>
      </c>
    </row>
    <row r="981" spans="2:7" x14ac:dyDescent="0.25">
      <c r="B981" t="s">
        <v>76</v>
      </c>
      <c r="C981" t="s">
        <v>7</v>
      </c>
      <c r="D981" t="s">
        <v>11</v>
      </c>
      <c r="E981">
        <v>2018</v>
      </c>
      <c r="F981">
        <v>3.4197966449999999</v>
      </c>
      <c r="G981">
        <f>ROUNDUP(games[[#This Row],[User Rating]],0)</f>
        <v>4</v>
      </c>
    </row>
    <row r="982" spans="2:7" x14ac:dyDescent="0.25">
      <c r="B982" t="s">
        <v>49</v>
      </c>
      <c r="C982" t="s">
        <v>39</v>
      </c>
      <c r="D982" t="s">
        <v>18</v>
      </c>
      <c r="E982">
        <v>2018</v>
      </c>
      <c r="F982">
        <v>9.5459399380000001</v>
      </c>
      <c r="G982">
        <f>ROUNDUP(games[[#This Row],[User Rating]],0)</f>
        <v>10</v>
      </c>
    </row>
    <row r="983" spans="2:7" x14ac:dyDescent="0.25">
      <c r="B983" t="s">
        <v>51</v>
      </c>
      <c r="C983" t="s">
        <v>41</v>
      </c>
      <c r="D983" t="s">
        <v>3</v>
      </c>
      <c r="E983">
        <v>2005</v>
      </c>
      <c r="F983">
        <v>4.4253427480000003</v>
      </c>
      <c r="G983">
        <f>ROUNDUP(games[[#This Row],[User Rating]],0)</f>
        <v>5</v>
      </c>
    </row>
    <row r="984" spans="2:7" x14ac:dyDescent="0.25">
      <c r="B984" t="s">
        <v>53</v>
      </c>
      <c r="C984" t="s">
        <v>1</v>
      </c>
      <c r="D984" t="s">
        <v>18</v>
      </c>
      <c r="E984">
        <v>2000</v>
      </c>
      <c r="F984">
        <v>3.9299997530000002</v>
      </c>
      <c r="G984">
        <f>ROUNDUP(games[[#This Row],[User Rating]],0)</f>
        <v>4</v>
      </c>
    </row>
    <row r="985" spans="2:7" x14ac:dyDescent="0.25">
      <c r="B985" t="s">
        <v>46</v>
      </c>
      <c r="C985" t="s">
        <v>41</v>
      </c>
      <c r="D985" t="s">
        <v>11</v>
      </c>
      <c r="E985">
        <v>2001</v>
      </c>
      <c r="F985">
        <v>1.0939031770000001</v>
      </c>
      <c r="G985">
        <f>ROUNDUP(games[[#This Row],[User Rating]],0)</f>
        <v>2</v>
      </c>
    </row>
    <row r="986" spans="2:7" x14ac:dyDescent="0.25">
      <c r="B986" t="s">
        <v>17</v>
      </c>
      <c r="C986" t="s">
        <v>41</v>
      </c>
      <c r="D986" t="s">
        <v>11</v>
      </c>
      <c r="E986">
        <v>2005</v>
      </c>
      <c r="F986">
        <v>4.0756358730000004</v>
      </c>
      <c r="G986">
        <f>ROUNDUP(games[[#This Row],[User Rating]],0)</f>
        <v>5</v>
      </c>
    </row>
    <row r="987" spans="2:7" x14ac:dyDescent="0.25">
      <c r="B987" t="s">
        <v>8</v>
      </c>
      <c r="C987" t="s">
        <v>20</v>
      </c>
      <c r="D987" t="s">
        <v>3</v>
      </c>
      <c r="E987">
        <v>2010</v>
      </c>
      <c r="F987">
        <v>8.6644680229999995</v>
      </c>
      <c r="G987">
        <f>ROUNDUP(games[[#This Row],[User Rating]],0)</f>
        <v>9</v>
      </c>
    </row>
    <row r="988" spans="2:7" x14ac:dyDescent="0.25">
      <c r="B988" t="s">
        <v>40</v>
      </c>
      <c r="C988" t="s">
        <v>33</v>
      </c>
      <c r="D988" t="s">
        <v>3</v>
      </c>
      <c r="E988">
        <v>2020</v>
      </c>
      <c r="F988">
        <v>9.0411037840000006</v>
      </c>
      <c r="G988">
        <f>ROUNDUP(games[[#This Row],[User Rating]],0)</f>
        <v>10</v>
      </c>
    </row>
    <row r="989" spans="2:7" x14ac:dyDescent="0.25">
      <c r="B989" t="s">
        <v>57</v>
      </c>
      <c r="C989" t="s">
        <v>33</v>
      </c>
      <c r="D989" t="s">
        <v>0</v>
      </c>
      <c r="E989">
        <v>2001</v>
      </c>
      <c r="F989">
        <v>6.1716539470000003</v>
      </c>
      <c r="G989">
        <f>ROUNDUP(games[[#This Row],[User Rating]],0)</f>
        <v>7</v>
      </c>
    </row>
    <row r="990" spans="2:7" x14ac:dyDescent="0.25">
      <c r="B990" t="s">
        <v>38</v>
      </c>
      <c r="C990" t="s">
        <v>13</v>
      </c>
      <c r="D990" t="s">
        <v>6</v>
      </c>
      <c r="E990">
        <v>2008</v>
      </c>
      <c r="F990">
        <v>3.0336433660000002</v>
      </c>
      <c r="G990">
        <f>ROUNDUP(games[[#This Row],[User Rating]],0)</f>
        <v>4</v>
      </c>
    </row>
    <row r="991" spans="2:7" x14ac:dyDescent="0.25">
      <c r="B991" t="s">
        <v>45</v>
      </c>
      <c r="C991" t="s">
        <v>33</v>
      </c>
      <c r="D991" t="s">
        <v>11</v>
      </c>
      <c r="E991">
        <v>2006</v>
      </c>
      <c r="F991">
        <v>8.6287912769999995</v>
      </c>
      <c r="G991">
        <f>ROUNDUP(games[[#This Row],[User Rating]],0)</f>
        <v>9</v>
      </c>
    </row>
    <row r="992" spans="2:7" x14ac:dyDescent="0.25">
      <c r="B992" t="s">
        <v>46</v>
      </c>
      <c r="C992" t="s">
        <v>30</v>
      </c>
      <c r="D992" t="s">
        <v>3</v>
      </c>
      <c r="E992">
        <v>2018</v>
      </c>
      <c r="F992">
        <v>4.6101659369999997</v>
      </c>
      <c r="G992">
        <f>ROUNDUP(games[[#This Row],[User Rating]],0)</f>
        <v>5</v>
      </c>
    </row>
    <row r="993" spans="2:7" x14ac:dyDescent="0.25">
      <c r="B993" t="s">
        <v>31</v>
      </c>
      <c r="C993" t="s">
        <v>52</v>
      </c>
      <c r="D993" t="s">
        <v>6</v>
      </c>
      <c r="E993">
        <v>2014</v>
      </c>
      <c r="F993">
        <v>2.2012173490000002</v>
      </c>
      <c r="G993">
        <f>ROUNDUP(games[[#This Row],[User Rating]],0)</f>
        <v>3</v>
      </c>
    </row>
    <row r="994" spans="2:7" x14ac:dyDescent="0.25">
      <c r="B994" t="s">
        <v>45</v>
      </c>
      <c r="C994" t="s">
        <v>39</v>
      </c>
      <c r="D994" t="s">
        <v>11</v>
      </c>
      <c r="E994">
        <v>2017</v>
      </c>
      <c r="F994">
        <v>4.5448402989999996</v>
      </c>
      <c r="G994">
        <f>ROUNDUP(games[[#This Row],[User Rating]],0)</f>
        <v>5</v>
      </c>
    </row>
    <row r="995" spans="2:7" x14ac:dyDescent="0.25">
      <c r="B995" t="s">
        <v>37</v>
      </c>
      <c r="C995" t="s">
        <v>4</v>
      </c>
      <c r="D995" t="s">
        <v>3</v>
      </c>
      <c r="E995">
        <v>2000</v>
      </c>
      <c r="F995">
        <v>3.0996926669999998</v>
      </c>
      <c r="G995">
        <f>ROUNDUP(games[[#This Row],[User Rating]],0)</f>
        <v>4</v>
      </c>
    </row>
    <row r="996" spans="2:7" x14ac:dyDescent="0.25">
      <c r="B996" t="s">
        <v>38</v>
      </c>
      <c r="C996" t="s">
        <v>15</v>
      </c>
      <c r="D996" t="s">
        <v>3</v>
      </c>
      <c r="E996">
        <v>2014</v>
      </c>
      <c r="F996">
        <v>4.7825269270000001</v>
      </c>
      <c r="G996">
        <f>ROUNDUP(games[[#This Row],[User Rating]],0)</f>
        <v>5</v>
      </c>
    </row>
    <row r="997" spans="2:7" x14ac:dyDescent="0.25">
      <c r="B997" t="s">
        <v>23</v>
      </c>
      <c r="C997" t="s">
        <v>1</v>
      </c>
      <c r="D997" t="s">
        <v>11</v>
      </c>
      <c r="E997">
        <v>2016</v>
      </c>
      <c r="F997">
        <v>9.9587375540000007</v>
      </c>
      <c r="G997">
        <f>ROUNDUP(games[[#This Row],[User Rating]],0)</f>
        <v>10</v>
      </c>
    </row>
    <row r="998" spans="2:7" x14ac:dyDescent="0.25">
      <c r="B998" t="s">
        <v>54</v>
      </c>
      <c r="C998" t="s">
        <v>52</v>
      </c>
      <c r="D998" t="s">
        <v>6</v>
      </c>
      <c r="E998">
        <v>2011</v>
      </c>
      <c r="F998">
        <v>1.3412789000000001</v>
      </c>
      <c r="G998">
        <f>ROUNDUP(games[[#This Row],[User Rating]],0)</f>
        <v>2</v>
      </c>
    </row>
    <row r="999" spans="2:7" x14ac:dyDescent="0.25">
      <c r="B999" t="s">
        <v>31</v>
      </c>
      <c r="C999" t="s">
        <v>25</v>
      </c>
      <c r="D999" t="s">
        <v>6</v>
      </c>
      <c r="E999">
        <v>2010</v>
      </c>
      <c r="F999">
        <v>6.4636350489999996</v>
      </c>
      <c r="G999">
        <f>ROUNDUP(games[[#This Row],[User Rating]],0)</f>
        <v>7</v>
      </c>
    </row>
    <row r="1000" spans="2:7" x14ac:dyDescent="0.25">
      <c r="B1000" t="s">
        <v>49</v>
      </c>
      <c r="C1000" t="s">
        <v>1</v>
      </c>
      <c r="D1000" t="s">
        <v>6</v>
      </c>
      <c r="E1000">
        <v>2011</v>
      </c>
      <c r="F1000">
        <v>4.9840102880000003</v>
      </c>
      <c r="G1000">
        <f>ROUNDUP(games[[#This Row],[User Rating]],0)</f>
        <v>5</v>
      </c>
    </row>
    <row r="1001" spans="2:7" x14ac:dyDescent="0.25">
      <c r="B1001" t="s">
        <v>63</v>
      </c>
      <c r="C1001" t="s">
        <v>13</v>
      </c>
      <c r="D1001" t="s">
        <v>6</v>
      </c>
      <c r="E1001">
        <v>2002</v>
      </c>
      <c r="F1001">
        <v>1.8020331140000001</v>
      </c>
      <c r="G1001">
        <f>ROUNDUP(games[[#This Row],[User Rating]],0)</f>
        <v>2</v>
      </c>
    </row>
    <row r="1002" spans="2:7" x14ac:dyDescent="0.25">
      <c r="B1002" t="s">
        <v>63</v>
      </c>
      <c r="C1002" t="s">
        <v>1</v>
      </c>
      <c r="D1002" t="s">
        <v>0</v>
      </c>
      <c r="E1002">
        <v>2003</v>
      </c>
      <c r="F1002">
        <v>5.0915880659999999</v>
      </c>
      <c r="G1002">
        <f>ROUNDUP(games[[#This Row],[User Rating]],0)</f>
        <v>6</v>
      </c>
    </row>
    <row r="1003" spans="2:7" x14ac:dyDescent="0.25">
      <c r="B1003" t="s">
        <v>12</v>
      </c>
      <c r="C1003" t="s">
        <v>52</v>
      </c>
      <c r="D1003" t="s">
        <v>3</v>
      </c>
      <c r="E1003">
        <v>2004</v>
      </c>
      <c r="F1003">
        <v>5.9143660990000004</v>
      </c>
      <c r="G1003">
        <f>ROUNDUP(games[[#This Row],[User Rating]],0)</f>
        <v>6</v>
      </c>
    </row>
    <row r="1004" spans="2:7" x14ac:dyDescent="0.25">
      <c r="B1004" t="s">
        <v>32</v>
      </c>
      <c r="C1004" t="s">
        <v>9</v>
      </c>
      <c r="D1004" t="s">
        <v>6</v>
      </c>
      <c r="E1004">
        <v>2016</v>
      </c>
      <c r="F1004">
        <v>3.7146335339999998</v>
      </c>
      <c r="G1004">
        <f>ROUNDUP(games[[#This Row],[User Rating]],0)</f>
        <v>4</v>
      </c>
    </row>
    <row r="1005" spans="2:7" x14ac:dyDescent="0.25">
      <c r="B1005" t="s">
        <v>71</v>
      </c>
      <c r="C1005" t="s">
        <v>4</v>
      </c>
      <c r="D1005" t="s">
        <v>0</v>
      </c>
      <c r="E1005">
        <v>2012</v>
      </c>
      <c r="F1005">
        <v>5.05646971</v>
      </c>
      <c r="G1005">
        <f>ROUNDUP(games[[#This Row],[User Rating]],0)</f>
        <v>6</v>
      </c>
    </row>
    <row r="1006" spans="2:7" x14ac:dyDescent="0.25">
      <c r="B1006" t="s">
        <v>5</v>
      </c>
      <c r="C1006" t="s">
        <v>39</v>
      </c>
      <c r="D1006" t="s">
        <v>11</v>
      </c>
      <c r="E1006">
        <v>2013</v>
      </c>
      <c r="F1006">
        <v>3.541277784</v>
      </c>
      <c r="G1006">
        <f>ROUNDUP(games[[#This Row],[User Rating]],0)</f>
        <v>4</v>
      </c>
    </row>
    <row r="1007" spans="2:7" x14ac:dyDescent="0.25">
      <c r="B1007" t="s">
        <v>68</v>
      </c>
      <c r="C1007" t="s">
        <v>15</v>
      </c>
      <c r="D1007" t="s">
        <v>11</v>
      </c>
      <c r="E1007">
        <v>2012</v>
      </c>
      <c r="F1007">
        <v>8.2901724849999994</v>
      </c>
      <c r="G1007">
        <f>ROUNDUP(games[[#This Row],[User Rating]],0)</f>
        <v>9</v>
      </c>
    </row>
    <row r="1008" spans="2:7" x14ac:dyDescent="0.25">
      <c r="B1008" t="s">
        <v>55</v>
      </c>
      <c r="C1008" t="s">
        <v>7</v>
      </c>
      <c r="D1008" t="s">
        <v>6</v>
      </c>
      <c r="E1008">
        <v>2013</v>
      </c>
      <c r="F1008">
        <v>7.3940839570000003</v>
      </c>
      <c r="G1008">
        <f>ROUNDUP(games[[#This Row],[User Rating]],0)</f>
        <v>8</v>
      </c>
    </row>
    <row r="1009" spans="2:7" x14ac:dyDescent="0.25">
      <c r="B1009" t="s">
        <v>72</v>
      </c>
      <c r="C1009" t="s">
        <v>52</v>
      </c>
      <c r="D1009" t="s">
        <v>6</v>
      </c>
      <c r="E1009">
        <v>2020</v>
      </c>
      <c r="F1009">
        <v>4.5355420930000001</v>
      </c>
      <c r="G1009">
        <f>ROUNDUP(games[[#This Row],[User Rating]],0)</f>
        <v>5</v>
      </c>
    </row>
    <row r="1010" spans="2:7" x14ac:dyDescent="0.25">
      <c r="B1010" t="s">
        <v>69</v>
      </c>
      <c r="C1010" t="s">
        <v>28</v>
      </c>
      <c r="D1010" t="s">
        <v>3</v>
      </c>
      <c r="E1010">
        <v>2018</v>
      </c>
      <c r="F1010">
        <v>5.2622041619999997</v>
      </c>
      <c r="G1010">
        <f>ROUNDUP(games[[#This Row],[User Rating]],0)</f>
        <v>6</v>
      </c>
    </row>
    <row r="1011" spans="2:7" x14ac:dyDescent="0.25">
      <c r="B1011" t="s">
        <v>40</v>
      </c>
      <c r="C1011" t="s">
        <v>4</v>
      </c>
      <c r="D1011" t="s">
        <v>0</v>
      </c>
      <c r="E1011">
        <v>2010</v>
      </c>
      <c r="F1011">
        <v>9.5625094629999996</v>
      </c>
      <c r="G1011">
        <f>ROUNDUP(games[[#This Row],[User Rating]],0)</f>
        <v>10</v>
      </c>
    </row>
    <row r="1012" spans="2:7" x14ac:dyDescent="0.25">
      <c r="B1012" t="s">
        <v>29</v>
      </c>
      <c r="C1012" t="s">
        <v>33</v>
      </c>
      <c r="D1012" t="s">
        <v>18</v>
      </c>
      <c r="E1012">
        <v>2017</v>
      </c>
      <c r="F1012">
        <v>7.6778524189999997</v>
      </c>
      <c r="G1012">
        <f>ROUNDUP(games[[#This Row],[User Rating]],0)</f>
        <v>8</v>
      </c>
    </row>
    <row r="1013" spans="2:7" x14ac:dyDescent="0.25">
      <c r="B1013" t="s">
        <v>50</v>
      </c>
      <c r="C1013" t="s">
        <v>30</v>
      </c>
      <c r="D1013" t="s">
        <v>18</v>
      </c>
      <c r="E1013">
        <v>2018</v>
      </c>
      <c r="F1013">
        <v>6.2544089659999997</v>
      </c>
      <c r="G1013">
        <f>ROUNDUP(games[[#This Row],[User Rating]],0)</f>
        <v>7</v>
      </c>
    </row>
    <row r="1014" spans="2:7" x14ac:dyDescent="0.25">
      <c r="B1014" t="s">
        <v>19</v>
      </c>
      <c r="C1014" t="s">
        <v>1</v>
      </c>
      <c r="D1014" t="s">
        <v>6</v>
      </c>
      <c r="E1014">
        <v>2001</v>
      </c>
      <c r="F1014">
        <v>1.7011267539999999</v>
      </c>
      <c r="G1014">
        <f>ROUNDUP(games[[#This Row],[User Rating]],0)</f>
        <v>2</v>
      </c>
    </row>
    <row r="1015" spans="2:7" x14ac:dyDescent="0.25">
      <c r="B1015" t="s">
        <v>23</v>
      </c>
      <c r="C1015" t="s">
        <v>7</v>
      </c>
      <c r="D1015" t="s">
        <v>6</v>
      </c>
      <c r="E1015">
        <v>2013</v>
      </c>
      <c r="F1015">
        <v>4.3948637990000003</v>
      </c>
      <c r="G1015">
        <f>ROUNDUP(games[[#This Row],[User Rating]],0)</f>
        <v>5</v>
      </c>
    </row>
    <row r="1016" spans="2:7" x14ac:dyDescent="0.25">
      <c r="B1016" t="s">
        <v>34</v>
      </c>
      <c r="C1016" t="s">
        <v>7</v>
      </c>
      <c r="D1016" t="s">
        <v>18</v>
      </c>
      <c r="E1016">
        <v>2010</v>
      </c>
      <c r="F1016">
        <v>6.9358152239999997</v>
      </c>
      <c r="G1016">
        <f>ROUNDUP(games[[#This Row],[User Rating]],0)</f>
        <v>7</v>
      </c>
    </row>
    <row r="1017" spans="2:7" x14ac:dyDescent="0.25">
      <c r="B1017" t="s">
        <v>36</v>
      </c>
      <c r="C1017" t="s">
        <v>30</v>
      </c>
      <c r="D1017" t="s">
        <v>6</v>
      </c>
      <c r="E1017">
        <v>2014</v>
      </c>
      <c r="F1017">
        <v>7.6487276319999999</v>
      </c>
      <c r="G1017">
        <f>ROUNDUP(games[[#This Row],[User Rating]],0)</f>
        <v>8</v>
      </c>
    </row>
    <row r="1018" spans="2:7" x14ac:dyDescent="0.25">
      <c r="B1018" t="s">
        <v>50</v>
      </c>
      <c r="C1018" t="s">
        <v>7</v>
      </c>
      <c r="D1018" t="s">
        <v>11</v>
      </c>
      <c r="E1018">
        <v>2012</v>
      </c>
      <c r="F1018">
        <v>5.8114547410000004</v>
      </c>
      <c r="G1018">
        <f>ROUNDUP(games[[#This Row],[User Rating]],0)</f>
        <v>6</v>
      </c>
    </row>
    <row r="1019" spans="2:7" x14ac:dyDescent="0.25">
      <c r="B1019" t="s">
        <v>37</v>
      </c>
      <c r="C1019" t="s">
        <v>15</v>
      </c>
      <c r="D1019" t="s">
        <v>0</v>
      </c>
      <c r="E1019">
        <v>2016</v>
      </c>
      <c r="F1019">
        <v>5.5929560909999996</v>
      </c>
      <c r="G1019">
        <f>ROUNDUP(games[[#This Row],[User Rating]],0)</f>
        <v>6</v>
      </c>
    </row>
    <row r="1020" spans="2:7" x14ac:dyDescent="0.25">
      <c r="B1020" t="s">
        <v>10</v>
      </c>
      <c r="C1020" t="s">
        <v>4</v>
      </c>
      <c r="D1020" t="s">
        <v>0</v>
      </c>
      <c r="E1020">
        <v>2017</v>
      </c>
      <c r="F1020">
        <v>3.451284432</v>
      </c>
      <c r="G1020">
        <f>ROUNDUP(games[[#This Row],[User Rating]],0)</f>
        <v>4</v>
      </c>
    </row>
    <row r="1021" spans="2:7" x14ac:dyDescent="0.25">
      <c r="B1021" t="s">
        <v>61</v>
      </c>
      <c r="C1021" t="s">
        <v>41</v>
      </c>
      <c r="D1021" t="s">
        <v>18</v>
      </c>
      <c r="E1021">
        <v>2019</v>
      </c>
      <c r="F1021">
        <v>9.8003879260000009</v>
      </c>
      <c r="G1021">
        <f>ROUNDUP(games[[#This Row],[User Rating]],0)</f>
        <v>10</v>
      </c>
    </row>
    <row r="1022" spans="2:7" x14ac:dyDescent="0.25">
      <c r="B1022" t="s">
        <v>12</v>
      </c>
      <c r="C1022" t="s">
        <v>52</v>
      </c>
      <c r="D1022" t="s">
        <v>18</v>
      </c>
      <c r="E1022">
        <v>2017</v>
      </c>
      <c r="F1022">
        <v>7.2260044170000004</v>
      </c>
      <c r="G1022">
        <f>ROUNDUP(games[[#This Row],[User Rating]],0)</f>
        <v>8</v>
      </c>
    </row>
    <row r="1023" spans="2:7" x14ac:dyDescent="0.25">
      <c r="B1023" t="s">
        <v>66</v>
      </c>
      <c r="C1023" t="s">
        <v>33</v>
      </c>
      <c r="D1023" t="s">
        <v>6</v>
      </c>
      <c r="E1023">
        <v>2002</v>
      </c>
      <c r="F1023">
        <v>9.2280506009999996</v>
      </c>
      <c r="G1023">
        <f>ROUNDUP(games[[#This Row],[User Rating]],0)</f>
        <v>10</v>
      </c>
    </row>
    <row r="1024" spans="2:7" x14ac:dyDescent="0.25">
      <c r="B1024" t="s">
        <v>26</v>
      </c>
      <c r="C1024" t="s">
        <v>1</v>
      </c>
      <c r="D1024" t="s">
        <v>18</v>
      </c>
      <c r="E1024">
        <v>2016</v>
      </c>
      <c r="F1024">
        <v>8.3181414040000003</v>
      </c>
      <c r="G1024">
        <f>ROUNDUP(games[[#This Row],[User Rating]],0)</f>
        <v>9</v>
      </c>
    </row>
    <row r="1025" spans="2:7" x14ac:dyDescent="0.25">
      <c r="B1025" t="s">
        <v>51</v>
      </c>
      <c r="C1025" t="s">
        <v>20</v>
      </c>
      <c r="D1025" t="s">
        <v>11</v>
      </c>
      <c r="E1025">
        <v>2005</v>
      </c>
      <c r="F1025">
        <v>7.5407577269999999</v>
      </c>
      <c r="G1025">
        <f>ROUNDUP(games[[#This Row],[User Rating]],0)</f>
        <v>8</v>
      </c>
    </row>
    <row r="1026" spans="2:7" x14ac:dyDescent="0.25">
      <c r="B1026" t="s">
        <v>24</v>
      </c>
      <c r="C1026" t="s">
        <v>20</v>
      </c>
      <c r="D1026" t="s">
        <v>6</v>
      </c>
      <c r="E1026">
        <v>2014</v>
      </c>
      <c r="F1026">
        <v>7.5351898119999996</v>
      </c>
      <c r="G1026">
        <f>ROUNDUP(games[[#This Row],[User Rating]],0)</f>
        <v>8</v>
      </c>
    </row>
    <row r="1027" spans="2:7" x14ac:dyDescent="0.25">
      <c r="B1027" t="s">
        <v>23</v>
      </c>
      <c r="C1027" t="s">
        <v>9</v>
      </c>
      <c r="D1027" t="s">
        <v>18</v>
      </c>
      <c r="E1027">
        <v>2000</v>
      </c>
      <c r="F1027">
        <v>9.3025665800000006</v>
      </c>
      <c r="G1027">
        <f>ROUNDUP(games[[#This Row],[User Rating]],0)</f>
        <v>10</v>
      </c>
    </row>
    <row r="1028" spans="2:7" x14ac:dyDescent="0.25">
      <c r="B1028" t="s">
        <v>37</v>
      </c>
      <c r="C1028" t="s">
        <v>52</v>
      </c>
      <c r="D1028" t="s">
        <v>0</v>
      </c>
      <c r="E1028">
        <v>2013</v>
      </c>
      <c r="F1028">
        <v>3.4124211760000001</v>
      </c>
      <c r="G1028">
        <f>ROUNDUP(games[[#This Row],[User Rating]],0)</f>
        <v>4</v>
      </c>
    </row>
    <row r="1029" spans="2:7" x14ac:dyDescent="0.25">
      <c r="B1029" t="s">
        <v>19</v>
      </c>
      <c r="C1029" t="s">
        <v>41</v>
      </c>
      <c r="D1029" t="s">
        <v>6</v>
      </c>
      <c r="E1029">
        <v>2022</v>
      </c>
      <c r="F1029">
        <v>3.6835948570000001</v>
      </c>
      <c r="G1029">
        <f>ROUNDUP(games[[#This Row],[User Rating]],0)</f>
        <v>4</v>
      </c>
    </row>
    <row r="1030" spans="2:7" x14ac:dyDescent="0.25">
      <c r="B1030" t="s">
        <v>46</v>
      </c>
      <c r="C1030" t="s">
        <v>39</v>
      </c>
      <c r="D1030" t="s">
        <v>6</v>
      </c>
      <c r="E1030">
        <v>2010</v>
      </c>
      <c r="F1030">
        <v>5.7914211839999998</v>
      </c>
      <c r="G1030">
        <f>ROUNDUP(games[[#This Row],[User Rating]],0)</f>
        <v>6</v>
      </c>
    </row>
    <row r="1031" spans="2:7" x14ac:dyDescent="0.25">
      <c r="B1031" t="s">
        <v>60</v>
      </c>
      <c r="C1031" t="s">
        <v>39</v>
      </c>
      <c r="D1031" t="s">
        <v>18</v>
      </c>
      <c r="E1031">
        <v>2004</v>
      </c>
      <c r="F1031">
        <v>6.511139977</v>
      </c>
      <c r="G1031">
        <f>ROUNDUP(games[[#This Row],[User Rating]],0)</f>
        <v>7</v>
      </c>
    </row>
    <row r="1032" spans="2:7" x14ac:dyDescent="0.25">
      <c r="B1032" t="s">
        <v>57</v>
      </c>
      <c r="C1032" t="s">
        <v>7</v>
      </c>
      <c r="D1032" t="s">
        <v>0</v>
      </c>
      <c r="E1032">
        <v>2005</v>
      </c>
      <c r="F1032">
        <v>3.3267533120000001</v>
      </c>
      <c r="G1032">
        <f>ROUNDUP(games[[#This Row],[User Rating]],0)</f>
        <v>4</v>
      </c>
    </row>
    <row r="1033" spans="2:7" x14ac:dyDescent="0.25">
      <c r="B1033" t="s">
        <v>76</v>
      </c>
      <c r="C1033" t="s">
        <v>28</v>
      </c>
      <c r="D1033" t="s">
        <v>6</v>
      </c>
      <c r="E1033">
        <v>2013</v>
      </c>
      <c r="F1033">
        <v>1.4685049029999999</v>
      </c>
      <c r="G1033">
        <f>ROUNDUP(games[[#This Row],[User Rating]],0)</f>
        <v>2</v>
      </c>
    </row>
    <row r="1034" spans="2:7" x14ac:dyDescent="0.25">
      <c r="B1034" t="s">
        <v>76</v>
      </c>
      <c r="C1034" t="s">
        <v>7</v>
      </c>
      <c r="D1034" t="s">
        <v>11</v>
      </c>
      <c r="E1034">
        <v>2015</v>
      </c>
      <c r="F1034">
        <v>8.0436535290000002</v>
      </c>
      <c r="G1034">
        <f>ROUNDUP(games[[#This Row],[User Rating]],0)</f>
        <v>9</v>
      </c>
    </row>
    <row r="1035" spans="2:7" x14ac:dyDescent="0.25">
      <c r="B1035" t="s">
        <v>35</v>
      </c>
      <c r="C1035" t="s">
        <v>9</v>
      </c>
      <c r="D1035" t="s">
        <v>11</v>
      </c>
      <c r="E1035">
        <v>2015</v>
      </c>
      <c r="F1035">
        <v>2.914831371</v>
      </c>
      <c r="G1035">
        <f>ROUNDUP(games[[#This Row],[User Rating]],0)</f>
        <v>3</v>
      </c>
    </row>
    <row r="1036" spans="2:7" x14ac:dyDescent="0.25">
      <c r="B1036" t="s">
        <v>54</v>
      </c>
      <c r="C1036" t="s">
        <v>4</v>
      </c>
      <c r="D1036" t="s">
        <v>11</v>
      </c>
      <c r="E1036">
        <v>2010</v>
      </c>
      <c r="F1036">
        <v>4.1476597259999997</v>
      </c>
      <c r="G1036">
        <f>ROUNDUP(games[[#This Row],[User Rating]],0)</f>
        <v>5</v>
      </c>
    </row>
    <row r="1037" spans="2:7" x14ac:dyDescent="0.25">
      <c r="B1037" t="s">
        <v>40</v>
      </c>
      <c r="C1037" t="s">
        <v>25</v>
      </c>
      <c r="D1037" t="s">
        <v>0</v>
      </c>
      <c r="E1037">
        <v>2017</v>
      </c>
      <c r="F1037">
        <v>8.1934078840000009</v>
      </c>
      <c r="G1037">
        <f>ROUNDUP(games[[#This Row],[User Rating]],0)</f>
        <v>9</v>
      </c>
    </row>
    <row r="1038" spans="2:7" x14ac:dyDescent="0.25">
      <c r="B1038" t="s">
        <v>10</v>
      </c>
      <c r="C1038" t="s">
        <v>15</v>
      </c>
      <c r="D1038" t="s">
        <v>11</v>
      </c>
      <c r="E1038">
        <v>2001</v>
      </c>
      <c r="F1038">
        <v>9.5906693779999994</v>
      </c>
      <c r="G1038">
        <f>ROUNDUP(games[[#This Row],[User Rating]],0)</f>
        <v>10</v>
      </c>
    </row>
    <row r="1039" spans="2:7" x14ac:dyDescent="0.25">
      <c r="B1039" t="s">
        <v>56</v>
      </c>
      <c r="C1039" t="s">
        <v>41</v>
      </c>
      <c r="D1039" t="s">
        <v>0</v>
      </c>
      <c r="E1039">
        <v>2002</v>
      </c>
      <c r="F1039">
        <v>8.3137165629999998</v>
      </c>
      <c r="G1039">
        <f>ROUNDUP(games[[#This Row],[User Rating]],0)</f>
        <v>9</v>
      </c>
    </row>
    <row r="1040" spans="2:7" x14ac:dyDescent="0.25">
      <c r="B1040" t="s">
        <v>64</v>
      </c>
      <c r="C1040" t="s">
        <v>33</v>
      </c>
      <c r="D1040" t="s">
        <v>6</v>
      </c>
      <c r="E1040">
        <v>2003</v>
      </c>
      <c r="F1040">
        <v>2.4063939950000002</v>
      </c>
      <c r="G1040">
        <f>ROUNDUP(games[[#This Row],[User Rating]],0)</f>
        <v>3</v>
      </c>
    </row>
    <row r="1041" spans="2:7" x14ac:dyDescent="0.25">
      <c r="B1041" t="s">
        <v>32</v>
      </c>
      <c r="C1041" t="s">
        <v>52</v>
      </c>
      <c r="D1041" t="s">
        <v>6</v>
      </c>
      <c r="E1041">
        <v>2014</v>
      </c>
      <c r="F1041">
        <v>1.5048887479999999</v>
      </c>
      <c r="G1041">
        <f>ROUNDUP(games[[#This Row],[User Rating]],0)</f>
        <v>2</v>
      </c>
    </row>
    <row r="1042" spans="2:7" x14ac:dyDescent="0.25">
      <c r="B1042" t="s">
        <v>38</v>
      </c>
      <c r="C1042" t="s">
        <v>33</v>
      </c>
      <c r="D1042" t="s">
        <v>18</v>
      </c>
      <c r="E1042">
        <v>2001</v>
      </c>
      <c r="F1042">
        <v>5.9208331449999996</v>
      </c>
      <c r="G1042">
        <f>ROUNDUP(games[[#This Row],[User Rating]],0)</f>
        <v>6</v>
      </c>
    </row>
    <row r="1043" spans="2:7" x14ac:dyDescent="0.25">
      <c r="B1043" t="s">
        <v>19</v>
      </c>
      <c r="C1043" t="s">
        <v>28</v>
      </c>
      <c r="D1043" t="s">
        <v>3</v>
      </c>
      <c r="E1043">
        <v>2013</v>
      </c>
      <c r="F1043">
        <v>4.666665128</v>
      </c>
      <c r="G1043">
        <f>ROUNDUP(games[[#This Row],[User Rating]],0)</f>
        <v>5</v>
      </c>
    </row>
    <row r="1044" spans="2:7" x14ac:dyDescent="0.25">
      <c r="B1044" t="s">
        <v>69</v>
      </c>
      <c r="C1044" t="s">
        <v>7</v>
      </c>
      <c r="D1044" t="s">
        <v>3</v>
      </c>
      <c r="E1044">
        <v>2003</v>
      </c>
      <c r="F1044">
        <v>9.6762413079999998</v>
      </c>
      <c r="G1044">
        <f>ROUNDUP(games[[#This Row],[User Rating]],0)</f>
        <v>10</v>
      </c>
    </row>
    <row r="1045" spans="2:7" x14ac:dyDescent="0.25">
      <c r="B1045" t="s">
        <v>53</v>
      </c>
      <c r="C1045" t="s">
        <v>41</v>
      </c>
      <c r="D1045" t="s">
        <v>3</v>
      </c>
      <c r="E1045">
        <v>2000</v>
      </c>
      <c r="F1045">
        <v>6.0458342500000004</v>
      </c>
      <c r="G1045">
        <f>ROUNDUP(games[[#This Row],[User Rating]],0)</f>
        <v>7</v>
      </c>
    </row>
    <row r="1046" spans="2:7" x14ac:dyDescent="0.25">
      <c r="B1046" t="s">
        <v>64</v>
      </c>
      <c r="C1046" t="s">
        <v>41</v>
      </c>
      <c r="D1046" t="s">
        <v>3</v>
      </c>
      <c r="E1046">
        <v>2005</v>
      </c>
      <c r="F1046">
        <v>6.8511145410000003</v>
      </c>
      <c r="G1046">
        <f>ROUNDUP(games[[#This Row],[User Rating]],0)</f>
        <v>7</v>
      </c>
    </row>
    <row r="1047" spans="2:7" x14ac:dyDescent="0.25">
      <c r="B1047" t="s">
        <v>59</v>
      </c>
      <c r="C1047" t="s">
        <v>20</v>
      </c>
      <c r="D1047" t="s">
        <v>11</v>
      </c>
      <c r="E1047">
        <v>2003</v>
      </c>
      <c r="F1047">
        <v>9.8852318459999999</v>
      </c>
      <c r="G1047">
        <f>ROUNDUP(games[[#This Row],[User Rating]],0)</f>
        <v>10</v>
      </c>
    </row>
    <row r="1048" spans="2:7" x14ac:dyDescent="0.25">
      <c r="B1048" t="s">
        <v>48</v>
      </c>
      <c r="C1048" t="s">
        <v>33</v>
      </c>
      <c r="D1048" t="s">
        <v>11</v>
      </c>
      <c r="E1048">
        <v>2015</v>
      </c>
      <c r="F1048">
        <v>9.8035737330000003</v>
      </c>
      <c r="G1048">
        <f>ROUNDUP(games[[#This Row],[User Rating]],0)</f>
        <v>10</v>
      </c>
    </row>
    <row r="1049" spans="2:7" x14ac:dyDescent="0.25">
      <c r="B1049" t="s">
        <v>23</v>
      </c>
      <c r="C1049" t="s">
        <v>1</v>
      </c>
      <c r="D1049" t="s">
        <v>11</v>
      </c>
      <c r="E1049">
        <v>2005</v>
      </c>
      <c r="F1049">
        <v>4.2368815590000004</v>
      </c>
      <c r="G1049">
        <f>ROUNDUP(games[[#This Row],[User Rating]],0)</f>
        <v>5</v>
      </c>
    </row>
    <row r="1050" spans="2:7" x14ac:dyDescent="0.25">
      <c r="B1050" t="s">
        <v>69</v>
      </c>
      <c r="C1050" t="s">
        <v>4</v>
      </c>
      <c r="D1050" t="s">
        <v>6</v>
      </c>
      <c r="E1050">
        <v>2017</v>
      </c>
      <c r="F1050">
        <v>1.4652930879999999</v>
      </c>
      <c r="G1050">
        <f>ROUNDUP(games[[#This Row],[User Rating]],0)</f>
        <v>2</v>
      </c>
    </row>
    <row r="1051" spans="2:7" x14ac:dyDescent="0.25">
      <c r="B1051" t="s">
        <v>61</v>
      </c>
      <c r="C1051" t="s">
        <v>15</v>
      </c>
      <c r="D1051" t="s">
        <v>11</v>
      </c>
      <c r="E1051">
        <v>2010</v>
      </c>
      <c r="F1051">
        <v>9.9351652169999998</v>
      </c>
      <c r="G1051">
        <f>ROUNDUP(games[[#This Row],[User Rating]],0)</f>
        <v>10</v>
      </c>
    </row>
    <row r="1052" spans="2:7" x14ac:dyDescent="0.25">
      <c r="B1052" t="s">
        <v>38</v>
      </c>
      <c r="C1052" t="s">
        <v>30</v>
      </c>
      <c r="D1052" t="s">
        <v>11</v>
      </c>
      <c r="E1052">
        <v>2019</v>
      </c>
      <c r="F1052">
        <v>6.7126524119999997</v>
      </c>
      <c r="G1052">
        <f>ROUNDUP(games[[#This Row],[User Rating]],0)</f>
        <v>7</v>
      </c>
    </row>
    <row r="1053" spans="2:7" x14ac:dyDescent="0.25">
      <c r="B1053" t="s">
        <v>73</v>
      </c>
      <c r="C1053" t="s">
        <v>1</v>
      </c>
      <c r="D1053" t="s">
        <v>6</v>
      </c>
      <c r="E1053">
        <v>2020</v>
      </c>
      <c r="F1053">
        <v>7.5707231439999996</v>
      </c>
      <c r="G1053">
        <f>ROUNDUP(games[[#This Row],[User Rating]],0)</f>
        <v>8</v>
      </c>
    </row>
    <row r="1054" spans="2:7" x14ac:dyDescent="0.25">
      <c r="B1054" t="s">
        <v>60</v>
      </c>
      <c r="C1054" t="s">
        <v>39</v>
      </c>
      <c r="D1054" t="s">
        <v>0</v>
      </c>
      <c r="E1054">
        <v>2014</v>
      </c>
      <c r="F1054">
        <v>2.7891902260000001</v>
      </c>
      <c r="G1054">
        <f>ROUNDUP(games[[#This Row],[User Rating]],0)</f>
        <v>3</v>
      </c>
    </row>
    <row r="1055" spans="2:7" x14ac:dyDescent="0.25">
      <c r="B1055" t="s">
        <v>72</v>
      </c>
      <c r="C1055" t="s">
        <v>4</v>
      </c>
      <c r="D1055" t="s">
        <v>18</v>
      </c>
      <c r="E1055">
        <v>2020</v>
      </c>
      <c r="F1055">
        <v>9.7908289709999998</v>
      </c>
      <c r="G1055">
        <f>ROUNDUP(games[[#This Row],[User Rating]],0)</f>
        <v>10</v>
      </c>
    </row>
    <row r="1056" spans="2:7" x14ac:dyDescent="0.25">
      <c r="B1056" t="s">
        <v>72</v>
      </c>
      <c r="C1056" t="s">
        <v>7</v>
      </c>
      <c r="D1056" t="s">
        <v>3</v>
      </c>
      <c r="E1056">
        <v>2002</v>
      </c>
      <c r="F1056">
        <v>5.1966693040000003</v>
      </c>
      <c r="G1056">
        <f>ROUNDUP(games[[#This Row],[User Rating]],0)</f>
        <v>6</v>
      </c>
    </row>
    <row r="1057" spans="2:7" x14ac:dyDescent="0.25">
      <c r="B1057" t="s">
        <v>69</v>
      </c>
      <c r="C1057" t="s">
        <v>39</v>
      </c>
      <c r="D1057" t="s">
        <v>0</v>
      </c>
      <c r="E1057">
        <v>2018</v>
      </c>
      <c r="F1057">
        <v>7.5593669539999997</v>
      </c>
      <c r="G1057">
        <f>ROUNDUP(games[[#This Row],[User Rating]],0)</f>
        <v>8</v>
      </c>
    </row>
    <row r="1058" spans="2:7" x14ac:dyDescent="0.25">
      <c r="B1058" t="s">
        <v>49</v>
      </c>
      <c r="C1058" t="s">
        <v>7</v>
      </c>
      <c r="D1058" t="s">
        <v>18</v>
      </c>
      <c r="E1058">
        <v>2001</v>
      </c>
      <c r="F1058">
        <v>9.5836813589999998</v>
      </c>
      <c r="G1058">
        <f>ROUNDUP(games[[#This Row],[User Rating]],0)</f>
        <v>10</v>
      </c>
    </row>
    <row r="1059" spans="2:7" x14ac:dyDescent="0.25">
      <c r="B1059" t="s">
        <v>31</v>
      </c>
      <c r="C1059" t="s">
        <v>7</v>
      </c>
      <c r="D1059" t="s">
        <v>0</v>
      </c>
      <c r="E1059">
        <v>2021</v>
      </c>
      <c r="F1059">
        <v>3.5531426540000002</v>
      </c>
      <c r="G1059">
        <f>ROUNDUP(games[[#This Row],[User Rating]],0)</f>
        <v>4</v>
      </c>
    </row>
    <row r="1060" spans="2:7" x14ac:dyDescent="0.25">
      <c r="B1060" t="s">
        <v>16</v>
      </c>
      <c r="C1060" t="s">
        <v>9</v>
      </c>
      <c r="D1060" t="s">
        <v>0</v>
      </c>
      <c r="E1060">
        <v>2014</v>
      </c>
      <c r="F1060">
        <v>6.1650797170000002</v>
      </c>
      <c r="G1060">
        <f>ROUNDUP(games[[#This Row],[User Rating]],0)</f>
        <v>7</v>
      </c>
    </row>
    <row r="1061" spans="2:7" x14ac:dyDescent="0.25">
      <c r="B1061" t="s">
        <v>23</v>
      </c>
      <c r="C1061" t="s">
        <v>33</v>
      </c>
      <c r="D1061" t="s">
        <v>6</v>
      </c>
      <c r="E1061">
        <v>2018</v>
      </c>
      <c r="F1061">
        <v>7.8102187580000004</v>
      </c>
      <c r="G1061">
        <f>ROUNDUP(games[[#This Row],[User Rating]],0)</f>
        <v>8</v>
      </c>
    </row>
    <row r="1062" spans="2:7" x14ac:dyDescent="0.25">
      <c r="B1062" t="s">
        <v>24</v>
      </c>
      <c r="C1062" t="s">
        <v>1</v>
      </c>
      <c r="D1062" t="s">
        <v>3</v>
      </c>
      <c r="E1062">
        <v>2018</v>
      </c>
      <c r="F1062">
        <v>1.729442463</v>
      </c>
      <c r="G1062">
        <f>ROUNDUP(games[[#This Row],[User Rating]],0)</f>
        <v>2</v>
      </c>
    </row>
    <row r="1063" spans="2:7" x14ac:dyDescent="0.25">
      <c r="B1063" t="s">
        <v>8</v>
      </c>
      <c r="C1063" t="s">
        <v>33</v>
      </c>
      <c r="D1063" t="s">
        <v>3</v>
      </c>
      <c r="E1063">
        <v>2018</v>
      </c>
      <c r="F1063">
        <v>1.9631713850000001</v>
      </c>
      <c r="G1063">
        <f>ROUNDUP(games[[#This Row],[User Rating]],0)</f>
        <v>2</v>
      </c>
    </row>
    <row r="1064" spans="2:7" x14ac:dyDescent="0.25">
      <c r="B1064" t="s">
        <v>59</v>
      </c>
      <c r="C1064" t="s">
        <v>25</v>
      </c>
      <c r="D1064" t="s">
        <v>6</v>
      </c>
      <c r="E1064">
        <v>2010</v>
      </c>
      <c r="F1064">
        <v>7.300401463</v>
      </c>
      <c r="G1064">
        <f>ROUNDUP(games[[#This Row],[User Rating]],0)</f>
        <v>8</v>
      </c>
    </row>
    <row r="1065" spans="2:7" x14ac:dyDescent="0.25">
      <c r="B1065" t="s">
        <v>61</v>
      </c>
      <c r="C1065" t="s">
        <v>33</v>
      </c>
      <c r="D1065" t="s">
        <v>6</v>
      </c>
      <c r="E1065">
        <v>2021</v>
      </c>
      <c r="F1065">
        <v>3.0678239540000001</v>
      </c>
      <c r="G1065">
        <f>ROUNDUP(games[[#This Row],[User Rating]],0)</f>
        <v>4</v>
      </c>
    </row>
    <row r="1066" spans="2:7" x14ac:dyDescent="0.25">
      <c r="B1066" t="s">
        <v>57</v>
      </c>
      <c r="C1066" t="s">
        <v>20</v>
      </c>
      <c r="D1066" t="s">
        <v>18</v>
      </c>
      <c r="E1066">
        <v>2013</v>
      </c>
      <c r="F1066">
        <v>1.9740453650000001</v>
      </c>
      <c r="G1066">
        <f>ROUNDUP(games[[#This Row],[User Rating]],0)</f>
        <v>2</v>
      </c>
    </row>
    <row r="1067" spans="2:7" x14ac:dyDescent="0.25">
      <c r="B1067" t="s">
        <v>55</v>
      </c>
      <c r="C1067" t="s">
        <v>9</v>
      </c>
      <c r="D1067" t="s">
        <v>18</v>
      </c>
      <c r="E1067">
        <v>2005</v>
      </c>
      <c r="F1067">
        <v>9.2460871670000007</v>
      </c>
      <c r="G1067">
        <f>ROUNDUP(games[[#This Row],[User Rating]],0)</f>
        <v>10</v>
      </c>
    </row>
    <row r="1068" spans="2:7" x14ac:dyDescent="0.25">
      <c r="B1068" t="s">
        <v>44</v>
      </c>
      <c r="C1068" t="s">
        <v>7</v>
      </c>
      <c r="D1068" t="s">
        <v>6</v>
      </c>
      <c r="E1068">
        <v>2020</v>
      </c>
      <c r="F1068">
        <v>8.0496518189999993</v>
      </c>
      <c r="G1068">
        <f>ROUNDUP(games[[#This Row],[User Rating]],0)</f>
        <v>9</v>
      </c>
    </row>
    <row r="1069" spans="2:7" x14ac:dyDescent="0.25">
      <c r="B1069" t="s">
        <v>57</v>
      </c>
      <c r="C1069" t="s">
        <v>7</v>
      </c>
      <c r="D1069" t="s">
        <v>11</v>
      </c>
      <c r="E1069">
        <v>2021</v>
      </c>
      <c r="F1069">
        <v>7.5467738249999998</v>
      </c>
      <c r="G1069">
        <f>ROUNDUP(games[[#This Row],[User Rating]],0)</f>
        <v>8</v>
      </c>
    </row>
    <row r="1070" spans="2:7" x14ac:dyDescent="0.25">
      <c r="B1070" t="s">
        <v>58</v>
      </c>
      <c r="C1070" t="s">
        <v>9</v>
      </c>
      <c r="D1070" t="s">
        <v>6</v>
      </c>
      <c r="E1070">
        <v>2011</v>
      </c>
      <c r="F1070">
        <v>4.7110478230000004</v>
      </c>
      <c r="G1070">
        <f>ROUNDUP(games[[#This Row],[User Rating]],0)</f>
        <v>5</v>
      </c>
    </row>
    <row r="1071" spans="2:7" x14ac:dyDescent="0.25">
      <c r="B1071" t="s">
        <v>73</v>
      </c>
      <c r="C1071" t="s">
        <v>25</v>
      </c>
      <c r="D1071" t="s">
        <v>0</v>
      </c>
      <c r="E1071">
        <v>2019</v>
      </c>
      <c r="F1071">
        <v>5.0866162050000003</v>
      </c>
      <c r="G1071">
        <f>ROUNDUP(games[[#This Row],[User Rating]],0)</f>
        <v>6</v>
      </c>
    </row>
    <row r="1072" spans="2:7" x14ac:dyDescent="0.25">
      <c r="B1072" t="s">
        <v>51</v>
      </c>
      <c r="C1072" t="s">
        <v>52</v>
      </c>
      <c r="D1072" t="s">
        <v>18</v>
      </c>
      <c r="E1072">
        <v>2018</v>
      </c>
      <c r="F1072">
        <v>2.0726905100000002</v>
      </c>
      <c r="G1072">
        <f>ROUNDUP(games[[#This Row],[User Rating]],0)</f>
        <v>3</v>
      </c>
    </row>
    <row r="1073" spans="2:7" x14ac:dyDescent="0.25">
      <c r="B1073" t="s">
        <v>57</v>
      </c>
      <c r="C1073" t="s">
        <v>9</v>
      </c>
      <c r="D1073" t="s">
        <v>11</v>
      </c>
      <c r="E1073">
        <v>2003</v>
      </c>
      <c r="F1073">
        <v>5.662239918</v>
      </c>
      <c r="G1073">
        <f>ROUNDUP(games[[#This Row],[User Rating]],0)</f>
        <v>6</v>
      </c>
    </row>
    <row r="1074" spans="2:7" x14ac:dyDescent="0.25">
      <c r="B1074" t="s">
        <v>48</v>
      </c>
      <c r="C1074" t="s">
        <v>15</v>
      </c>
      <c r="D1074" t="s">
        <v>18</v>
      </c>
      <c r="E1074">
        <v>2006</v>
      </c>
      <c r="F1074">
        <v>4.6251004819999997</v>
      </c>
      <c r="G1074">
        <f>ROUNDUP(games[[#This Row],[User Rating]],0)</f>
        <v>5</v>
      </c>
    </row>
    <row r="1075" spans="2:7" x14ac:dyDescent="0.25">
      <c r="B1075" t="s">
        <v>54</v>
      </c>
      <c r="C1075" t="s">
        <v>7</v>
      </c>
      <c r="D1075" t="s">
        <v>6</v>
      </c>
      <c r="E1075">
        <v>2015</v>
      </c>
      <c r="F1075">
        <v>7.9585050690000001</v>
      </c>
      <c r="G1075">
        <f>ROUNDUP(games[[#This Row],[User Rating]],0)</f>
        <v>8</v>
      </c>
    </row>
    <row r="1076" spans="2:7" x14ac:dyDescent="0.25">
      <c r="B1076" t="s">
        <v>14</v>
      </c>
      <c r="C1076" t="s">
        <v>30</v>
      </c>
      <c r="D1076" t="s">
        <v>6</v>
      </c>
      <c r="E1076">
        <v>2001</v>
      </c>
      <c r="F1076">
        <v>3.9641771289999999</v>
      </c>
      <c r="G1076">
        <f>ROUNDUP(games[[#This Row],[User Rating]],0)</f>
        <v>4</v>
      </c>
    </row>
    <row r="1077" spans="2:7" x14ac:dyDescent="0.25">
      <c r="B1077" t="s">
        <v>62</v>
      </c>
      <c r="C1077" t="s">
        <v>30</v>
      </c>
      <c r="D1077" t="s">
        <v>6</v>
      </c>
      <c r="E1077">
        <v>2015</v>
      </c>
      <c r="F1077">
        <v>1.4574234559999999</v>
      </c>
      <c r="G1077">
        <f>ROUNDUP(games[[#This Row],[User Rating]],0)</f>
        <v>2</v>
      </c>
    </row>
    <row r="1078" spans="2:7" x14ac:dyDescent="0.25">
      <c r="B1078" t="s">
        <v>43</v>
      </c>
      <c r="C1078" t="s">
        <v>15</v>
      </c>
      <c r="D1078" t="s">
        <v>18</v>
      </c>
      <c r="E1078">
        <v>2013</v>
      </c>
      <c r="F1078">
        <v>6.4273203990000001</v>
      </c>
      <c r="G1078">
        <f>ROUNDUP(games[[#This Row],[User Rating]],0)</f>
        <v>7</v>
      </c>
    </row>
    <row r="1079" spans="2:7" x14ac:dyDescent="0.25">
      <c r="B1079" t="s">
        <v>76</v>
      </c>
      <c r="C1079" t="s">
        <v>9</v>
      </c>
      <c r="D1079" t="s">
        <v>3</v>
      </c>
      <c r="E1079">
        <v>2010</v>
      </c>
      <c r="F1079">
        <v>4.8044268829999996</v>
      </c>
      <c r="G1079">
        <f>ROUNDUP(games[[#This Row],[User Rating]],0)</f>
        <v>5</v>
      </c>
    </row>
    <row r="1080" spans="2:7" x14ac:dyDescent="0.25">
      <c r="B1080" t="s">
        <v>42</v>
      </c>
      <c r="C1080" t="s">
        <v>15</v>
      </c>
      <c r="D1080" t="s">
        <v>3</v>
      </c>
      <c r="E1080">
        <v>2004</v>
      </c>
      <c r="F1080">
        <v>7.355554143</v>
      </c>
      <c r="G1080">
        <f>ROUNDUP(games[[#This Row],[User Rating]],0)</f>
        <v>8</v>
      </c>
    </row>
    <row r="1081" spans="2:7" x14ac:dyDescent="0.25">
      <c r="B1081" t="s">
        <v>58</v>
      </c>
      <c r="C1081" t="s">
        <v>25</v>
      </c>
      <c r="D1081" t="s">
        <v>6</v>
      </c>
      <c r="E1081">
        <v>2011</v>
      </c>
      <c r="F1081">
        <v>2.4252300459999998</v>
      </c>
      <c r="G1081">
        <f>ROUNDUP(games[[#This Row],[User Rating]],0)</f>
        <v>3</v>
      </c>
    </row>
    <row r="1082" spans="2:7" x14ac:dyDescent="0.25">
      <c r="B1082" t="s">
        <v>59</v>
      </c>
      <c r="C1082" t="s">
        <v>28</v>
      </c>
      <c r="D1082" t="s">
        <v>3</v>
      </c>
      <c r="E1082">
        <v>2017</v>
      </c>
      <c r="F1082">
        <v>2.5879985780000001</v>
      </c>
      <c r="G1082">
        <f>ROUNDUP(games[[#This Row],[User Rating]],0)</f>
        <v>3</v>
      </c>
    </row>
    <row r="1083" spans="2:7" x14ac:dyDescent="0.25">
      <c r="B1083" t="s">
        <v>38</v>
      </c>
      <c r="C1083" t="s">
        <v>33</v>
      </c>
      <c r="D1083" t="s">
        <v>11</v>
      </c>
      <c r="E1083">
        <v>2000</v>
      </c>
      <c r="F1083">
        <v>7.1913373199999997</v>
      </c>
      <c r="G1083">
        <f>ROUNDUP(games[[#This Row],[User Rating]],0)</f>
        <v>8</v>
      </c>
    </row>
    <row r="1084" spans="2:7" x14ac:dyDescent="0.25">
      <c r="B1084" t="s">
        <v>12</v>
      </c>
      <c r="C1084" t="s">
        <v>7</v>
      </c>
      <c r="D1084" t="s">
        <v>3</v>
      </c>
      <c r="E1084">
        <v>2016</v>
      </c>
      <c r="F1084">
        <v>4.2540657419999999</v>
      </c>
      <c r="G1084">
        <f>ROUNDUP(games[[#This Row],[User Rating]],0)</f>
        <v>5</v>
      </c>
    </row>
    <row r="1085" spans="2:7" x14ac:dyDescent="0.25">
      <c r="B1085" t="s">
        <v>57</v>
      </c>
      <c r="C1085" t="s">
        <v>15</v>
      </c>
      <c r="D1085" t="s">
        <v>0</v>
      </c>
      <c r="E1085">
        <v>2002</v>
      </c>
      <c r="F1085">
        <v>7.283653395</v>
      </c>
      <c r="G1085">
        <f>ROUNDUP(games[[#This Row],[User Rating]],0)</f>
        <v>8</v>
      </c>
    </row>
    <row r="1086" spans="2:7" x14ac:dyDescent="0.25">
      <c r="B1086" t="s">
        <v>58</v>
      </c>
      <c r="C1086" t="s">
        <v>28</v>
      </c>
      <c r="D1086" t="s">
        <v>6</v>
      </c>
      <c r="E1086">
        <v>2005</v>
      </c>
      <c r="F1086">
        <v>8.2087990360000003</v>
      </c>
      <c r="G1086">
        <f>ROUNDUP(games[[#This Row],[User Rating]],0)</f>
        <v>9</v>
      </c>
    </row>
    <row r="1087" spans="2:7" x14ac:dyDescent="0.25">
      <c r="B1087" t="s">
        <v>23</v>
      </c>
      <c r="C1087" t="s">
        <v>41</v>
      </c>
      <c r="D1087" t="s">
        <v>3</v>
      </c>
      <c r="E1087">
        <v>2007</v>
      </c>
      <c r="F1087">
        <v>1.351258976</v>
      </c>
      <c r="G1087">
        <f>ROUNDUP(games[[#This Row],[User Rating]],0)</f>
        <v>2</v>
      </c>
    </row>
    <row r="1088" spans="2:7" x14ac:dyDescent="0.25">
      <c r="B1088" t="s">
        <v>29</v>
      </c>
      <c r="C1088" t="s">
        <v>30</v>
      </c>
      <c r="D1088" t="s">
        <v>11</v>
      </c>
      <c r="E1088">
        <v>2008</v>
      </c>
      <c r="F1088">
        <v>6.2635991070000001</v>
      </c>
      <c r="G1088">
        <f>ROUNDUP(games[[#This Row],[User Rating]],0)</f>
        <v>7</v>
      </c>
    </row>
    <row r="1089" spans="2:7" x14ac:dyDescent="0.25">
      <c r="B1089" t="s">
        <v>70</v>
      </c>
      <c r="C1089" t="s">
        <v>30</v>
      </c>
      <c r="D1089" t="s">
        <v>3</v>
      </c>
      <c r="E1089">
        <v>2014</v>
      </c>
      <c r="F1089">
        <v>5.5857683790000001</v>
      </c>
      <c r="G1089">
        <f>ROUNDUP(games[[#This Row],[User Rating]],0)</f>
        <v>6</v>
      </c>
    </row>
    <row r="1090" spans="2:7" x14ac:dyDescent="0.25">
      <c r="B1090" t="s">
        <v>31</v>
      </c>
      <c r="C1090" t="s">
        <v>28</v>
      </c>
      <c r="D1090" t="s">
        <v>6</v>
      </c>
      <c r="E1090">
        <v>2015</v>
      </c>
      <c r="F1090">
        <v>2.3496765220000002</v>
      </c>
      <c r="G1090">
        <f>ROUNDUP(games[[#This Row],[User Rating]],0)</f>
        <v>3</v>
      </c>
    </row>
    <row r="1091" spans="2:7" x14ac:dyDescent="0.25">
      <c r="B1091" t="s">
        <v>43</v>
      </c>
      <c r="C1091" t="s">
        <v>30</v>
      </c>
      <c r="D1091" t="s">
        <v>3</v>
      </c>
      <c r="E1091">
        <v>2008</v>
      </c>
      <c r="F1091">
        <v>9.3765504570000004</v>
      </c>
      <c r="G1091">
        <f>ROUNDUP(games[[#This Row],[User Rating]],0)</f>
        <v>10</v>
      </c>
    </row>
    <row r="1092" spans="2:7" x14ac:dyDescent="0.25">
      <c r="B1092" t="s">
        <v>8</v>
      </c>
      <c r="C1092" t="s">
        <v>41</v>
      </c>
      <c r="D1092" t="s">
        <v>0</v>
      </c>
      <c r="E1092">
        <v>2006</v>
      </c>
      <c r="F1092">
        <v>8.7610858359999995</v>
      </c>
      <c r="G1092">
        <f>ROUNDUP(games[[#This Row],[User Rating]],0)</f>
        <v>9</v>
      </c>
    </row>
    <row r="1093" spans="2:7" x14ac:dyDescent="0.25">
      <c r="B1093" t="s">
        <v>37</v>
      </c>
      <c r="C1093" t="s">
        <v>15</v>
      </c>
      <c r="D1093" t="s">
        <v>11</v>
      </c>
      <c r="E1093">
        <v>2015</v>
      </c>
      <c r="F1093">
        <v>3.8500883469999998</v>
      </c>
      <c r="G1093">
        <f>ROUNDUP(games[[#This Row],[User Rating]],0)</f>
        <v>4</v>
      </c>
    </row>
    <row r="1094" spans="2:7" x14ac:dyDescent="0.25">
      <c r="B1094" t="s">
        <v>10</v>
      </c>
      <c r="C1094" t="s">
        <v>15</v>
      </c>
      <c r="D1094" t="s">
        <v>18</v>
      </c>
      <c r="E1094">
        <v>2001</v>
      </c>
      <c r="F1094">
        <v>1.631194467</v>
      </c>
      <c r="G1094">
        <f>ROUNDUP(games[[#This Row],[User Rating]],0)</f>
        <v>2</v>
      </c>
    </row>
    <row r="1095" spans="2:7" x14ac:dyDescent="0.25">
      <c r="B1095" t="s">
        <v>14</v>
      </c>
      <c r="C1095" t="s">
        <v>1</v>
      </c>
      <c r="D1095" t="s">
        <v>18</v>
      </c>
      <c r="E1095">
        <v>2003</v>
      </c>
      <c r="F1095">
        <v>8.6044904960000004</v>
      </c>
      <c r="G1095">
        <f>ROUNDUP(games[[#This Row],[User Rating]],0)</f>
        <v>9</v>
      </c>
    </row>
    <row r="1096" spans="2:7" x14ac:dyDescent="0.25">
      <c r="B1096" t="s">
        <v>22</v>
      </c>
      <c r="C1096" t="s">
        <v>39</v>
      </c>
      <c r="D1096" t="s">
        <v>18</v>
      </c>
      <c r="E1096">
        <v>2017</v>
      </c>
      <c r="F1096">
        <v>2.6276986959999999</v>
      </c>
      <c r="G1096">
        <f>ROUNDUP(games[[#This Row],[User Rating]],0)</f>
        <v>3</v>
      </c>
    </row>
    <row r="1097" spans="2:7" x14ac:dyDescent="0.25">
      <c r="B1097" t="s">
        <v>71</v>
      </c>
      <c r="C1097" t="s">
        <v>30</v>
      </c>
      <c r="D1097" t="s">
        <v>18</v>
      </c>
      <c r="E1097">
        <v>2002</v>
      </c>
      <c r="F1097">
        <v>7.423403306</v>
      </c>
      <c r="G1097">
        <f>ROUNDUP(games[[#This Row],[User Rating]],0)</f>
        <v>8</v>
      </c>
    </row>
    <row r="1098" spans="2:7" x14ac:dyDescent="0.25">
      <c r="B1098" t="s">
        <v>67</v>
      </c>
      <c r="C1098" t="s">
        <v>13</v>
      </c>
      <c r="D1098" t="s">
        <v>3</v>
      </c>
      <c r="E1098">
        <v>2023</v>
      </c>
      <c r="F1098">
        <v>9.3036703579999998</v>
      </c>
      <c r="G1098">
        <f>ROUNDUP(games[[#This Row],[User Rating]],0)</f>
        <v>10</v>
      </c>
    </row>
    <row r="1099" spans="2:7" x14ac:dyDescent="0.25">
      <c r="B1099" t="s">
        <v>63</v>
      </c>
      <c r="C1099" t="s">
        <v>28</v>
      </c>
      <c r="D1099" t="s">
        <v>11</v>
      </c>
      <c r="E1099">
        <v>2020</v>
      </c>
      <c r="F1099">
        <v>8.6752330759999996</v>
      </c>
      <c r="G1099">
        <f>ROUNDUP(games[[#This Row],[User Rating]],0)</f>
        <v>9</v>
      </c>
    </row>
    <row r="1100" spans="2:7" x14ac:dyDescent="0.25">
      <c r="B1100" t="s">
        <v>27</v>
      </c>
      <c r="C1100" t="s">
        <v>1</v>
      </c>
      <c r="D1100" t="s">
        <v>3</v>
      </c>
      <c r="E1100">
        <v>2009</v>
      </c>
      <c r="F1100">
        <v>5.6868363820000001</v>
      </c>
      <c r="G1100">
        <f>ROUNDUP(games[[#This Row],[User Rating]],0)</f>
        <v>6</v>
      </c>
    </row>
    <row r="1101" spans="2:7" x14ac:dyDescent="0.25">
      <c r="B1101" t="s">
        <v>46</v>
      </c>
      <c r="C1101" t="s">
        <v>39</v>
      </c>
      <c r="D1101" t="s">
        <v>18</v>
      </c>
      <c r="E1101">
        <v>2022</v>
      </c>
      <c r="F1101">
        <v>7.1929709500000003</v>
      </c>
      <c r="G1101">
        <f>ROUNDUP(games[[#This Row],[User Rating]],0)</f>
        <v>8</v>
      </c>
    </row>
    <row r="1102" spans="2:7" x14ac:dyDescent="0.25">
      <c r="B1102" t="s">
        <v>48</v>
      </c>
      <c r="C1102" t="s">
        <v>39</v>
      </c>
      <c r="D1102" t="s">
        <v>11</v>
      </c>
      <c r="E1102">
        <v>2006</v>
      </c>
      <c r="F1102">
        <v>4.5903056700000002</v>
      </c>
      <c r="G1102">
        <f>ROUNDUP(games[[#This Row],[User Rating]],0)</f>
        <v>5</v>
      </c>
    </row>
    <row r="1103" spans="2:7" x14ac:dyDescent="0.25">
      <c r="B1103" t="s">
        <v>55</v>
      </c>
      <c r="C1103" t="s">
        <v>7</v>
      </c>
      <c r="D1103" t="s">
        <v>3</v>
      </c>
      <c r="E1103">
        <v>2023</v>
      </c>
      <c r="F1103">
        <v>6.9693533710000004</v>
      </c>
      <c r="G1103">
        <f>ROUNDUP(games[[#This Row],[User Rating]],0)</f>
        <v>7</v>
      </c>
    </row>
    <row r="1104" spans="2:7" x14ac:dyDescent="0.25">
      <c r="B1104" t="s">
        <v>2</v>
      </c>
      <c r="C1104" t="s">
        <v>4</v>
      </c>
      <c r="D1104" t="s">
        <v>6</v>
      </c>
      <c r="E1104">
        <v>2003</v>
      </c>
      <c r="F1104">
        <v>7.8731571359999997</v>
      </c>
      <c r="G1104">
        <f>ROUNDUP(games[[#This Row],[User Rating]],0)</f>
        <v>8</v>
      </c>
    </row>
    <row r="1105" spans="2:7" x14ac:dyDescent="0.25">
      <c r="B1105" t="s">
        <v>67</v>
      </c>
      <c r="C1105" t="s">
        <v>1</v>
      </c>
      <c r="D1105" t="s">
        <v>18</v>
      </c>
      <c r="E1105">
        <v>2009</v>
      </c>
      <c r="F1105">
        <v>7.1750789309999998</v>
      </c>
      <c r="G1105">
        <f>ROUNDUP(games[[#This Row],[User Rating]],0)</f>
        <v>8</v>
      </c>
    </row>
    <row r="1106" spans="2:7" x14ac:dyDescent="0.25">
      <c r="B1106" t="s">
        <v>47</v>
      </c>
      <c r="C1106" t="s">
        <v>30</v>
      </c>
      <c r="D1106" t="s">
        <v>0</v>
      </c>
      <c r="E1106">
        <v>2016</v>
      </c>
      <c r="F1106">
        <v>1.525467283</v>
      </c>
      <c r="G1106">
        <f>ROUNDUP(games[[#This Row],[User Rating]],0)</f>
        <v>2</v>
      </c>
    </row>
    <row r="1107" spans="2:7" x14ac:dyDescent="0.25">
      <c r="B1107" t="s">
        <v>42</v>
      </c>
      <c r="C1107" t="s">
        <v>33</v>
      </c>
      <c r="D1107" t="s">
        <v>6</v>
      </c>
      <c r="E1107">
        <v>2002</v>
      </c>
      <c r="F1107">
        <v>9.2982165739999996</v>
      </c>
      <c r="G1107">
        <f>ROUNDUP(games[[#This Row],[User Rating]],0)</f>
        <v>10</v>
      </c>
    </row>
    <row r="1108" spans="2:7" x14ac:dyDescent="0.25">
      <c r="B1108" t="s">
        <v>35</v>
      </c>
      <c r="C1108" t="s">
        <v>13</v>
      </c>
      <c r="D1108" t="s">
        <v>6</v>
      </c>
      <c r="E1108">
        <v>2007</v>
      </c>
      <c r="F1108">
        <v>9.2802380150000001</v>
      </c>
      <c r="G1108">
        <f>ROUNDUP(games[[#This Row],[User Rating]],0)</f>
        <v>10</v>
      </c>
    </row>
    <row r="1109" spans="2:7" x14ac:dyDescent="0.25">
      <c r="B1109" t="s">
        <v>37</v>
      </c>
      <c r="C1109" t="s">
        <v>28</v>
      </c>
      <c r="D1109" t="s">
        <v>6</v>
      </c>
      <c r="E1109">
        <v>2013</v>
      </c>
      <c r="F1109">
        <v>9.6785446549999996</v>
      </c>
      <c r="G1109">
        <f>ROUNDUP(games[[#This Row],[User Rating]],0)</f>
        <v>10</v>
      </c>
    </row>
    <row r="1110" spans="2:7" x14ac:dyDescent="0.25">
      <c r="B1110" t="s">
        <v>57</v>
      </c>
      <c r="C1110" t="s">
        <v>39</v>
      </c>
      <c r="D1110" t="s">
        <v>18</v>
      </c>
      <c r="E1110">
        <v>2006</v>
      </c>
      <c r="F1110">
        <v>4.4947651500000001</v>
      </c>
      <c r="G1110">
        <f>ROUNDUP(games[[#This Row],[User Rating]],0)</f>
        <v>5</v>
      </c>
    </row>
    <row r="1111" spans="2:7" x14ac:dyDescent="0.25">
      <c r="B1111" t="s">
        <v>57</v>
      </c>
      <c r="C1111" t="s">
        <v>25</v>
      </c>
      <c r="D1111" t="s">
        <v>6</v>
      </c>
      <c r="E1111">
        <v>2010</v>
      </c>
      <c r="F1111">
        <v>6.2508225629999998</v>
      </c>
      <c r="G1111">
        <f>ROUNDUP(games[[#This Row],[User Rating]],0)</f>
        <v>7</v>
      </c>
    </row>
    <row r="1112" spans="2:7" x14ac:dyDescent="0.25">
      <c r="B1112" t="s">
        <v>16</v>
      </c>
      <c r="C1112" t="s">
        <v>30</v>
      </c>
      <c r="D1112" t="s">
        <v>18</v>
      </c>
      <c r="E1112">
        <v>2010</v>
      </c>
      <c r="F1112">
        <v>1.13589399</v>
      </c>
      <c r="G1112">
        <f>ROUNDUP(games[[#This Row],[User Rating]],0)</f>
        <v>2</v>
      </c>
    </row>
    <row r="1113" spans="2:7" x14ac:dyDescent="0.25">
      <c r="B1113" t="s">
        <v>26</v>
      </c>
      <c r="C1113" t="s">
        <v>30</v>
      </c>
      <c r="D1113" t="s">
        <v>11</v>
      </c>
      <c r="E1113">
        <v>2017</v>
      </c>
      <c r="F1113">
        <v>1.0743618500000001</v>
      </c>
      <c r="G1113">
        <f>ROUNDUP(games[[#This Row],[User Rating]],0)</f>
        <v>2</v>
      </c>
    </row>
    <row r="1114" spans="2:7" x14ac:dyDescent="0.25">
      <c r="B1114" t="s">
        <v>66</v>
      </c>
      <c r="C1114" t="s">
        <v>9</v>
      </c>
      <c r="D1114" t="s">
        <v>3</v>
      </c>
      <c r="E1114">
        <v>2023</v>
      </c>
      <c r="F1114">
        <v>7.6876425660000001</v>
      </c>
      <c r="G1114">
        <f>ROUNDUP(games[[#This Row],[User Rating]],0)</f>
        <v>8</v>
      </c>
    </row>
    <row r="1115" spans="2:7" x14ac:dyDescent="0.25">
      <c r="B1115" t="s">
        <v>48</v>
      </c>
      <c r="C1115" t="s">
        <v>25</v>
      </c>
      <c r="D1115" t="s">
        <v>6</v>
      </c>
      <c r="E1115">
        <v>2004</v>
      </c>
      <c r="F1115">
        <v>3.9668758120000001</v>
      </c>
      <c r="G1115">
        <f>ROUNDUP(games[[#This Row],[User Rating]],0)</f>
        <v>4</v>
      </c>
    </row>
    <row r="1116" spans="2:7" x14ac:dyDescent="0.25">
      <c r="B1116" t="s">
        <v>51</v>
      </c>
      <c r="C1116" t="s">
        <v>9</v>
      </c>
      <c r="D1116" t="s">
        <v>3</v>
      </c>
      <c r="E1116">
        <v>2011</v>
      </c>
      <c r="F1116">
        <v>5.7372473990000001</v>
      </c>
      <c r="G1116">
        <f>ROUNDUP(games[[#This Row],[User Rating]],0)</f>
        <v>6</v>
      </c>
    </row>
    <row r="1117" spans="2:7" x14ac:dyDescent="0.25">
      <c r="B1117" t="s">
        <v>59</v>
      </c>
      <c r="C1117" t="s">
        <v>39</v>
      </c>
      <c r="D1117" t="s">
        <v>3</v>
      </c>
      <c r="E1117">
        <v>2016</v>
      </c>
      <c r="F1117">
        <v>8.1801918350000005</v>
      </c>
      <c r="G1117">
        <f>ROUNDUP(games[[#This Row],[User Rating]],0)</f>
        <v>9</v>
      </c>
    </row>
    <row r="1118" spans="2:7" x14ac:dyDescent="0.25">
      <c r="B1118" t="s">
        <v>17</v>
      </c>
      <c r="C1118" t="s">
        <v>15</v>
      </c>
      <c r="D1118" t="s">
        <v>6</v>
      </c>
      <c r="E1118">
        <v>2000</v>
      </c>
      <c r="F1118">
        <v>9.1398854549999999</v>
      </c>
      <c r="G1118">
        <f>ROUNDUP(games[[#This Row],[User Rating]],0)</f>
        <v>10</v>
      </c>
    </row>
    <row r="1119" spans="2:7" x14ac:dyDescent="0.25">
      <c r="B1119" t="s">
        <v>62</v>
      </c>
      <c r="C1119" t="s">
        <v>41</v>
      </c>
      <c r="D1119" t="s">
        <v>0</v>
      </c>
      <c r="E1119">
        <v>2016</v>
      </c>
      <c r="F1119">
        <v>5.9376682519999999</v>
      </c>
      <c r="G1119">
        <f>ROUNDUP(games[[#This Row],[User Rating]],0)</f>
        <v>6</v>
      </c>
    </row>
    <row r="1120" spans="2:7" x14ac:dyDescent="0.25">
      <c r="B1120" t="s">
        <v>66</v>
      </c>
      <c r="C1120" t="s">
        <v>15</v>
      </c>
      <c r="D1120" t="s">
        <v>18</v>
      </c>
      <c r="E1120">
        <v>2009</v>
      </c>
      <c r="F1120">
        <v>6.1504744210000002</v>
      </c>
      <c r="G1120">
        <f>ROUNDUP(games[[#This Row],[User Rating]],0)</f>
        <v>7</v>
      </c>
    </row>
    <row r="1121" spans="2:7" x14ac:dyDescent="0.25">
      <c r="B1121" t="s">
        <v>76</v>
      </c>
      <c r="C1121" t="s">
        <v>39</v>
      </c>
      <c r="D1121" t="s">
        <v>18</v>
      </c>
      <c r="E1121">
        <v>2010</v>
      </c>
      <c r="F1121">
        <v>5.2819150070000003</v>
      </c>
      <c r="G1121">
        <f>ROUNDUP(games[[#This Row],[User Rating]],0)</f>
        <v>6</v>
      </c>
    </row>
    <row r="1122" spans="2:7" x14ac:dyDescent="0.25">
      <c r="B1122" t="s">
        <v>57</v>
      </c>
      <c r="C1122" t="s">
        <v>15</v>
      </c>
      <c r="D1122" t="s">
        <v>18</v>
      </c>
      <c r="E1122">
        <v>2014</v>
      </c>
      <c r="F1122">
        <v>7.2610187039999996</v>
      </c>
      <c r="G1122">
        <f>ROUNDUP(games[[#This Row],[User Rating]],0)</f>
        <v>8</v>
      </c>
    </row>
    <row r="1123" spans="2:7" x14ac:dyDescent="0.25">
      <c r="B1123" t="s">
        <v>42</v>
      </c>
      <c r="C1123" t="s">
        <v>15</v>
      </c>
      <c r="D1123" t="s">
        <v>6</v>
      </c>
      <c r="E1123">
        <v>2019</v>
      </c>
      <c r="F1123">
        <v>2.7794436249999999</v>
      </c>
      <c r="G1123">
        <f>ROUNDUP(games[[#This Row],[User Rating]],0)</f>
        <v>3</v>
      </c>
    </row>
    <row r="1124" spans="2:7" x14ac:dyDescent="0.25">
      <c r="B1124" t="s">
        <v>27</v>
      </c>
      <c r="C1124" t="s">
        <v>7</v>
      </c>
      <c r="D1124" t="s">
        <v>11</v>
      </c>
      <c r="E1124">
        <v>2017</v>
      </c>
      <c r="F1124">
        <v>8.9533543800000004</v>
      </c>
      <c r="G1124">
        <f>ROUNDUP(games[[#This Row],[User Rating]],0)</f>
        <v>9</v>
      </c>
    </row>
    <row r="1125" spans="2:7" x14ac:dyDescent="0.25">
      <c r="B1125" t="s">
        <v>58</v>
      </c>
      <c r="C1125" t="s">
        <v>39</v>
      </c>
      <c r="D1125" t="s">
        <v>0</v>
      </c>
      <c r="E1125">
        <v>2010</v>
      </c>
      <c r="F1125">
        <v>1.648232508</v>
      </c>
      <c r="G1125">
        <f>ROUNDUP(games[[#This Row],[User Rating]],0)</f>
        <v>2</v>
      </c>
    </row>
    <row r="1126" spans="2:7" x14ac:dyDescent="0.25">
      <c r="B1126" t="s">
        <v>50</v>
      </c>
      <c r="C1126" t="s">
        <v>13</v>
      </c>
      <c r="D1126" t="s">
        <v>6</v>
      </c>
      <c r="E1126">
        <v>2023</v>
      </c>
      <c r="F1126">
        <v>2.664623159</v>
      </c>
      <c r="G1126">
        <f>ROUNDUP(games[[#This Row],[User Rating]],0)</f>
        <v>3</v>
      </c>
    </row>
    <row r="1127" spans="2:7" x14ac:dyDescent="0.25">
      <c r="B1127" t="s">
        <v>24</v>
      </c>
      <c r="C1127" t="s">
        <v>15</v>
      </c>
      <c r="D1127" t="s">
        <v>3</v>
      </c>
      <c r="E1127">
        <v>2000</v>
      </c>
      <c r="F1127">
        <v>6.8280141390000004</v>
      </c>
      <c r="G1127">
        <f>ROUNDUP(games[[#This Row],[User Rating]],0)</f>
        <v>7</v>
      </c>
    </row>
    <row r="1128" spans="2:7" x14ac:dyDescent="0.25">
      <c r="B1128" t="s">
        <v>8</v>
      </c>
      <c r="C1128" t="s">
        <v>20</v>
      </c>
      <c r="D1128" t="s">
        <v>18</v>
      </c>
      <c r="E1128">
        <v>2006</v>
      </c>
      <c r="F1128">
        <v>2.0134574129999998</v>
      </c>
      <c r="G1128">
        <f>ROUNDUP(games[[#This Row],[User Rating]],0)</f>
        <v>3</v>
      </c>
    </row>
    <row r="1129" spans="2:7" x14ac:dyDescent="0.25">
      <c r="B1129" t="s">
        <v>70</v>
      </c>
      <c r="C1129" t="s">
        <v>13</v>
      </c>
      <c r="D1129" t="s">
        <v>6</v>
      </c>
      <c r="E1129">
        <v>2009</v>
      </c>
      <c r="F1129">
        <v>2.1974752789999998</v>
      </c>
      <c r="G1129">
        <f>ROUNDUP(games[[#This Row],[User Rating]],0)</f>
        <v>3</v>
      </c>
    </row>
    <row r="1130" spans="2:7" x14ac:dyDescent="0.25">
      <c r="B1130" t="s">
        <v>36</v>
      </c>
      <c r="C1130" t="s">
        <v>7</v>
      </c>
      <c r="D1130" t="s">
        <v>18</v>
      </c>
      <c r="E1130">
        <v>2001</v>
      </c>
      <c r="F1130">
        <v>5.9939350640000004</v>
      </c>
      <c r="G1130">
        <f>ROUNDUP(games[[#This Row],[User Rating]],0)</f>
        <v>6</v>
      </c>
    </row>
    <row r="1131" spans="2:7" x14ac:dyDescent="0.25">
      <c r="B1131" t="s">
        <v>26</v>
      </c>
      <c r="C1131" t="s">
        <v>7</v>
      </c>
      <c r="D1131" t="s">
        <v>11</v>
      </c>
      <c r="E1131">
        <v>2020</v>
      </c>
      <c r="F1131">
        <v>7.6616641200000002</v>
      </c>
      <c r="G1131">
        <f>ROUNDUP(games[[#This Row],[User Rating]],0)</f>
        <v>8</v>
      </c>
    </row>
    <row r="1132" spans="2:7" x14ac:dyDescent="0.25">
      <c r="B1132" t="s">
        <v>5</v>
      </c>
      <c r="C1132" t="s">
        <v>1</v>
      </c>
      <c r="D1132" t="s">
        <v>3</v>
      </c>
      <c r="E1132">
        <v>2016</v>
      </c>
      <c r="F1132">
        <v>8.7874938759999992</v>
      </c>
      <c r="G1132">
        <f>ROUNDUP(games[[#This Row],[User Rating]],0)</f>
        <v>9</v>
      </c>
    </row>
    <row r="1133" spans="2:7" x14ac:dyDescent="0.25">
      <c r="B1133" t="s">
        <v>55</v>
      </c>
      <c r="C1133" t="s">
        <v>4</v>
      </c>
      <c r="D1133" t="s">
        <v>6</v>
      </c>
      <c r="E1133">
        <v>2016</v>
      </c>
      <c r="F1133">
        <v>5.0859153519999998</v>
      </c>
      <c r="G1133">
        <f>ROUNDUP(games[[#This Row],[User Rating]],0)</f>
        <v>6</v>
      </c>
    </row>
    <row r="1134" spans="2:7" x14ac:dyDescent="0.25">
      <c r="B1134" t="s">
        <v>67</v>
      </c>
      <c r="C1134" t="s">
        <v>1</v>
      </c>
      <c r="D1134" t="s">
        <v>18</v>
      </c>
      <c r="E1134">
        <v>2007</v>
      </c>
      <c r="F1134">
        <v>9.6237046329999991</v>
      </c>
      <c r="G1134">
        <f>ROUNDUP(games[[#This Row],[User Rating]],0)</f>
        <v>10</v>
      </c>
    </row>
    <row r="1135" spans="2:7" x14ac:dyDescent="0.25">
      <c r="B1135" t="s">
        <v>23</v>
      </c>
      <c r="C1135" t="s">
        <v>1</v>
      </c>
      <c r="D1135" t="s">
        <v>0</v>
      </c>
      <c r="E1135">
        <v>2018</v>
      </c>
      <c r="F1135">
        <v>5.6117340349999996</v>
      </c>
      <c r="G1135">
        <f>ROUNDUP(games[[#This Row],[User Rating]],0)</f>
        <v>6</v>
      </c>
    </row>
    <row r="1136" spans="2:7" x14ac:dyDescent="0.25">
      <c r="B1136" t="s">
        <v>74</v>
      </c>
      <c r="C1136" t="s">
        <v>9</v>
      </c>
      <c r="D1136" t="s">
        <v>3</v>
      </c>
      <c r="E1136">
        <v>2020</v>
      </c>
      <c r="F1136">
        <v>9.6521285670000001</v>
      </c>
      <c r="G1136">
        <f>ROUNDUP(games[[#This Row],[User Rating]],0)</f>
        <v>10</v>
      </c>
    </row>
    <row r="1137" spans="2:7" x14ac:dyDescent="0.25">
      <c r="B1137" t="s">
        <v>65</v>
      </c>
      <c r="C1137" t="s">
        <v>7</v>
      </c>
      <c r="D1137" t="s">
        <v>11</v>
      </c>
      <c r="E1137">
        <v>2001</v>
      </c>
      <c r="F1137">
        <v>4.8821557059999998</v>
      </c>
      <c r="G1137">
        <f>ROUNDUP(games[[#This Row],[User Rating]],0)</f>
        <v>5</v>
      </c>
    </row>
    <row r="1138" spans="2:7" x14ac:dyDescent="0.25">
      <c r="B1138" t="s">
        <v>74</v>
      </c>
      <c r="C1138" t="s">
        <v>7</v>
      </c>
      <c r="D1138" t="s">
        <v>18</v>
      </c>
      <c r="E1138">
        <v>2018</v>
      </c>
      <c r="F1138">
        <v>7.0088005259999999</v>
      </c>
      <c r="G1138">
        <f>ROUNDUP(games[[#This Row],[User Rating]],0)</f>
        <v>8</v>
      </c>
    </row>
    <row r="1139" spans="2:7" x14ac:dyDescent="0.25">
      <c r="B1139" t="s">
        <v>23</v>
      </c>
      <c r="C1139" t="s">
        <v>15</v>
      </c>
      <c r="D1139" t="s">
        <v>11</v>
      </c>
      <c r="E1139">
        <v>2003</v>
      </c>
      <c r="F1139">
        <v>4.4002763659999999</v>
      </c>
      <c r="G1139">
        <f>ROUNDUP(games[[#This Row],[User Rating]],0)</f>
        <v>5</v>
      </c>
    </row>
    <row r="1140" spans="2:7" x14ac:dyDescent="0.25">
      <c r="B1140" t="s">
        <v>67</v>
      </c>
      <c r="C1140" t="s">
        <v>9</v>
      </c>
      <c r="D1140" t="s">
        <v>18</v>
      </c>
      <c r="E1140">
        <v>2005</v>
      </c>
      <c r="F1140">
        <v>9.5377073889999995</v>
      </c>
      <c r="G1140">
        <f>ROUNDUP(games[[#This Row],[User Rating]],0)</f>
        <v>10</v>
      </c>
    </row>
    <row r="1141" spans="2:7" x14ac:dyDescent="0.25">
      <c r="B1141" t="s">
        <v>59</v>
      </c>
      <c r="C1141" t="s">
        <v>9</v>
      </c>
      <c r="D1141" t="s">
        <v>6</v>
      </c>
      <c r="E1141">
        <v>2004</v>
      </c>
      <c r="F1141">
        <v>5.2074079619999996</v>
      </c>
      <c r="G1141">
        <f>ROUNDUP(games[[#This Row],[User Rating]],0)</f>
        <v>6</v>
      </c>
    </row>
    <row r="1142" spans="2:7" x14ac:dyDescent="0.25">
      <c r="B1142" t="s">
        <v>73</v>
      </c>
      <c r="C1142" t="s">
        <v>52</v>
      </c>
      <c r="D1142" t="s">
        <v>18</v>
      </c>
      <c r="E1142">
        <v>2022</v>
      </c>
      <c r="F1142">
        <v>4.9452468979999997</v>
      </c>
      <c r="G1142">
        <f>ROUNDUP(games[[#This Row],[User Rating]],0)</f>
        <v>5</v>
      </c>
    </row>
    <row r="1143" spans="2:7" x14ac:dyDescent="0.25">
      <c r="B1143" t="s">
        <v>60</v>
      </c>
      <c r="C1143" t="s">
        <v>4</v>
      </c>
      <c r="D1143" t="s">
        <v>11</v>
      </c>
      <c r="E1143">
        <v>2003</v>
      </c>
      <c r="F1143">
        <v>4.784443971</v>
      </c>
      <c r="G1143">
        <f>ROUNDUP(games[[#This Row],[User Rating]],0)</f>
        <v>5</v>
      </c>
    </row>
    <row r="1144" spans="2:7" x14ac:dyDescent="0.25">
      <c r="B1144" t="s">
        <v>42</v>
      </c>
      <c r="C1144" t="s">
        <v>25</v>
      </c>
      <c r="D1144" t="s">
        <v>0</v>
      </c>
      <c r="E1144">
        <v>2011</v>
      </c>
      <c r="F1144">
        <v>6.2527951819999998</v>
      </c>
      <c r="G1144">
        <f>ROUNDUP(games[[#This Row],[User Rating]],0)</f>
        <v>7</v>
      </c>
    </row>
    <row r="1145" spans="2:7" x14ac:dyDescent="0.25">
      <c r="B1145" t="s">
        <v>76</v>
      </c>
      <c r="C1145" t="s">
        <v>33</v>
      </c>
      <c r="D1145" t="s">
        <v>18</v>
      </c>
      <c r="E1145">
        <v>2002</v>
      </c>
      <c r="F1145">
        <v>1.0440259160000001</v>
      </c>
      <c r="G1145">
        <f>ROUNDUP(games[[#This Row],[User Rating]],0)</f>
        <v>2</v>
      </c>
    </row>
    <row r="1146" spans="2:7" x14ac:dyDescent="0.25">
      <c r="B1146" t="s">
        <v>60</v>
      </c>
      <c r="C1146" t="s">
        <v>4</v>
      </c>
      <c r="D1146" t="s">
        <v>18</v>
      </c>
      <c r="E1146">
        <v>2011</v>
      </c>
      <c r="F1146">
        <v>1.6900796730000001</v>
      </c>
      <c r="G1146">
        <f>ROUNDUP(games[[#This Row],[User Rating]],0)</f>
        <v>2</v>
      </c>
    </row>
    <row r="1147" spans="2:7" x14ac:dyDescent="0.25">
      <c r="B1147" t="s">
        <v>12</v>
      </c>
      <c r="C1147" t="s">
        <v>1</v>
      </c>
      <c r="D1147" t="s">
        <v>18</v>
      </c>
      <c r="E1147">
        <v>2010</v>
      </c>
      <c r="F1147">
        <v>2.3472121229999998</v>
      </c>
      <c r="G1147">
        <f>ROUNDUP(games[[#This Row],[User Rating]],0)</f>
        <v>3</v>
      </c>
    </row>
    <row r="1148" spans="2:7" x14ac:dyDescent="0.25">
      <c r="B1148" t="s">
        <v>66</v>
      </c>
      <c r="C1148" t="s">
        <v>30</v>
      </c>
      <c r="D1148" t="s">
        <v>11</v>
      </c>
      <c r="E1148">
        <v>2017</v>
      </c>
      <c r="F1148">
        <v>9.3408267859999992</v>
      </c>
      <c r="G1148">
        <f>ROUNDUP(games[[#This Row],[User Rating]],0)</f>
        <v>10</v>
      </c>
    </row>
    <row r="1149" spans="2:7" x14ac:dyDescent="0.25">
      <c r="B1149" t="s">
        <v>56</v>
      </c>
      <c r="C1149" t="s">
        <v>15</v>
      </c>
      <c r="D1149" t="s">
        <v>18</v>
      </c>
      <c r="E1149">
        <v>2011</v>
      </c>
      <c r="F1149">
        <v>6.5921402159999998</v>
      </c>
      <c r="G1149">
        <f>ROUNDUP(games[[#This Row],[User Rating]],0)</f>
        <v>7</v>
      </c>
    </row>
    <row r="1150" spans="2:7" x14ac:dyDescent="0.25">
      <c r="B1150" t="s">
        <v>75</v>
      </c>
      <c r="C1150" t="s">
        <v>13</v>
      </c>
      <c r="D1150" t="s">
        <v>11</v>
      </c>
      <c r="E1150">
        <v>2004</v>
      </c>
      <c r="F1150">
        <v>7.5459111419999996</v>
      </c>
      <c r="G1150">
        <f>ROUNDUP(games[[#This Row],[User Rating]],0)</f>
        <v>8</v>
      </c>
    </row>
    <row r="1151" spans="2:7" x14ac:dyDescent="0.25">
      <c r="B1151" t="s">
        <v>36</v>
      </c>
      <c r="C1151" t="s">
        <v>1</v>
      </c>
      <c r="D1151" t="s">
        <v>0</v>
      </c>
      <c r="E1151">
        <v>2014</v>
      </c>
      <c r="F1151">
        <v>9.0548048839999993</v>
      </c>
      <c r="G1151">
        <f>ROUNDUP(games[[#This Row],[User Rating]],0)</f>
        <v>10</v>
      </c>
    </row>
    <row r="1152" spans="2:7" x14ac:dyDescent="0.25">
      <c r="B1152" t="s">
        <v>49</v>
      </c>
      <c r="C1152" t="s">
        <v>4</v>
      </c>
      <c r="D1152" t="s">
        <v>6</v>
      </c>
      <c r="E1152">
        <v>2011</v>
      </c>
      <c r="F1152">
        <v>5.8504128819999996</v>
      </c>
      <c r="G1152">
        <f>ROUNDUP(games[[#This Row],[User Rating]],0)</f>
        <v>6</v>
      </c>
    </row>
    <row r="1153" spans="2:7" x14ac:dyDescent="0.25">
      <c r="B1153" t="s">
        <v>17</v>
      </c>
      <c r="C1153" t="s">
        <v>28</v>
      </c>
      <c r="D1153" t="s">
        <v>11</v>
      </c>
      <c r="E1153">
        <v>2009</v>
      </c>
      <c r="F1153">
        <v>8.0226440100000005</v>
      </c>
      <c r="G1153">
        <f>ROUNDUP(games[[#This Row],[User Rating]],0)</f>
        <v>9</v>
      </c>
    </row>
    <row r="1154" spans="2:7" x14ac:dyDescent="0.25">
      <c r="B1154" t="s">
        <v>49</v>
      </c>
      <c r="C1154" t="s">
        <v>1</v>
      </c>
      <c r="D1154" t="s">
        <v>0</v>
      </c>
      <c r="E1154">
        <v>2019</v>
      </c>
      <c r="F1154">
        <v>3.293340267</v>
      </c>
      <c r="G1154">
        <f>ROUNDUP(games[[#This Row],[User Rating]],0)</f>
        <v>4</v>
      </c>
    </row>
    <row r="1155" spans="2:7" x14ac:dyDescent="0.25">
      <c r="B1155" t="s">
        <v>47</v>
      </c>
      <c r="C1155" t="s">
        <v>13</v>
      </c>
      <c r="D1155" t="s">
        <v>11</v>
      </c>
      <c r="E1155">
        <v>2005</v>
      </c>
      <c r="F1155">
        <v>2.2079143970000001</v>
      </c>
      <c r="G1155">
        <f>ROUNDUP(games[[#This Row],[User Rating]],0)</f>
        <v>3</v>
      </c>
    </row>
    <row r="1156" spans="2:7" x14ac:dyDescent="0.25">
      <c r="B1156" t="s">
        <v>64</v>
      </c>
      <c r="C1156" t="s">
        <v>52</v>
      </c>
      <c r="D1156" t="s">
        <v>18</v>
      </c>
      <c r="E1156">
        <v>2011</v>
      </c>
      <c r="F1156">
        <v>5.2820099149999997</v>
      </c>
      <c r="G1156">
        <f>ROUNDUP(games[[#This Row],[User Rating]],0)</f>
        <v>6</v>
      </c>
    </row>
    <row r="1157" spans="2:7" x14ac:dyDescent="0.25">
      <c r="B1157" t="s">
        <v>17</v>
      </c>
      <c r="C1157" t="s">
        <v>20</v>
      </c>
      <c r="D1157" t="s">
        <v>0</v>
      </c>
      <c r="E1157">
        <v>2003</v>
      </c>
      <c r="F1157">
        <v>4.5394501350000001</v>
      </c>
      <c r="G1157">
        <f>ROUNDUP(games[[#This Row],[User Rating]],0)</f>
        <v>5</v>
      </c>
    </row>
    <row r="1158" spans="2:7" x14ac:dyDescent="0.25">
      <c r="B1158" t="s">
        <v>24</v>
      </c>
      <c r="C1158" t="s">
        <v>13</v>
      </c>
      <c r="D1158" t="s">
        <v>11</v>
      </c>
      <c r="E1158">
        <v>2020</v>
      </c>
      <c r="F1158">
        <v>6.1967827270000004</v>
      </c>
      <c r="G1158">
        <f>ROUNDUP(games[[#This Row],[User Rating]],0)</f>
        <v>7</v>
      </c>
    </row>
    <row r="1159" spans="2:7" x14ac:dyDescent="0.25">
      <c r="B1159" t="s">
        <v>2</v>
      </c>
      <c r="C1159" t="s">
        <v>30</v>
      </c>
      <c r="D1159" t="s">
        <v>3</v>
      </c>
      <c r="E1159">
        <v>2000</v>
      </c>
      <c r="F1159">
        <v>3.2587228279999998</v>
      </c>
      <c r="G1159">
        <f>ROUNDUP(games[[#This Row],[User Rating]],0)</f>
        <v>4</v>
      </c>
    </row>
    <row r="1160" spans="2:7" x14ac:dyDescent="0.25">
      <c r="B1160" t="s">
        <v>65</v>
      </c>
      <c r="C1160" t="s">
        <v>7</v>
      </c>
      <c r="D1160" t="s">
        <v>0</v>
      </c>
      <c r="E1160">
        <v>2023</v>
      </c>
      <c r="F1160">
        <v>3.561255203</v>
      </c>
      <c r="G1160">
        <f>ROUNDUP(games[[#This Row],[User Rating]],0)</f>
        <v>4</v>
      </c>
    </row>
    <row r="1161" spans="2:7" x14ac:dyDescent="0.25">
      <c r="B1161" t="s">
        <v>47</v>
      </c>
      <c r="C1161" t="s">
        <v>7</v>
      </c>
      <c r="D1161" t="s">
        <v>0</v>
      </c>
      <c r="E1161">
        <v>2006</v>
      </c>
      <c r="F1161">
        <v>7.4163020749999999</v>
      </c>
      <c r="G1161">
        <f>ROUNDUP(games[[#This Row],[User Rating]],0)</f>
        <v>8</v>
      </c>
    </row>
    <row r="1162" spans="2:7" x14ac:dyDescent="0.25">
      <c r="B1162" t="s">
        <v>14</v>
      </c>
      <c r="C1162" t="s">
        <v>4</v>
      </c>
      <c r="D1162" t="s">
        <v>3</v>
      </c>
      <c r="E1162">
        <v>2019</v>
      </c>
      <c r="F1162">
        <v>9.1254109299999993</v>
      </c>
      <c r="G1162">
        <f>ROUNDUP(games[[#This Row],[User Rating]],0)</f>
        <v>10</v>
      </c>
    </row>
    <row r="1163" spans="2:7" x14ac:dyDescent="0.25">
      <c r="B1163" t="s">
        <v>16</v>
      </c>
      <c r="C1163" t="s">
        <v>15</v>
      </c>
      <c r="D1163" t="s">
        <v>3</v>
      </c>
      <c r="E1163">
        <v>2006</v>
      </c>
      <c r="F1163">
        <v>8.1509229039999997</v>
      </c>
      <c r="G1163">
        <f>ROUNDUP(games[[#This Row],[User Rating]],0)</f>
        <v>9</v>
      </c>
    </row>
    <row r="1164" spans="2:7" x14ac:dyDescent="0.25">
      <c r="B1164" t="s">
        <v>40</v>
      </c>
      <c r="C1164" t="s">
        <v>13</v>
      </c>
      <c r="D1164" t="s">
        <v>6</v>
      </c>
      <c r="E1164">
        <v>2017</v>
      </c>
      <c r="F1164">
        <v>2.9744536099999999</v>
      </c>
      <c r="G1164">
        <f>ROUNDUP(games[[#This Row],[User Rating]],0)</f>
        <v>3</v>
      </c>
    </row>
    <row r="1165" spans="2:7" x14ac:dyDescent="0.25">
      <c r="B1165" t="s">
        <v>75</v>
      </c>
      <c r="C1165" t="s">
        <v>4</v>
      </c>
      <c r="D1165" t="s">
        <v>0</v>
      </c>
      <c r="E1165">
        <v>2008</v>
      </c>
      <c r="F1165">
        <v>8.2529402820000008</v>
      </c>
      <c r="G1165">
        <f>ROUNDUP(games[[#This Row],[User Rating]],0)</f>
        <v>9</v>
      </c>
    </row>
    <row r="1166" spans="2:7" x14ac:dyDescent="0.25">
      <c r="B1166" t="s">
        <v>58</v>
      </c>
      <c r="C1166" t="s">
        <v>15</v>
      </c>
      <c r="D1166" t="s">
        <v>3</v>
      </c>
      <c r="E1166">
        <v>2013</v>
      </c>
      <c r="F1166">
        <v>8.993620129</v>
      </c>
      <c r="G1166">
        <f>ROUNDUP(games[[#This Row],[User Rating]],0)</f>
        <v>9</v>
      </c>
    </row>
    <row r="1167" spans="2:7" x14ac:dyDescent="0.25">
      <c r="B1167" t="s">
        <v>2</v>
      </c>
      <c r="C1167" t="s">
        <v>52</v>
      </c>
      <c r="D1167" t="s">
        <v>11</v>
      </c>
      <c r="E1167">
        <v>2013</v>
      </c>
      <c r="F1167">
        <v>3.068179389</v>
      </c>
      <c r="G1167">
        <f>ROUNDUP(games[[#This Row],[User Rating]],0)</f>
        <v>4</v>
      </c>
    </row>
    <row r="1168" spans="2:7" x14ac:dyDescent="0.25">
      <c r="B1168" t="s">
        <v>75</v>
      </c>
      <c r="C1168" t="s">
        <v>4</v>
      </c>
      <c r="D1168" t="s">
        <v>0</v>
      </c>
      <c r="E1168">
        <v>2007</v>
      </c>
      <c r="F1168">
        <v>9.8513269769999994</v>
      </c>
      <c r="G1168">
        <f>ROUNDUP(games[[#This Row],[User Rating]],0)</f>
        <v>10</v>
      </c>
    </row>
    <row r="1169" spans="2:7" x14ac:dyDescent="0.25">
      <c r="B1169" t="s">
        <v>8</v>
      </c>
      <c r="C1169" t="s">
        <v>15</v>
      </c>
      <c r="D1169" t="s">
        <v>6</v>
      </c>
      <c r="E1169">
        <v>2022</v>
      </c>
      <c r="F1169">
        <v>7.7771275099999997</v>
      </c>
      <c r="G1169">
        <f>ROUNDUP(games[[#This Row],[User Rating]],0)</f>
        <v>8</v>
      </c>
    </row>
    <row r="1170" spans="2:7" x14ac:dyDescent="0.25">
      <c r="B1170" t="s">
        <v>23</v>
      </c>
      <c r="C1170" t="s">
        <v>7</v>
      </c>
      <c r="D1170" t="s">
        <v>6</v>
      </c>
      <c r="E1170">
        <v>2008</v>
      </c>
      <c r="F1170">
        <v>4.1258718700000001</v>
      </c>
      <c r="G1170">
        <f>ROUNDUP(games[[#This Row],[User Rating]],0)</f>
        <v>5</v>
      </c>
    </row>
    <row r="1171" spans="2:7" x14ac:dyDescent="0.25">
      <c r="B1171" t="s">
        <v>76</v>
      </c>
      <c r="C1171" t="s">
        <v>7</v>
      </c>
      <c r="D1171" t="s">
        <v>11</v>
      </c>
      <c r="E1171">
        <v>2018</v>
      </c>
      <c r="F1171">
        <v>7.2303874739999996</v>
      </c>
      <c r="G1171">
        <f>ROUNDUP(games[[#This Row],[User Rating]],0)</f>
        <v>8</v>
      </c>
    </row>
    <row r="1172" spans="2:7" x14ac:dyDescent="0.25">
      <c r="B1172" t="s">
        <v>22</v>
      </c>
      <c r="C1172" t="s">
        <v>1</v>
      </c>
      <c r="D1172" t="s">
        <v>18</v>
      </c>
      <c r="E1172">
        <v>2005</v>
      </c>
      <c r="F1172">
        <v>5.3439422390000004</v>
      </c>
      <c r="G1172">
        <f>ROUNDUP(games[[#This Row],[User Rating]],0)</f>
        <v>6</v>
      </c>
    </row>
    <row r="1173" spans="2:7" x14ac:dyDescent="0.25">
      <c r="B1173" t="s">
        <v>44</v>
      </c>
      <c r="C1173" t="s">
        <v>30</v>
      </c>
      <c r="D1173" t="s">
        <v>6</v>
      </c>
      <c r="E1173">
        <v>2017</v>
      </c>
      <c r="F1173">
        <v>3.60490647</v>
      </c>
      <c r="G1173">
        <f>ROUNDUP(games[[#This Row],[User Rating]],0)</f>
        <v>4</v>
      </c>
    </row>
    <row r="1174" spans="2:7" x14ac:dyDescent="0.25">
      <c r="B1174" t="s">
        <v>67</v>
      </c>
      <c r="C1174" t="s">
        <v>13</v>
      </c>
      <c r="D1174" t="s">
        <v>11</v>
      </c>
      <c r="E1174">
        <v>2006</v>
      </c>
      <c r="F1174">
        <v>7.097576643</v>
      </c>
      <c r="G1174">
        <f>ROUNDUP(games[[#This Row],[User Rating]],0)</f>
        <v>8</v>
      </c>
    </row>
    <row r="1175" spans="2:7" x14ac:dyDescent="0.25">
      <c r="B1175" t="s">
        <v>19</v>
      </c>
      <c r="C1175" t="s">
        <v>41</v>
      </c>
      <c r="D1175" t="s">
        <v>11</v>
      </c>
      <c r="E1175">
        <v>2005</v>
      </c>
      <c r="F1175">
        <v>8.3289510270000005</v>
      </c>
      <c r="G1175">
        <f>ROUNDUP(games[[#This Row],[User Rating]],0)</f>
        <v>9</v>
      </c>
    </row>
    <row r="1176" spans="2:7" x14ac:dyDescent="0.25">
      <c r="B1176" t="s">
        <v>43</v>
      </c>
      <c r="C1176" t="s">
        <v>39</v>
      </c>
      <c r="D1176" t="s">
        <v>3</v>
      </c>
      <c r="E1176">
        <v>2006</v>
      </c>
      <c r="F1176">
        <v>7.1998302609999998</v>
      </c>
      <c r="G1176">
        <f>ROUNDUP(games[[#This Row],[User Rating]],0)</f>
        <v>8</v>
      </c>
    </row>
    <row r="1177" spans="2:7" x14ac:dyDescent="0.25">
      <c r="B1177" t="s">
        <v>68</v>
      </c>
      <c r="C1177" t="s">
        <v>25</v>
      </c>
      <c r="D1177" t="s">
        <v>18</v>
      </c>
      <c r="E1177">
        <v>2021</v>
      </c>
      <c r="F1177">
        <v>3.0650180109999998</v>
      </c>
      <c r="G1177">
        <f>ROUNDUP(games[[#This Row],[User Rating]],0)</f>
        <v>4</v>
      </c>
    </row>
    <row r="1178" spans="2:7" x14ac:dyDescent="0.25">
      <c r="B1178" t="s">
        <v>46</v>
      </c>
      <c r="C1178" t="s">
        <v>41</v>
      </c>
      <c r="D1178" t="s">
        <v>6</v>
      </c>
      <c r="E1178">
        <v>2015</v>
      </c>
      <c r="F1178">
        <v>8.3602848929999993</v>
      </c>
      <c r="G1178">
        <f>ROUNDUP(games[[#This Row],[User Rating]],0)</f>
        <v>9</v>
      </c>
    </row>
    <row r="1179" spans="2:7" x14ac:dyDescent="0.25">
      <c r="B1179" t="s">
        <v>62</v>
      </c>
      <c r="C1179" t="s">
        <v>9</v>
      </c>
      <c r="D1179" t="s">
        <v>6</v>
      </c>
      <c r="E1179">
        <v>2016</v>
      </c>
      <c r="F1179">
        <v>8.2253262899999999</v>
      </c>
      <c r="G1179">
        <f>ROUNDUP(games[[#This Row],[User Rating]],0)</f>
        <v>9</v>
      </c>
    </row>
    <row r="1180" spans="2:7" x14ac:dyDescent="0.25">
      <c r="B1180" t="s">
        <v>16</v>
      </c>
      <c r="C1180" t="s">
        <v>52</v>
      </c>
      <c r="D1180" t="s">
        <v>18</v>
      </c>
      <c r="E1180">
        <v>2008</v>
      </c>
      <c r="F1180">
        <v>8.2935471530000004</v>
      </c>
      <c r="G1180">
        <f>ROUNDUP(games[[#This Row],[User Rating]],0)</f>
        <v>9</v>
      </c>
    </row>
    <row r="1181" spans="2:7" x14ac:dyDescent="0.25">
      <c r="B1181" t="s">
        <v>32</v>
      </c>
      <c r="C1181" t="s">
        <v>41</v>
      </c>
      <c r="D1181" t="s">
        <v>3</v>
      </c>
      <c r="E1181">
        <v>2005</v>
      </c>
      <c r="F1181">
        <v>4.462388636</v>
      </c>
      <c r="G1181">
        <f>ROUNDUP(games[[#This Row],[User Rating]],0)</f>
        <v>5</v>
      </c>
    </row>
    <row r="1182" spans="2:7" x14ac:dyDescent="0.25">
      <c r="B1182" t="s">
        <v>29</v>
      </c>
      <c r="C1182" t="s">
        <v>33</v>
      </c>
      <c r="D1182" t="s">
        <v>0</v>
      </c>
      <c r="E1182">
        <v>2012</v>
      </c>
      <c r="F1182">
        <v>4.4808152730000002</v>
      </c>
      <c r="G1182">
        <f>ROUNDUP(games[[#This Row],[User Rating]],0)</f>
        <v>5</v>
      </c>
    </row>
    <row r="1183" spans="2:7" x14ac:dyDescent="0.25">
      <c r="B1183" t="s">
        <v>58</v>
      </c>
      <c r="C1183" t="s">
        <v>7</v>
      </c>
      <c r="D1183" t="s">
        <v>0</v>
      </c>
      <c r="E1183">
        <v>2014</v>
      </c>
      <c r="F1183">
        <v>6.3324863100000002</v>
      </c>
      <c r="G1183">
        <f>ROUNDUP(games[[#This Row],[User Rating]],0)</f>
        <v>7</v>
      </c>
    </row>
    <row r="1184" spans="2:7" x14ac:dyDescent="0.25">
      <c r="B1184" t="s">
        <v>40</v>
      </c>
      <c r="C1184" t="s">
        <v>1</v>
      </c>
      <c r="D1184" t="s">
        <v>6</v>
      </c>
      <c r="E1184">
        <v>2021</v>
      </c>
      <c r="F1184">
        <v>1.669213141</v>
      </c>
      <c r="G1184">
        <f>ROUNDUP(games[[#This Row],[User Rating]],0)</f>
        <v>2</v>
      </c>
    </row>
    <row r="1185" spans="2:7" x14ac:dyDescent="0.25">
      <c r="B1185" t="s">
        <v>73</v>
      </c>
      <c r="C1185" t="s">
        <v>25</v>
      </c>
      <c r="D1185" t="s">
        <v>6</v>
      </c>
      <c r="E1185">
        <v>2023</v>
      </c>
      <c r="F1185">
        <v>5.2864143769999998</v>
      </c>
      <c r="G1185">
        <f>ROUNDUP(games[[#This Row],[User Rating]],0)</f>
        <v>6</v>
      </c>
    </row>
    <row r="1186" spans="2:7" x14ac:dyDescent="0.25">
      <c r="B1186" t="s">
        <v>49</v>
      </c>
      <c r="C1186" t="s">
        <v>1</v>
      </c>
      <c r="D1186" t="s">
        <v>0</v>
      </c>
      <c r="E1186">
        <v>2019</v>
      </c>
      <c r="F1186">
        <v>4.1849106989999996</v>
      </c>
      <c r="G1186">
        <f>ROUNDUP(games[[#This Row],[User Rating]],0)</f>
        <v>5</v>
      </c>
    </row>
    <row r="1187" spans="2:7" x14ac:dyDescent="0.25">
      <c r="B1187" t="s">
        <v>65</v>
      </c>
      <c r="C1187" t="s">
        <v>9</v>
      </c>
      <c r="D1187" t="s">
        <v>11</v>
      </c>
      <c r="E1187">
        <v>2000</v>
      </c>
      <c r="F1187">
        <v>4.4876151000000002</v>
      </c>
      <c r="G1187">
        <f>ROUNDUP(games[[#This Row],[User Rating]],0)</f>
        <v>5</v>
      </c>
    </row>
    <row r="1188" spans="2:7" x14ac:dyDescent="0.25">
      <c r="B1188" t="s">
        <v>69</v>
      </c>
      <c r="C1188" t="s">
        <v>9</v>
      </c>
      <c r="D1188" t="s">
        <v>0</v>
      </c>
      <c r="E1188">
        <v>2007</v>
      </c>
      <c r="F1188">
        <v>3.3945732839999998</v>
      </c>
      <c r="G1188">
        <f>ROUNDUP(games[[#This Row],[User Rating]],0)</f>
        <v>4</v>
      </c>
    </row>
    <row r="1189" spans="2:7" x14ac:dyDescent="0.25">
      <c r="B1189" t="s">
        <v>48</v>
      </c>
      <c r="C1189" t="s">
        <v>41</v>
      </c>
      <c r="D1189" t="s">
        <v>18</v>
      </c>
      <c r="E1189">
        <v>2019</v>
      </c>
      <c r="F1189">
        <v>8.3637317539999998</v>
      </c>
      <c r="G1189">
        <f>ROUNDUP(games[[#This Row],[User Rating]],0)</f>
        <v>9</v>
      </c>
    </row>
    <row r="1190" spans="2:7" x14ac:dyDescent="0.25">
      <c r="B1190" t="s">
        <v>2</v>
      </c>
      <c r="C1190" t="s">
        <v>7</v>
      </c>
      <c r="D1190" t="s">
        <v>3</v>
      </c>
      <c r="E1190">
        <v>2004</v>
      </c>
      <c r="F1190">
        <v>8.9497948110000003</v>
      </c>
      <c r="G1190">
        <f>ROUNDUP(games[[#This Row],[User Rating]],0)</f>
        <v>9</v>
      </c>
    </row>
    <row r="1191" spans="2:7" x14ac:dyDescent="0.25">
      <c r="B1191" t="s">
        <v>57</v>
      </c>
      <c r="C1191" t="s">
        <v>1</v>
      </c>
      <c r="D1191" t="s">
        <v>11</v>
      </c>
      <c r="E1191">
        <v>2000</v>
      </c>
      <c r="F1191">
        <v>5.1475703509999997</v>
      </c>
      <c r="G1191">
        <f>ROUNDUP(games[[#This Row],[User Rating]],0)</f>
        <v>6</v>
      </c>
    </row>
    <row r="1192" spans="2:7" x14ac:dyDescent="0.25">
      <c r="B1192" t="s">
        <v>54</v>
      </c>
      <c r="C1192" t="s">
        <v>7</v>
      </c>
      <c r="D1192" t="s">
        <v>0</v>
      </c>
      <c r="E1192">
        <v>2019</v>
      </c>
      <c r="F1192">
        <v>4.2628028709999999</v>
      </c>
      <c r="G1192">
        <f>ROUNDUP(games[[#This Row],[User Rating]],0)</f>
        <v>5</v>
      </c>
    </row>
    <row r="1193" spans="2:7" x14ac:dyDescent="0.25">
      <c r="B1193" t="s">
        <v>12</v>
      </c>
      <c r="C1193" t="s">
        <v>9</v>
      </c>
      <c r="D1193" t="s">
        <v>0</v>
      </c>
      <c r="E1193">
        <v>2023</v>
      </c>
      <c r="F1193">
        <v>3.7297250499999999</v>
      </c>
      <c r="G1193">
        <f>ROUNDUP(games[[#This Row],[User Rating]],0)</f>
        <v>4</v>
      </c>
    </row>
    <row r="1194" spans="2:7" x14ac:dyDescent="0.25">
      <c r="B1194" t="s">
        <v>38</v>
      </c>
      <c r="C1194" t="s">
        <v>9</v>
      </c>
      <c r="D1194" t="s">
        <v>18</v>
      </c>
      <c r="E1194">
        <v>2015</v>
      </c>
      <c r="F1194">
        <v>5.0995222580000004</v>
      </c>
      <c r="G1194">
        <f>ROUNDUP(games[[#This Row],[User Rating]],0)</f>
        <v>6</v>
      </c>
    </row>
    <row r="1195" spans="2:7" x14ac:dyDescent="0.25">
      <c r="B1195" t="s">
        <v>26</v>
      </c>
      <c r="C1195" t="s">
        <v>13</v>
      </c>
      <c r="D1195" t="s">
        <v>6</v>
      </c>
      <c r="E1195">
        <v>2022</v>
      </c>
      <c r="F1195">
        <v>6.4308507119999998</v>
      </c>
      <c r="G1195">
        <f>ROUNDUP(games[[#This Row],[User Rating]],0)</f>
        <v>7</v>
      </c>
    </row>
    <row r="1196" spans="2:7" x14ac:dyDescent="0.25">
      <c r="B1196" t="s">
        <v>62</v>
      </c>
      <c r="C1196" t="s">
        <v>4</v>
      </c>
      <c r="D1196" t="s">
        <v>18</v>
      </c>
      <c r="E1196">
        <v>2016</v>
      </c>
      <c r="F1196">
        <v>2.2241745260000001</v>
      </c>
      <c r="G1196">
        <f>ROUNDUP(games[[#This Row],[User Rating]],0)</f>
        <v>3</v>
      </c>
    </row>
    <row r="1197" spans="2:7" x14ac:dyDescent="0.25">
      <c r="B1197" t="s">
        <v>40</v>
      </c>
      <c r="C1197" t="s">
        <v>1</v>
      </c>
      <c r="D1197" t="s">
        <v>3</v>
      </c>
      <c r="E1197">
        <v>2004</v>
      </c>
      <c r="F1197">
        <v>4.5580251890000003</v>
      </c>
      <c r="G1197">
        <f>ROUNDUP(games[[#This Row],[User Rating]],0)</f>
        <v>5</v>
      </c>
    </row>
    <row r="1198" spans="2:7" x14ac:dyDescent="0.25">
      <c r="B1198" t="s">
        <v>29</v>
      </c>
      <c r="C1198" t="s">
        <v>41</v>
      </c>
      <c r="D1198" t="s">
        <v>0</v>
      </c>
      <c r="E1198">
        <v>2007</v>
      </c>
      <c r="F1198">
        <v>4.938626052</v>
      </c>
      <c r="G1198">
        <f>ROUNDUP(games[[#This Row],[User Rating]],0)</f>
        <v>5</v>
      </c>
    </row>
    <row r="1199" spans="2:7" x14ac:dyDescent="0.25">
      <c r="B1199" t="s">
        <v>32</v>
      </c>
      <c r="C1199" t="s">
        <v>28</v>
      </c>
      <c r="D1199" t="s">
        <v>11</v>
      </c>
      <c r="E1199">
        <v>2015</v>
      </c>
      <c r="F1199">
        <v>9.2132134319999999</v>
      </c>
      <c r="G1199">
        <f>ROUNDUP(games[[#This Row],[User Rating]],0)</f>
        <v>10</v>
      </c>
    </row>
    <row r="1200" spans="2:7" x14ac:dyDescent="0.25">
      <c r="B1200" t="s">
        <v>23</v>
      </c>
      <c r="C1200" t="s">
        <v>7</v>
      </c>
      <c r="D1200" t="s">
        <v>0</v>
      </c>
      <c r="E1200">
        <v>2011</v>
      </c>
      <c r="F1200">
        <v>9.3463450360000007</v>
      </c>
      <c r="G1200">
        <f>ROUNDUP(games[[#This Row],[User Rating]],0)</f>
        <v>10</v>
      </c>
    </row>
    <row r="1201" spans="2:7" x14ac:dyDescent="0.25">
      <c r="B1201" t="s">
        <v>50</v>
      </c>
      <c r="C1201" t="s">
        <v>30</v>
      </c>
      <c r="D1201" t="s">
        <v>18</v>
      </c>
      <c r="E1201">
        <v>2018</v>
      </c>
      <c r="F1201">
        <v>8.9878038270000005</v>
      </c>
      <c r="G1201">
        <f>ROUNDUP(games[[#This Row],[User Rating]],0)</f>
        <v>9</v>
      </c>
    </row>
    <row r="1202" spans="2:7" x14ac:dyDescent="0.25">
      <c r="B1202" t="s">
        <v>16</v>
      </c>
      <c r="C1202" t="s">
        <v>4</v>
      </c>
      <c r="D1202" t="s">
        <v>6</v>
      </c>
      <c r="E1202">
        <v>2002</v>
      </c>
      <c r="F1202">
        <v>5.4492024580000002</v>
      </c>
      <c r="G1202">
        <f>ROUNDUP(games[[#This Row],[User Rating]],0)</f>
        <v>6</v>
      </c>
    </row>
    <row r="1203" spans="2:7" x14ac:dyDescent="0.25">
      <c r="B1203" t="s">
        <v>65</v>
      </c>
      <c r="C1203" t="s">
        <v>30</v>
      </c>
      <c r="D1203" t="s">
        <v>6</v>
      </c>
      <c r="E1203">
        <v>2009</v>
      </c>
      <c r="F1203">
        <v>6.6555134430000003</v>
      </c>
      <c r="G1203">
        <f>ROUNDUP(games[[#This Row],[User Rating]],0)</f>
        <v>7</v>
      </c>
    </row>
    <row r="1204" spans="2:7" x14ac:dyDescent="0.25">
      <c r="B1204" t="s">
        <v>37</v>
      </c>
      <c r="C1204" t="s">
        <v>28</v>
      </c>
      <c r="D1204" t="s">
        <v>18</v>
      </c>
      <c r="E1204">
        <v>2007</v>
      </c>
      <c r="F1204">
        <v>5.3171484319999998</v>
      </c>
      <c r="G1204">
        <f>ROUNDUP(games[[#This Row],[User Rating]],0)</f>
        <v>6</v>
      </c>
    </row>
    <row r="1205" spans="2:7" x14ac:dyDescent="0.25">
      <c r="B1205" t="s">
        <v>71</v>
      </c>
      <c r="C1205" t="s">
        <v>41</v>
      </c>
      <c r="D1205" t="s">
        <v>18</v>
      </c>
      <c r="E1205">
        <v>2020</v>
      </c>
      <c r="F1205">
        <v>8.0589483550000001</v>
      </c>
      <c r="G1205">
        <f>ROUNDUP(games[[#This Row],[User Rating]],0)</f>
        <v>9</v>
      </c>
    </row>
    <row r="1206" spans="2:7" x14ac:dyDescent="0.25">
      <c r="B1206" t="s">
        <v>10</v>
      </c>
      <c r="C1206" t="s">
        <v>7</v>
      </c>
      <c r="D1206" t="s">
        <v>18</v>
      </c>
      <c r="E1206">
        <v>2009</v>
      </c>
      <c r="F1206">
        <v>1.0790880920000001</v>
      </c>
      <c r="G1206">
        <f>ROUNDUP(games[[#This Row],[User Rating]],0)</f>
        <v>2</v>
      </c>
    </row>
    <row r="1207" spans="2:7" x14ac:dyDescent="0.25">
      <c r="B1207" t="s">
        <v>49</v>
      </c>
      <c r="C1207" t="s">
        <v>20</v>
      </c>
      <c r="D1207" t="s">
        <v>11</v>
      </c>
      <c r="E1207">
        <v>2023</v>
      </c>
      <c r="F1207">
        <v>7.872858613</v>
      </c>
      <c r="G1207">
        <f>ROUNDUP(games[[#This Row],[User Rating]],0)</f>
        <v>8</v>
      </c>
    </row>
    <row r="1208" spans="2:7" x14ac:dyDescent="0.25">
      <c r="B1208" t="s">
        <v>44</v>
      </c>
      <c r="C1208" t="s">
        <v>20</v>
      </c>
      <c r="D1208" t="s">
        <v>0</v>
      </c>
      <c r="E1208">
        <v>2005</v>
      </c>
      <c r="F1208">
        <v>4.6191728669999996</v>
      </c>
      <c r="G1208">
        <f>ROUNDUP(games[[#This Row],[User Rating]],0)</f>
        <v>5</v>
      </c>
    </row>
    <row r="1209" spans="2:7" x14ac:dyDescent="0.25">
      <c r="B1209" t="s">
        <v>16</v>
      </c>
      <c r="C1209" t="s">
        <v>52</v>
      </c>
      <c r="D1209" t="s">
        <v>18</v>
      </c>
      <c r="E1209">
        <v>2017</v>
      </c>
      <c r="F1209">
        <v>2.6613385850000002</v>
      </c>
      <c r="G1209">
        <f>ROUNDUP(games[[#This Row],[User Rating]],0)</f>
        <v>3</v>
      </c>
    </row>
    <row r="1210" spans="2:7" x14ac:dyDescent="0.25">
      <c r="B1210" t="s">
        <v>27</v>
      </c>
      <c r="C1210" t="s">
        <v>7</v>
      </c>
      <c r="D1210" t="s">
        <v>11</v>
      </c>
      <c r="E1210">
        <v>2014</v>
      </c>
      <c r="F1210">
        <v>6.3208850649999997</v>
      </c>
      <c r="G1210">
        <f>ROUNDUP(games[[#This Row],[User Rating]],0)</f>
        <v>7</v>
      </c>
    </row>
    <row r="1211" spans="2:7" x14ac:dyDescent="0.25">
      <c r="B1211" t="s">
        <v>32</v>
      </c>
      <c r="C1211" t="s">
        <v>1</v>
      </c>
      <c r="D1211" t="s">
        <v>11</v>
      </c>
      <c r="E1211">
        <v>2010</v>
      </c>
      <c r="F1211">
        <v>7.7794336289999997</v>
      </c>
      <c r="G1211">
        <f>ROUNDUP(games[[#This Row],[User Rating]],0)</f>
        <v>8</v>
      </c>
    </row>
    <row r="1212" spans="2:7" x14ac:dyDescent="0.25">
      <c r="B1212" t="s">
        <v>47</v>
      </c>
      <c r="C1212" t="s">
        <v>28</v>
      </c>
      <c r="D1212" t="s">
        <v>6</v>
      </c>
      <c r="E1212">
        <v>2001</v>
      </c>
      <c r="F1212">
        <v>1.7129319430000001</v>
      </c>
      <c r="G1212">
        <f>ROUNDUP(games[[#This Row],[User Rating]],0)</f>
        <v>2</v>
      </c>
    </row>
    <row r="1213" spans="2:7" x14ac:dyDescent="0.25">
      <c r="B1213" t="s">
        <v>21</v>
      </c>
      <c r="C1213" t="s">
        <v>33</v>
      </c>
      <c r="D1213" t="s">
        <v>3</v>
      </c>
      <c r="E1213">
        <v>2013</v>
      </c>
      <c r="F1213">
        <v>8.2346725729999992</v>
      </c>
      <c r="G1213">
        <f>ROUNDUP(games[[#This Row],[User Rating]],0)</f>
        <v>9</v>
      </c>
    </row>
    <row r="1214" spans="2:7" x14ac:dyDescent="0.25">
      <c r="B1214" t="s">
        <v>44</v>
      </c>
      <c r="C1214" t="s">
        <v>15</v>
      </c>
      <c r="D1214" t="s">
        <v>18</v>
      </c>
      <c r="E1214">
        <v>2001</v>
      </c>
      <c r="F1214">
        <v>2.235913262</v>
      </c>
      <c r="G1214">
        <f>ROUNDUP(games[[#This Row],[User Rating]],0)</f>
        <v>3</v>
      </c>
    </row>
    <row r="1215" spans="2:7" x14ac:dyDescent="0.25">
      <c r="B1215" t="s">
        <v>44</v>
      </c>
      <c r="C1215" t="s">
        <v>13</v>
      </c>
      <c r="D1215" t="s">
        <v>3</v>
      </c>
      <c r="E1215">
        <v>2008</v>
      </c>
      <c r="F1215">
        <v>4.7978512950000001</v>
      </c>
      <c r="G1215">
        <f>ROUNDUP(games[[#This Row],[User Rating]],0)</f>
        <v>5</v>
      </c>
    </row>
    <row r="1216" spans="2:7" x14ac:dyDescent="0.25">
      <c r="B1216" t="s">
        <v>48</v>
      </c>
      <c r="C1216" t="s">
        <v>7</v>
      </c>
      <c r="D1216" t="s">
        <v>18</v>
      </c>
      <c r="E1216">
        <v>2014</v>
      </c>
      <c r="F1216">
        <v>4.6011298549999999</v>
      </c>
      <c r="G1216">
        <f>ROUNDUP(games[[#This Row],[User Rating]],0)</f>
        <v>5</v>
      </c>
    </row>
    <row r="1217" spans="2:7" x14ac:dyDescent="0.25">
      <c r="B1217" t="s">
        <v>73</v>
      </c>
      <c r="C1217" t="s">
        <v>7</v>
      </c>
      <c r="D1217" t="s">
        <v>18</v>
      </c>
      <c r="E1217">
        <v>2016</v>
      </c>
      <c r="F1217">
        <v>7.9176134400000002</v>
      </c>
      <c r="G1217">
        <f>ROUNDUP(games[[#This Row],[User Rating]],0)</f>
        <v>8</v>
      </c>
    </row>
    <row r="1218" spans="2:7" x14ac:dyDescent="0.25">
      <c r="B1218" t="s">
        <v>44</v>
      </c>
      <c r="C1218" t="s">
        <v>41</v>
      </c>
      <c r="D1218" t="s">
        <v>18</v>
      </c>
      <c r="E1218">
        <v>2003</v>
      </c>
      <c r="F1218">
        <v>3.654406319</v>
      </c>
      <c r="G1218">
        <f>ROUNDUP(games[[#This Row],[User Rating]],0)</f>
        <v>4</v>
      </c>
    </row>
    <row r="1219" spans="2:7" x14ac:dyDescent="0.25">
      <c r="B1219" t="s">
        <v>72</v>
      </c>
      <c r="C1219" t="s">
        <v>39</v>
      </c>
      <c r="D1219" t="s">
        <v>11</v>
      </c>
      <c r="E1219">
        <v>2023</v>
      </c>
      <c r="F1219">
        <v>5.8921637110000002</v>
      </c>
      <c r="G1219">
        <f>ROUNDUP(games[[#This Row],[User Rating]],0)</f>
        <v>6</v>
      </c>
    </row>
    <row r="1220" spans="2:7" x14ac:dyDescent="0.25">
      <c r="B1220" t="s">
        <v>74</v>
      </c>
      <c r="C1220" t="s">
        <v>41</v>
      </c>
      <c r="D1220" t="s">
        <v>0</v>
      </c>
      <c r="E1220">
        <v>2006</v>
      </c>
      <c r="F1220">
        <v>1.856673864</v>
      </c>
      <c r="G1220">
        <f>ROUNDUP(games[[#This Row],[User Rating]],0)</f>
        <v>2</v>
      </c>
    </row>
    <row r="1221" spans="2:7" x14ac:dyDescent="0.25">
      <c r="B1221" t="s">
        <v>12</v>
      </c>
      <c r="C1221" t="s">
        <v>33</v>
      </c>
      <c r="D1221" t="s">
        <v>18</v>
      </c>
      <c r="E1221">
        <v>2012</v>
      </c>
      <c r="F1221">
        <v>4.2798025419999997</v>
      </c>
      <c r="G1221">
        <f>ROUNDUP(games[[#This Row],[User Rating]],0)</f>
        <v>5</v>
      </c>
    </row>
    <row r="1222" spans="2:7" x14ac:dyDescent="0.25">
      <c r="B1222" t="s">
        <v>73</v>
      </c>
      <c r="C1222" t="s">
        <v>39</v>
      </c>
      <c r="D1222" t="s">
        <v>11</v>
      </c>
      <c r="E1222">
        <v>2021</v>
      </c>
      <c r="F1222">
        <v>5.1137786500000004</v>
      </c>
      <c r="G1222">
        <f>ROUNDUP(games[[#This Row],[User Rating]],0)</f>
        <v>6</v>
      </c>
    </row>
    <row r="1223" spans="2:7" x14ac:dyDescent="0.25">
      <c r="B1223" t="s">
        <v>21</v>
      </c>
      <c r="C1223" t="s">
        <v>1</v>
      </c>
      <c r="D1223" t="s">
        <v>3</v>
      </c>
      <c r="E1223">
        <v>2012</v>
      </c>
      <c r="F1223">
        <v>7.7606506040000003</v>
      </c>
      <c r="G1223">
        <f>ROUNDUP(games[[#This Row],[User Rating]],0)</f>
        <v>8</v>
      </c>
    </row>
    <row r="1224" spans="2:7" x14ac:dyDescent="0.25">
      <c r="B1224" t="s">
        <v>63</v>
      </c>
      <c r="C1224" t="s">
        <v>30</v>
      </c>
      <c r="D1224" t="s">
        <v>6</v>
      </c>
      <c r="E1224">
        <v>2008</v>
      </c>
      <c r="F1224">
        <v>7.8956357749999997</v>
      </c>
      <c r="G1224">
        <f>ROUNDUP(games[[#This Row],[User Rating]],0)</f>
        <v>8</v>
      </c>
    </row>
    <row r="1225" spans="2:7" x14ac:dyDescent="0.25">
      <c r="B1225" t="s">
        <v>71</v>
      </c>
      <c r="C1225" t="s">
        <v>41</v>
      </c>
      <c r="D1225" t="s">
        <v>6</v>
      </c>
      <c r="E1225">
        <v>2014</v>
      </c>
      <c r="F1225">
        <v>2.2183757169999998</v>
      </c>
      <c r="G1225">
        <f>ROUNDUP(games[[#This Row],[User Rating]],0)</f>
        <v>3</v>
      </c>
    </row>
    <row r="1226" spans="2:7" x14ac:dyDescent="0.25">
      <c r="B1226" t="s">
        <v>50</v>
      </c>
      <c r="C1226" t="s">
        <v>28</v>
      </c>
      <c r="D1226" t="s">
        <v>3</v>
      </c>
      <c r="E1226">
        <v>2015</v>
      </c>
      <c r="F1226">
        <v>1.590467436</v>
      </c>
      <c r="G1226">
        <f>ROUNDUP(games[[#This Row],[User Rating]],0)</f>
        <v>2</v>
      </c>
    </row>
    <row r="1227" spans="2:7" x14ac:dyDescent="0.25">
      <c r="B1227" t="s">
        <v>45</v>
      </c>
      <c r="C1227" t="s">
        <v>13</v>
      </c>
      <c r="D1227" t="s">
        <v>3</v>
      </c>
      <c r="E1227">
        <v>2008</v>
      </c>
      <c r="F1227">
        <v>4.0304458399999996</v>
      </c>
      <c r="G1227">
        <f>ROUNDUP(games[[#This Row],[User Rating]],0)</f>
        <v>5</v>
      </c>
    </row>
    <row r="1228" spans="2:7" x14ac:dyDescent="0.25">
      <c r="B1228" t="s">
        <v>49</v>
      </c>
      <c r="C1228" t="s">
        <v>7</v>
      </c>
      <c r="D1228" t="s">
        <v>3</v>
      </c>
      <c r="E1228">
        <v>2015</v>
      </c>
      <c r="F1228">
        <v>2.5745727870000001</v>
      </c>
      <c r="G1228">
        <f>ROUNDUP(games[[#This Row],[User Rating]],0)</f>
        <v>3</v>
      </c>
    </row>
    <row r="1229" spans="2:7" x14ac:dyDescent="0.25">
      <c r="B1229" t="s">
        <v>64</v>
      </c>
      <c r="C1229" t="s">
        <v>15</v>
      </c>
      <c r="D1229" t="s">
        <v>6</v>
      </c>
      <c r="E1229">
        <v>2005</v>
      </c>
      <c r="F1229">
        <v>6.8645348620000002</v>
      </c>
      <c r="G1229">
        <f>ROUNDUP(games[[#This Row],[User Rating]],0)</f>
        <v>7</v>
      </c>
    </row>
    <row r="1230" spans="2:7" x14ac:dyDescent="0.25">
      <c r="B1230" t="s">
        <v>63</v>
      </c>
      <c r="C1230" t="s">
        <v>7</v>
      </c>
      <c r="D1230" t="s">
        <v>3</v>
      </c>
      <c r="E1230">
        <v>2009</v>
      </c>
      <c r="F1230">
        <v>9.0653338570000006</v>
      </c>
      <c r="G1230">
        <f>ROUNDUP(games[[#This Row],[User Rating]],0)</f>
        <v>10</v>
      </c>
    </row>
    <row r="1231" spans="2:7" x14ac:dyDescent="0.25">
      <c r="B1231" t="s">
        <v>5</v>
      </c>
      <c r="C1231" t="s">
        <v>52</v>
      </c>
      <c r="D1231" t="s">
        <v>6</v>
      </c>
      <c r="E1231">
        <v>2013</v>
      </c>
      <c r="F1231">
        <v>2.005522756</v>
      </c>
      <c r="G1231">
        <f>ROUNDUP(games[[#This Row],[User Rating]],0)</f>
        <v>3</v>
      </c>
    </row>
    <row r="1232" spans="2:7" x14ac:dyDescent="0.25">
      <c r="B1232" t="s">
        <v>16</v>
      </c>
      <c r="C1232" t="s">
        <v>4</v>
      </c>
      <c r="D1232" t="s">
        <v>6</v>
      </c>
      <c r="E1232">
        <v>2012</v>
      </c>
      <c r="F1232">
        <v>6.3113829560000001</v>
      </c>
      <c r="G1232">
        <f>ROUNDUP(games[[#This Row],[User Rating]],0)</f>
        <v>7</v>
      </c>
    </row>
    <row r="1233" spans="2:7" x14ac:dyDescent="0.25">
      <c r="B1233" t="s">
        <v>72</v>
      </c>
      <c r="C1233" t="s">
        <v>7</v>
      </c>
      <c r="D1233" t="s">
        <v>3</v>
      </c>
      <c r="E1233">
        <v>2000</v>
      </c>
      <c r="F1233">
        <v>4.4815113029999996</v>
      </c>
      <c r="G1233">
        <f>ROUNDUP(games[[#This Row],[User Rating]],0)</f>
        <v>5</v>
      </c>
    </row>
    <row r="1234" spans="2:7" x14ac:dyDescent="0.25">
      <c r="B1234" t="s">
        <v>71</v>
      </c>
      <c r="C1234" t="s">
        <v>20</v>
      </c>
      <c r="D1234" t="s">
        <v>6</v>
      </c>
      <c r="E1234">
        <v>2007</v>
      </c>
      <c r="F1234">
        <v>3.7948626970000001</v>
      </c>
      <c r="G1234">
        <f>ROUNDUP(games[[#This Row],[User Rating]],0)</f>
        <v>4</v>
      </c>
    </row>
    <row r="1235" spans="2:7" x14ac:dyDescent="0.25">
      <c r="B1235" t="s">
        <v>50</v>
      </c>
      <c r="C1235" t="s">
        <v>33</v>
      </c>
      <c r="D1235" t="s">
        <v>18</v>
      </c>
      <c r="E1235">
        <v>2007</v>
      </c>
      <c r="F1235">
        <v>2.7114966159999998</v>
      </c>
      <c r="G1235">
        <f>ROUNDUP(games[[#This Row],[User Rating]],0)</f>
        <v>3</v>
      </c>
    </row>
    <row r="1236" spans="2:7" x14ac:dyDescent="0.25">
      <c r="B1236" t="s">
        <v>31</v>
      </c>
      <c r="C1236" t="s">
        <v>4</v>
      </c>
      <c r="D1236" t="s">
        <v>3</v>
      </c>
      <c r="E1236">
        <v>2013</v>
      </c>
      <c r="F1236">
        <v>2.511643399</v>
      </c>
      <c r="G1236">
        <f>ROUNDUP(games[[#This Row],[User Rating]],0)</f>
        <v>3</v>
      </c>
    </row>
    <row r="1237" spans="2:7" x14ac:dyDescent="0.25">
      <c r="B1237" t="s">
        <v>64</v>
      </c>
      <c r="C1237" t="s">
        <v>4</v>
      </c>
      <c r="D1237" t="s">
        <v>3</v>
      </c>
      <c r="E1237">
        <v>2005</v>
      </c>
      <c r="F1237">
        <v>4.7737428089999998</v>
      </c>
      <c r="G1237">
        <f>ROUNDUP(games[[#This Row],[User Rating]],0)</f>
        <v>5</v>
      </c>
    </row>
    <row r="1238" spans="2:7" x14ac:dyDescent="0.25">
      <c r="B1238" t="s">
        <v>64</v>
      </c>
      <c r="C1238" t="s">
        <v>20</v>
      </c>
      <c r="D1238" t="s">
        <v>3</v>
      </c>
      <c r="E1238">
        <v>2002</v>
      </c>
      <c r="F1238">
        <v>8.3451786349999999</v>
      </c>
      <c r="G1238">
        <f>ROUNDUP(games[[#This Row],[User Rating]],0)</f>
        <v>9</v>
      </c>
    </row>
    <row r="1239" spans="2:7" x14ac:dyDescent="0.25">
      <c r="B1239" t="s">
        <v>10</v>
      </c>
      <c r="C1239" t="s">
        <v>4</v>
      </c>
      <c r="D1239" t="s">
        <v>3</v>
      </c>
      <c r="E1239">
        <v>2008</v>
      </c>
      <c r="F1239">
        <v>3.0113754130000001</v>
      </c>
      <c r="G1239">
        <f>ROUNDUP(games[[#This Row],[User Rating]],0)</f>
        <v>4</v>
      </c>
    </row>
    <row r="1240" spans="2:7" x14ac:dyDescent="0.25">
      <c r="B1240" t="s">
        <v>76</v>
      </c>
      <c r="C1240" t="s">
        <v>33</v>
      </c>
      <c r="D1240" t="s">
        <v>3</v>
      </c>
      <c r="E1240">
        <v>2015</v>
      </c>
      <c r="F1240">
        <v>3.9099886810000002</v>
      </c>
      <c r="G1240">
        <f>ROUNDUP(games[[#This Row],[User Rating]],0)</f>
        <v>4</v>
      </c>
    </row>
    <row r="1241" spans="2:7" x14ac:dyDescent="0.25">
      <c r="B1241" t="s">
        <v>38</v>
      </c>
      <c r="C1241" t="s">
        <v>1</v>
      </c>
      <c r="D1241" t="s">
        <v>0</v>
      </c>
      <c r="E1241">
        <v>2004</v>
      </c>
      <c r="F1241">
        <v>8.7145639639999999</v>
      </c>
      <c r="G1241">
        <f>ROUNDUP(games[[#This Row],[User Rating]],0)</f>
        <v>9</v>
      </c>
    </row>
    <row r="1242" spans="2:7" x14ac:dyDescent="0.25">
      <c r="B1242" t="s">
        <v>37</v>
      </c>
      <c r="C1242" t="s">
        <v>13</v>
      </c>
      <c r="D1242" t="s">
        <v>11</v>
      </c>
      <c r="E1242">
        <v>2023</v>
      </c>
      <c r="F1242">
        <v>3.4987351229999999</v>
      </c>
      <c r="G1242">
        <f>ROUNDUP(games[[#This Row],[User Rating]],0)</f>
        <v>4</v>
      </c>
    </row>
    <row r="1243" spans="2:7" x14ac:dyDescent="0.25">
      <c r="B1243" t="s">
        <v>8</v>
      </c>
      <c r="C1243" t="s">
        <v>15</v>
      </c>
      <c r="D1243" t="s">
        <v>11</v>
      </c>
      <c r="E1243">
        <v>2016</v>
      </c>
      <c r="F1243">
        <v>3.255935209</v>
      </c>
      <c r="G1243">
        <f>ROUNDUP(games[[#This Row],[User Rating]],0)</f>
        <v>4</v>
      </c>
    </row>
    <row r="1244" spans="2:7" x14ac:dyDescent="0.25">
      <c r="B1244" t="s">
        <v>43</v>
      </c>
      <c r="C1244" t="s">
        <v>13</v>
      </c>
      <c r="D1244" t="s">
        <v>0</v>
      </c>
      <c r="E1244">
        <v>2004</v>
      </c>
      <c r="F1244">
        <v>4.6636237950000003</v>
      </c>
      <c r="G1244">
        <f>ROUNDUP(games[[#This Row],[User Rating]],0)</f>
        <v>5</v>
      </c>
    </row>
    <row r="1245" spans="2:7" x14ac:dyDescent="0.25">
      <c r="B1245" t="s">
        <v>49</v>
      </c>
      <c r="C1245" t="s">
        <v>15</v>
      </c>
      <c r="D1245" t="s">
        <v>18</v>
      </c>
      <c r="E1245">
        <v>2011</v>
      </c>
      <c r="F1245">
        <v>6.310116882</v>
      </c>
      <c r="G1245">
        <f>ROUNDUP(games[[#This Row],[User Rating]],0)</f>
        <v>7</v>
      </c>
    </row>
    <row r="1246" spans="2:7" x14ac:dyDescent="0.25">
      <c r="B1246" t="s">
        <v>2</v>
      </c>
      <c r="C1246" t="s">
        <v>13</v>
      </c>
      <c r="D1246" t="s">
        <v>11</v>
      </c>
      <c r="E1246">
        <v>2011</v>
      </c>
      <c r="F1246">
        <v>5.5048035430000004</v>
      </c>
      <c r="G1246">
        <f>ROUNDUP(games[[#This Row],[User Rating]],0)</f>
        <v>6</v>
      </c>
    </row>
    <row r="1247" spans="2:7" x14ac:dyDescent="0.25">
      <c r="B1247" t="s">
        <v>21</v>
      </c>
      <c r="C1247" t="s">
        <v>25</v>
      </c>
      <c r="D1247" t="s">
        <v>0</v>
      </c>
      <c r="E1247">
        <v>2023</v>
      </c>
      <c r="F1247">
        <v>9.6704416080000009</v>
      </c>
      <c r="G1247">
        <f>ROUNDUP(games[[#This Row],[User Rating]],0)</f>
        <v>10</v>
      </c>
    </row>
    <row r="1248" spans="2:7" x14ac:dyDescent="0.25">
      <c r="B1248" t="s">
        <v>46</v>
      </c>
      <c r="C1248" t="s">
        <v>13</v>
      </c>
      <c r="D1248" t="s">
        <v>18</v>
      </c>
      <c r="E1248">
        <v>2002</v>
      </c>
      <c r="F1248">
        <v>1.7444269050000001</v>
      </c>
      <c r="G1248">
        <f>ROUNDUP(games[[#This Row],[User Rating]],0)</f>
        <v>2</v>
      </c>
    </row>
    <row r="1249" spans="2:7" x14ac:dyDescent="0.25">
      <c r="B1249" t="s">
        <v>37</v>
      </c>
      <c r="C1249" t="s">
        <v>20</v>
      </c>
      <c r="D1249" t="s">
        <v>6</v>
      </c>
      <c r="E1249">
        <v>2011</v>
      </c>
      <c r="F1249">
        <v>4.0221459700000004</v>
      </c>
      <c r="G1249">
        <f>ROUNDUP(games[[#This Row],[User Rating]],0)</f>
        <v>5</v>
      </c>
    </row>
    <row r="1250" spans="2:7" x14ac:dyDescent="0.25">
      <c r="B1250" t="s">
        <v>69</v>
      </c>
      <c r="C1250" t="s">
        <v>52</v>
      </c>
      <c r="D1250" t="s">
        <v>11</v>
      </c>
      <c r="E1250">
        <v>2010</v>
      </c>
      <c r="F1250">
        <v>2.2148166790000001</v>
      </c>
      <c r="G1250">
        <f>ROUNDUP(games[[#This Row],[User Rating]],0)</f>
        <v>3</v>
      </c>
    </row>
    <row r="1251" spans="2:7" x14ac:dyDescent="0.25">
      <c r="B1251" t="s">
        <v>72</v>
      </c>
      <c r="C1251" t="s">
        <v>30</v>
      </c>
      <c r="D1251" t="s">
        <v>0</v>
      </c>
      <c r="E1251">
        <v>2004</v>
      </c>
      <c r="F1251">
        <v>8.2619682070000007</v>
      </c>
      <c r="G1251">
        <f>ROUNDUP(games[[#This Row],[User Rating]],0)</f>
        <v>9</v>
      </c>
    </row>
    <row r="1252" spans="2:7" x14ac:dyDescent="0.25">
      <c r="B1252" t="s">
        <v>5</v>
      </c>
      <c r="C1252" t="s">
        <v>39</v>
      </c>
      <c r="D1252" t="s">
        <v>3</v>
      </c>
      <c r="E1252">
        <v>2016</v>
      </c>
      <c r="F1252">
        <v>3.1079487380000002</v>
      </c>
      <c r="G1252">
        <f>ROUNDUP(games[[#This Row],[User Rating]],0)</f>
        <v>4</v>
      </c>
    </row>
    <row r="1253" spans="2:7" x14ac:dyDescent="0.25">
      <c r="B1253" t="s">
        <v>59</v>
      </c>
      <c r="C1253" t="s">
        <v>39</v>
      </c>
      <c r="D1253" t="s">
        <v>0</v>
      </c>
      <c r="E1253">
        <v>2003</v>
      </c>
      <c r="F1253">
        <v>3.8175010999999999</v>
      </c>
      <c r="G1253">
        <f>ROUNDUP(games[[#This Row],[User Rating]],0)</f>
        <v>4</v>
      </c>
    </row>
    <row r="1254" spans="2:7" x14ac:dyDescent="0.25">
      <c r="B1254" t="s">
        <v>66</v>
      </c>
      <c r="C1254" t="s">
        <v>30</v>
      </c>
      <c r="D1254" t="s">
        <v>18</v>
      </c>
      <c r="E1254">
        <v>2018</v>
      </c>
      <c r="F1254">
        <v>2.204645143</v>
      </c>
      <c r="G1254">
        <f>ROUNDUP(games[[#This Row],[User Rating]],0)</f>
        <v>3</v>
      </c>
    </row>
    <row r="1255" spans="2:7" x14ac:dyDescent="0.25">
      <c r="B1255" t="s">
        <v>42</v>
      </c>
      <c r="C1255" t="s">
        <v>33</v>
      </c>
      <c r="D1255" t="s">
        <v>3</v>
      </c>
      <c r="E1255">
        <v>2020</v>
      </c>
      <c r="F1255">
        <v>6.0622748670000002</v>
      </c>
      <c r="G1255">
        <f>ROUNDUP(games[[#This Row],[User Rating]],0)</f>
        <v>7</v>
      </c>
    </row>
    <row r="1256" spans="2:7" x14ac:dyDescent="0.25">
      <c r="B1256" t="s">
        <v>59</v>
      </c>
      <c r="C1256" t="s">
        <v>20</v>
      </c>
      <c r="D1256" t="s">
        <v>6</v>
      </c>
      <c r="E1256">
        <v>2005</v>
      </c>
      <c r="F1256">
        <v>9.4207941650000002</v>
      </c>
      <c r="G1256">
        <f>ROUNDUP(games[[#This Row],[User Rating]],0)</f>
        <v>10</v>
      </c>
    </row>
    <row r="1257" spans="2:7" x14ac:dyDescent="0.25">
      <c r="B1257" t="s">
        <v>37</v>
      </c>
      <c r="C1257" t="s">
        <v>9</v>
      </c>
      <c r="D1257" t="s">
        <v>18</v>
      </c>
      <c r="E1257">
        <v>2014</v>
      </c>
      <c r="F1257">
        <v>9.2152423569999993</v>
      </c>
      <c r="G1257">
        <f>ROUNDUP(games[[#This Row],[User Rating]],0)</f>
        <v>10</v>
      </c>
    </row>
    <row r="1258" spans="2:7" x14ac:dyDescent="0.25">
      <c r="B1258" t="s">
        <v>49</v>
      </c>
      <c r="C1258" t="s">
        <v>20</v>
      </c>
      <c r="D1258" t="s">
        <v>6</v>
      </c>
      <c r="E1258">
        <v>2003</v>
      </c>
      <c r="F1258">
        <v>2.4948680190000001</v>
      </c>
      <c r="G1258">
        <f>ROUNDUP(games[[#This Row],[User Rating]],0)</f>
        <v>3</v>
      </c>
    </row>
    <row r="1259" spans="2:7" x14ac:dyDescent="0.25">
      <c r="B1259" t="s">
        <v>72</v>
      </c>
      <c r="C1259" t="s">
        <v>52</v>
      </c>
      <c r="D1259" t="s">
        <v>0</v>
      </c>
      <c r="E1259">
        <v>2013</v>
      </c>
      <c r="F1259">
        <v>5.174763381</v>
      </c>
      <c r="G1259">
        <f>ROUNDUP(games[[#This Row],[User Rating]],0)</f>
        <v>6</v>
      </c>
    </row>
    <row r="1260" spans="2:7" x14ac:dyDescent="0.25">
      <c r="B1260" t="s">
        <v>59</v>
      </c>
      <c r="C1260" t="s">
        <v>41</v>
      </c>
      <c r="D1260" t="s">
        <v>11</v>
      </c>
      <c r="E1260">
        <v>2023</v>
      </c>
      <c r="F1260">
        <v>4.630409963</v>
      </c>
      <c r="G1260">
        <f>ROUNDUP(games[[#This Row],[User Rating]],0)</f>
        <v>5</v>
      </c>
    </row>
    <row r="1261" spans="2:7" x14ac:dyDescent="0.25">
      <c r="B1261" t="s">
        <v>5</v>
      </c>
      <c r="C1261" t="s">
        <v>30</v>
      </c>
      <c r="D1261" t="s">
        <v>3</v>
      </c>
      <c r="E1261">
        <v>2008</v>
      </c>
      <c r="F1261">
        <v>6.5476279210000001</v>
      </c>
      <c r="G1261">
        <f>ROUNDUP(games[[#This Row],[User Rating]],0)</f>
        <v>7</v>
      </c>
    </row>
    <row r="1262" spans="2:7" x14ac:dyDescent="0.25">
      <c r="B1262" t="s">
        <v>35</v>
      </c>
      <c r="C1262" t="s">
        <v>9</v>
      </c>
      <c r="D1262" t="s">
        <v>6</v>
      </c>
      <c r="E1262">
        <v>2016</v>
      </c>
      <c r="F1262">
        <v>8.2695771540000003</v>
      </c>
      <c r="G1262">
        <f>ROUNDUP(games[[#This Row],[User Rating]],0)</f>
        <v>9</v>
      </c>
    </row>
    <row r="1263" spans="2:7" x14ac:dyDescent="0.25">
      <c r="B1263" t="s">
        <v>58</v>
      </c>
      <c r="C1263" t="s">
        <v>20</v>
      </c>
      <c r="D1263" t="s">
        <v>6</v>
      </c>
      <c r="E1263">
        <v>2004</v>
      </c>
      <c r="F1263">
        <v>9.1167800700000008</v>
      </c>
      <c r="G1263">
        <f>ROUNDUP(games[[#This Row],[User Rating]],0)</f>
        <v>10</v>
      </c>
    </row>
    <row r="1264" spans="2:7" x14ac:dyDescent="0.25">
      <c r="B1264" t="s">
        <v>71</v>
      </c>
      <c r="C1264" t="s">
        <v>28</v>
      </c>
      <c r="D1264" t="s">
        <v>3</v>
      </c>
      <c r="E1264">
        <v>2018</v>
      </c>
      <c r="F1264">
        <v>3.1518966640000001</v>
      </c>
      <c r="G1264">
        <f>ROUNDUP(games[[#This Row],[User Rating]],0)</f>
        <v>4</v>
      </c>
    </row>
    <row r="1265" spans="2:7" x14ac:dyDescent="0.25">
      <c r="B1265" t="s">
        <v>12</v>
      </c>
      <c r="C1265" t="s">
        <v>33</v>
      </c>
      <c r="D1265" t="s">
        <v>3</v>
      </c>
      <c r="E1265">
        <v>2001</v>
      </c>
      <c r="F1265">
        <v>9.1206654989999993</v>
      </c>
      <c r="G1265">
        <f>ROUNDUP(games[[#This Row],[User Rating]],0)</f>
        <v>10</v>
      </c>
    </row>
    <row r="1266" spans="2:7" x14ac:dyDescent="0.25">
      <c r="B1266" t="s">
        <v>72</v>
      </c>
      <c r="C1266" t="s">
        <v>13</v>
      </c>
      <c r="D1266" t="s">
        <v>6</v>
      </c>
      <c r="E1266">
        <v>2001</v>
      </c>
      <c r="F1266">
        <v>7.1660297640000001</v>
      </c>
      <c r="G1266">
        <f>ROUNDUP(games[[#This Row],[User Rating]],0)</f>
        <v>8</v>
      </c>
    </row>
    <row r="1267" spans="2:7" x14ac:dyDescent="0.25">
      <c r="B1267" t="s">
        <v>74</v>
      </c>
      <c r="C1267" t="s">
        <v>28</v>
      </c>
      <c r="D1267" t="s">
        <v>18</v>
      </c>
      <c r="E1267">
        <v>2010</v>
      </c>
      <c r="F1267">
        <v>4.263234712</v>
      </c>
      <c r="G1267">
        <f>ROUNDUP(games[[#This Row],[User Rating]],0)</f>
        <v>5</v>
      </c>
    </row>
    <row r="1268" spans="2:7" x14ac:dyDescent="0.25">
      <c r="B1268" t="s">
        <v>35</v>
      </c>
      <c r="C1268" t="s">
        <v>33</v>
      </c>
      <c r="D1268" t="s">
        <v>3</v>
      </c>
      <c r="E1268">
        <v>2004</v>
      </c>
      <c r="F1268">
        <v>5.2112091960000004</v>
      </c>
      <c r="G1268">
        <f>ROUNDUP(games[[#This Row],[User Rating]],0)</f>
        <v>6</v>
      </c>
    </row>
    <row r="1269" spans="2:7" x14ac:dyDescent="0.25">
      <c r="B1269" t="s">
        <v>59</v>
      </c>
      <c r="C1269" t="s">
        <v>39</v>
      </c>
      <c r="D1269" t="s">
        <v>3</v>
      </c>
      <c r="E1269">
        <v>2014</v>
      </c>
      <c r="F1269">
        <v>2.7780257759999998</v>
      </c>
      <c r="G1269">
        <f>ROUNDUP(games[[#This Row],[User Rating]],0)</f>
        <v>3</v>
      </c>
    </row>
    <row r="1270" spans="2:7" x14ac:dyDescent="0.25">
      <c r="B1270" t="s">
        <v>74</v>
      </c>
      <c r="C1270" t="s">
        <v>4</v>
      </c>
      <c r="D1270" t="s">
        <v>18</v>
      </c>
      <c r="E1270">
        <v>2003</v>
      </c>
      <c r="F1270">
        <v>8.7336588870000007</v>
      </c>
      <c r="G1270">
        <f>ROUNDUP(games[[#This Row],[User Rating]],0)</f>
        <v>9</v>
      </c>
    </row>
    <row r="1271" spans="2:7" x14ac:dyDescent="0.25">
      <c r="B1271" t="s">
        <v>47</v>
      </c>
      <c r="C1271" t="s">
        <v>28</v>
      </c>
      <c r="D1271" t="s">
        <v>0</v>
      </c>
      <c r="E1271">
        <v>2012</v>
      </c>
      <c r="F1271">
        <v>7.9387014300000001</v>
      </c>
      <c r="G1271">
        <f>ROUNDUP(games[[#This Row],[User Rating]],0)</f>
        <v>8</v>
      </c>
    </row>
    <row r="1272" spans="2:7" x14ac:dyDescent="0.25">
      <c r="B1272" t="s">
        <v>49</v>
      </c>
      <c r="C1272" t="s">
        <v>15</v>
      </c>
      <c r="D1272" t="s">
        <v>18</v>
      </c>
      <c r="E1272">
        <v>2023</v>
      </c>
      <c r="F1272">
        <v>3.4845753199999998</v>
      </c>
      <c r="G1272">
        <f>ROUNDUP(games[[#This Row],[User Rating]],0)</f>
        <v>4</v>
      </c>
    </row>
    <row r="1273" spans="2:7" x14ac:dyDescent="0.25">
      <c r="B1273" t="s">
        <v>58</v>
      </c>
      <c r="C1273" t="s">
        <v>33</v>
      </c>
      <c r="D1273" t="s">
        <v>11</v>
      </c>
      <c r="E1273">
        <v>2006</v>
      </c>
      <c r="F1273">
        <v>2.7604323609999999</v>
      </c>
      <c r="G1273">
        <f>ROUNDUP(games[[#This Row],[User Rating]],0)</f>
        <v>3</v>
      </c>
    </row>
    <row r="1274" spans="2:7" x14ac:dyDescent="0.25">
      <c r="B1274" t="s">
        <v>50</v>
      </c>
      <c r="C1274" t="s">
        <v>9</v>
      </c>
      <c r="D1274" t="s">
        <v>6</v>
      </c>
      <c r="E1274">
        <v>2000</v>
      </c>
      <c r="F1274">
        <v>8.9555634669999993</v>
      </c>
      <c r="G1274">
        <f>ROUNDUP(games[[#This Row],[User Rating]],0)</f>
        <v>9</v>
      </c>
    </row>
    <row r="1275" spans="2:7" x14ac:dyDescent="0.25">
      <c r="B1275" t="s">
        <v>62</v>
      </c>
      <c r="C1275" t="s">
        <v>20</v>
      </c>
      <c r="D1275" t="s">
        <v>11</v>
      </c>
      <c r="E1275">
        <v>2023</v>
      </c>
      <c r="F1275">
        <v>1.473584834</v>
      </c>
      <c r="G1275">
        <f>ROUNDUP(games[[#This Row],[User Rating]],0)</f>
        <v>2</v>
      </c>
    </row>
    <row r="1276" spans="2:7" x14ac:dyDescent="0.25">
      <c r="B1276" t="s">
        <v>56</v>
      </c>
      <c r="C1276" t="s">
        <v>33</v>
      </c>
      <c r="D1276" t="s">
        <v>11</v>
      </c>
      <c r="E1276">
        <v>2006</v>
      </c>
      <c r="F1276">
        <v>1.005878284</v>
      </c>
      <c r="G1276">
        <f>ROUNDUP(games[[#This Row],[User Rating]],0)</f>
        <v>2</v>
      </c>
    </row>
    <row r="1277" spans="2:7" x14ac:dyDescent="0.25">
      <c r="B1277" t="s">
        <v>68</v>
      </c>
      <c r="C1277" t="s">
        <v>4</v>
      </c>
      <c r="D1277" t="s">
        <v>3</v>
      </c>
      <c r="E1277">
        <v>2002</v>
      </c>
      <c r="F1277">
        <v>8.2472257219999996</v>
      </c>
      <c r="G1277">
        <f>ROUNDUP(games[[#This Row],[User Rating]],0)</f>
        <v>9</v>
      </c>
    </row>
    <row r="1278" spans="2:7" x14ac:dyDescent="0.25">
      <c r="B1278" t="s">
        <v>61</v>
      </c>
      <c r="C1278" t="s">
        <v>25</v>
      </c>
      <c r="D1278" t="s">
        <v>11</v>
      </c>
      <c r="E1278">
        <v>2018</v>
      </c>
      <c r="F1278">
        <v>5.2199540769999997</v>
      </c>
      <c r="G1278">
        <f>ROUNDUP(games[[#This Row],[User Rating]],0)</f>
        <v>6</v>
      </c>
    </row>
    <row r="1279" spans="2:7" x14ac:dyDescent="0.25">
      <c r="B1279" t="s">
        <v>75</v>
      </c>
      <c r="C1279" t="s">
        <v>9</v>
      </c>
      <c r="D1279" t="s">
        <v>0</v>
      </c>
      <c r="E1279">
        <v>2011</v>
      </c>
      <c r="F1279">
        <v>8.7888616660000007</v>
      </c>
      <c r="G1279">
        <f>ROUNDUP(games[[#This Row],[User Rating]],0)</f>
        <v>9</v>
      </c>
    </row>
    <row r="1280" spans="2:7" x14ac:dyDescent="0.25">
      <c r="B1280" t="s">
        <v>57</v>
      </c>
      <c r="C1280" t="s">
        <v>41</v>
      </c>
      <c r="D1280" t="s">
        <v>18</v>
      </c>
      <c r="E1280">
        <v>2001</v>
      </c>
      <c r="F1280">
        <v>5.0892496319999996</v>
      </c>
      <c r="G1280">
        <f>ROUNDUP(games[[#This Row],[User Rating]],0)</f>
        <v>6</v>
      </c>
    </row>
    <row r="1281" spans="2:7" x14ac:dyDescent="0.25">
      <c r="B1281" t="s">
        <v>46</v>
      </c>
      <c r="C1281" t="s">
        <v>28</v>
      </c>
      <c r="D1281" t="s">
        <v>0</v>
      </c>
      <c r="E1281">
        <v>2004</v>
      </c>
      <c r="F1281">
        <v>1.409979474</v>
      </c>
      <c r="G1281">
        <f>ROUNDUP(games[[#This Row],[User Rating]],0)</f>
        <v>2</v>
      </c>
    </row>
    <row r="1282" spans="2:7" x14ac:dyDescent="0.25">
      <c r="B1282" t="s">
        <v>62</v>
      </c>
      <c r="C1282" t="s">
        <v>30</v>
      </c>
      <c r="D1282" t="s">
        <v>11</v>
      </c>
      <c r="E1282">
        <v>2018</v>
      </c>
      <c r="F1282">
        <v>2.0834627160000001</v>
      </c>
      <c r="G1282">
        <f>ROUNDUP(games[[#This Row],[User Rating]],0)</f>
        <v>3</v>
      </c>
    </row>
    <row r="1283" spans="2:7" x14ac:dyDescent="0.25">
      <c r="B1283" t="s">
        <v>47</v>
      </c>
      <c r="C1283" t="s">
        <v>52</v>
      </c>
      <c r="D1283" t="s">
        <v>11</v>
      </c>
      <c r="E1283">
        <v>2015</v>
      </c>
      <c r="F1283">
        <v>3.8030502519999998</v>
      </c>
      <c r="G1283">
        <f>ROUNDUP(games[[#This Row],[User Rating]],0)</f>
        <v>4</v>
      </c>
    </row>
    <row r="1284" spans="2:7" x14ac:dyDescent="0.25">
      <c r="B1284" t="s">
        <v>14</v>
      </c>
      <c r="C1284" t="s">
        <v>4</v>
      </c>
      <c r="D1284" t="s">
        <v>18</v>
      </c>
      <c r="E1284">
        <v>2003</v>
      </c>
      <c r="F1284">
        <v>6.0145839990000001</v>
      </c>
      <c r="G1284">
        <f>ROUNDUP(games[[#This Row],[User Rating]],0)</f>
        <v>7</v>
      </c>
    </row>
    <row r="1285" spans="2:7" x14ac:dyDescent="0.25">
      <c r="B1285" t="s">
        <v>23</v>
      </c>
      <c r="C1285" t="s">
        <v>30</v>
      </c>
      <c r="D1285" t="s">
        <v>0</v>
      </c>
      <c r="E1285">
        <v>2019</v>
      </c>
      <c r="F1285">
        <v>3.3679032699999998</v>
      </c>
      <c r="G1285">
        <f>ROUNDUP(games[[#This Row],[User Rating]],0)</f>
        <v>4</v>
      </c>
    </row>
    <row r="1286" spans="2:7" x14ac:dyDescent="0.25">
      <c r="B1286" t="s">
        <v>51</v>
      </c>
      <c r="C1286" t="s">
        <v>33</v>
      </c>
      <c r="D1286" t="s">
        <v>3</v>
      </c>
      <c r="E1286">
        <v>2021</v>
      </c>
      <c r="F1286">
        <v>5.1667498690000002</v>
      </c>
      <c r="G1286">
        <f>ROUNDUP(games[[#This Row],[User Rating]],0)</f>
        <v>6</v>
      </c>
    </row>
    <row r="1287" spans="2:7" x14ac:dyDescent="0.25">
      <c r="B1287" t="s">
        <v>17</v>
      </c>
      <c r="C1287" t="s">
        <v>15</v>
      </c>
      <c r="D1287" t="s">
        <v>18</v>
      </c>
      <c r="E1287">
        <v>2010</v>
      </c>
      <c r="F1287">
        <v>2.2676293009999999</v>
      </c>
      <c r="G1287">
        <f>ROUNDUP(games[[#This Row],[User Rating]],0)</f>
        <v>3</v>
      </c>
    </row>
    <row r="1288" spans="2:7" x14ac:dyDescent="0.25">
      <c r="B1288" t="s">
        <v>66</v>
      </c>
      <c r="C1288" t="s">
        <v>41</v>
      </c>
      <c r="D1288" t="s">
        <v>11</v>
      </c>
      <c r="E1288">
        <v>2002</v>
      </c>
      <c r="F1288">
        <v>2.9073378189999999</v>
      </c>
      <c r="G1288">
        <f>ROUNDUP(games[[#This Row],[User Rating]],0)</f>
        <v>3</v>
      </c>
    </row>
    <row r="1289" spans="2:7" x14ac:dyDescent="0.25">
      <c r="B1289" t="s">
        <v>68</v>
      </c>
      <c r="C1289" t="s">
        <v>28</v>
      </c>
      <c r="D1289" t="s">
        <v>18</v>
      </c>
      <c r="E1289">
        <v>2019</v>
      </c>
      <c r="F1289">
        <v>5.5411117159999996</v>
      </c>
      <c r="G1289">
        <f>ROUNDUP(games[[#This Row],[User Rating]],0)</f>
        <v>6</v>
      </c>
    </row>
    <row r="1290" spans="2:7" x14ac:dyDescent="0.25">
      <c r="B1290" t="s">
        <v>62</v>
      </c>
      <c r="C1290" t="s">
        <v>7</v>
      </c>
      <c r="D1290" t="s">
        <v>6</v>
      </c>
      <c r="E1290">
        <v>2020</v>
      </c>
      <c r="F1290">
        <v>6.5056077449999998</v>
      </c>
      <c r="G1290">
        <f>ROUNDUP(games[[#This Row],[User Rating]],0)</f>
        <v>7</v>
      </c>
    </row>
    <row r="1291" spans="2:7" x14ac:dyDescent="0.25">
      <c r="B1291" t="s">
        <v>53</v>
      </c>
      <c r="C1291" t="s">
        <v>1</v>
      </c>
      <c r="D1291" t="s">
        <v>11</v>
      </c>
      <c r="E1291">
        <v>2018</v>
      </c>
      <c r="F1291">
        <v>4.1661488789999996</v>
      </c>
      <c r="G1291">
        <f>ROUNDUP(games[[#This Row],[User Rating]],0)</f>
        <v>5</v>
      </c>
    </row>
    <row r="1292" spans="2:7" x14ac:dyDescent="0.25">
      <c r="B1292" t="s">
        <v>8</v>
      </c>
      <c r="C1292" t="s">
        <v>28</v>
      </c>
      <c r="D1292" t="s">
        <v>0</v>
      </c>
      <c r="E1292">
        <v>2019</v>
      </c>
      <c r="F1292">
        <v>9.4070136249999994</v>
      </c>
      <c r="G1292">
        <f>ROUNDUP(games[[#This Row],[User Rating]],0)</f>
        <v>10</v>
      </c>
    </row>
    <row r="1293" spans="2:7" x14ac:dyDescent="0.25">
      <c r="B1293" t="s">
        <v>42</v>
      </c>
      <c r="C1293" t="s">
        <v>41</v>
      </c>
      <c r="D1293" t="s">
        <v>6</v>
      </c>
      <c r="E1293">
        <v>2003</v>
      </c>
      <c r="F1293">
        <v>8.2271282049999996</v>
      </c>
      <c r="G1293">
        <f>ROUNDUP(games[[#This Row],[User Rating]],0)</f>
        <v>9</v>
      </c>
    </row>
    <row r="1294" spans="2:7" x14ac:dyDescent="0.25">
      <c r="B1294" t="s">
        <v>67</v>
      </c>
      <c r="C1294" t="s">
        <v>28</v>
      </c>
      <c r="D1294" t="s">
        <v>6</v>
      </c>
      <c r="E1294">
        <v>2019</v>
      </c>
      <c r="F1294">
        <v>1.519746595</v>
      </c>
      <c r="G1294">
        <f>ROUNDUP(games[[#This Row],[User Rating]],0)</f>
        <v>2</v>
      </c>
    </row>
    <row r="1295" spans="2:7" x14ac:dyDescent="0.25">
      <c r="B1295" t="s">
        <v>17</v>
      </c>
      <c r="C1295" t="s">
        <v>1</v>
      </c>
      <c r="D1295" t="s">
        <v>6</v>
      </c>
      <c r="E1295">
        <v>2010</v>
      </c>
      <c r="F1295">
        <v>4.9600276609999998</v>
      </c>
      <c r="G1295">
        <f>ROUNDUP(games[[#This Row],[User Rating]],0)</f>
        <v>5</v>
      </c>
    </row>
    <row r="1296" spans="2:7" x14ac:dyDescent="0.25">
      <c r="B1296" t="s">
        <v>42</v>
      </c>
      <c r="C1296" t="s">
        <v>30</v>
      </c>
      <c r="D1296" t="s">
        <v>0</v>
      </c>
      <c r="E1296">
        <v>2009</v>
      </c>
      <c r="F1296">
        <v>6.8675806709999998</v>
      </c>
      <c r="G1296">
        <f>ROUNDUP(games[[#This Row],[User Rating]],0)</f>
        <v>7</v>
      </c>
    </row>
    <row r="1297" spans="2:7" x14ac:dyDescent="0.25">
      <c r="B1297" t="s">
        <v>57</v>
      </c>
      <c r="C1297" t="s">
        <v>30</v>
      </c>
      <c r="D1297" t="s">
        <v>3</v>
      </c>
      <c r="E1297">
        <v>2019</v>
      </c>
      <c r="F1297">
        <v>1.859415228</v>
      </c>
      <c r="G1297">
        <f>ROUNDUP(games[[#This Row],[User Rating]],0)</f>
        <v>2</v>
      </c>
    </row>
    <row r="1298" spans="2:7" x14ac:dyDescent="0.25">
      <c r="B1298" t="s">
        <v>66</v>
      </c>
      <c r="C1298" t="s">
        <v>39</v>
      </c>
      <c r="D1298" t="s">
        <v>18</v>
      </c>
      <c r="E1298">
        <v>2000</v>
      </c>
      <c r="F1298">
        <v>6.3429177829999999</v>
      </c>
      <c r="G1298">
        <f>ROUNDUP(games[[#This Row],[User Rating]],0)</f>
        <v>7</v>
      </c>
    </row>
    <row r="1299" spans="2:7" x14ac:dyDescent="0.25">
      <c r="B1299" t="s">
        <v>51</v>
      </c>
      <c r="C1299" t="s">
        <v>15</v>
      </c>
      <c r="D1299" t="s">
        <v>11</v>
      </c>
      <c r="E1299">
        <v>2019</v>
      </c>
      <c r="F1299">
        <v>3.1081154999999998</v>
      </c>
      <c r="G1299">
        <f>ROUNDUP(games[[#This Row],[User Rating]],0)</f>
        <v>4</v>
      </c>
    </row>
    <row r="1300" spans="2:7" x14ac:dyDescent="0.25">
      <c r="B1300" t="s">
        <v>75</v>
      </c>
      <c r="C1300" t="s">
        <v>30</v>
      </c>
      <c r="D1300" t="s">
        <v>18</v>
      </c>
      <c r="E1300">
        <v>2021</v>
      </c>
      <c r="F1300">
        <v>1.612626436</v>
      </c>
      <c r="G1300">
        <f>ROUNDUP(games[[#This Row],[User Rating]],0)</f>
        <v>2</v>
      </c>
    </row>
    <row r="1301" spans="2:7" x14ac:dyDescent="0.25">
      <c r="B1301" t="s">
        <v>70</v>
      </c>
      <c r="C1301" t="s">
        <v>30</v>
      </c>
      <c r="D1301" t="s">
        <v>11</v>
      </c>
      <c r="E1301">
        <v>2011</v>
      </c>
      <c r="F1301">
        <v>6.1021848070000004</v>
      </c>
      <c r="G1301">
        <f>ROUNDUP(games[[#This Row],[User Rating]],0)</f>
        <v>7</v>
      </c>
    </row>
    <row r="1302" spans="2:7" x14ac:dyDescent="0.25">
      <c r="B1302" t="s">
        <v>29</v>
      </c>
      <c r="C1302" t="s">
        <v>41</v>
      </c>
      <c r="D1302" t="s">
        <v>18</v>
      </c>
      <c r="E1302">
        <v>2009</v>
      </c>
      <c r="F1302">
        <v>5.7803919190000004</v>
      </c>
      <c r="G1302">
        <f>ROUNDUP(games[[#This Row],[User Rating]],0)</f>
        <v>6</v>
      </c>
    </row>
    <row r="1303" spans="2:7" x14ac:dyDescent="0.25">
      <c r="B1303" t="s">
        <v>49</v>
      </c>
      <c r="C1303" t="s">
        <v>33</v>
      </c>
      <c r="D1303" t="s">
        <v>18</v>
      </c>
      <c r="E1303">
        <v>2002</v>
      </c>
      <c r="F1303">
        <v>9.0885543220000002</v>
      </c>
      <c r="G1303">
        <f>ROUNDUP(games[[#This Row],[User Rating]],0)</f>
        <v>10</v>
      </c>
    </row>
    <row r="1304" spans="2:7" x14ac:dyDescent="0.25">
      <c r="B1304" t="s">
        <v>51</v>
      </c>
      <c r="C1304" t="s">
        <v>4</v>
      </c>
      <c r="D1304" t="s">
        <v>11</v>
      </c>
      <c r="E1304">
        <v>2020</v>
      </c>
      <c r="F1304">
        <v>3.9425564930000001</v>
      </c>
      <c r="G1304">
        <f>ROUNDUP(games[[#This Row],[User Rating]],0)</f>
        <v>4</v>
      </c>
    </row>
    <row r="1305" spans="2:7" x14ac:dyDescent="0.25">
      <c r="B1305" t="s">
        <v>62</v>
      </c>
      <c r="C1305" t="s">
        <v>25</v>
      </c>
      <c r="D1305" t="s">
        <v>6</v>
      </c>
      <c r="E1305">
        <v>2010</v>
      </c>
      <c r="F1305">
        <v>8.1776073169999997</v>
      </c>
      <c r="G1305">
        <f>ROUNDUP(games[[#This Row],[User Rating]],0)</f>
        <v>9</v>
      </c>
    </row>
    <row r="1306" spans="2:7" x14ac:dyDescent="0.25">
      <c r="B1306" t="s">
        <v>66</v>
      </c>
      <c r="C1306" t="s">
        <v>1</v>
      </c>
      <c r="D1306" t="s">
        <v>18</v>
      </c>
      <c r="E1306">
        <v>2002</v>
      </c>
      <c r="F1306">
        <v>4.3112865019999997</v>
      </c>
      <c r="G1306">
        <f>ROUNDUP(games[[#This Row],[User Rating]],0)</f>
        <v>5</v>
      </c>
    </row>
    <row r="1307" spans="2:7" x14ac:dyDescent="0.25">
      <c r="B1307" t="s">
        <v>65</v>
      </c>
      <c r="C1307" t="s">
        <v>28</v>
      </c>
      <c r="D1307" t="s">
        <v>6</v>
      </c>
      <c r="E1307">
        <v>2002</v>
      </c>
      <c r="F1307">
        <v>7.7024448230000004</v>
      </c>
      <c r="G1307">
        <f>ROUNDUP(games[[#This Row],[User Rating]],0)</f>
        <v>8</v>
      </c>
    </row>
    <row r="1308" spans="2:7" x14ac:dyDescent="0.25">
      <c r="B1308" t="s">
        <v>29</v>
      </c>
      <c r="C1308" t="s">
        <v>39</v>
      </c>
      <c r="D1308" t="s">
        <v>18</v>
      </c>
      <c r="E1308">
        <v>2016</v>
      </c>
      <c r="F1308">
        <v>7.6366954339999999</v>
      </c>
      <c r="G1308">
        <f>ROUNDUP(games[[#This Row],[User Rating]],0)</f>
        <v>8</v>
      </c>
    </row>
    <row r="1309" spans="2:7" x14ac:dyDescent="0.25">
      <c r="B1309" t="s">
        <v>49</v>
      </c>
      <c r="C1309" t="s">
        <v>13</v>
      </c>
      <c r="D1309" t="s">
        <v>3</v>
      </c>
      <c r="E1309">
        <v>2012</v>
      </c>
      <c r="F1309">
        <v>7.2353481159999999</v>
      </c>
      <c r="G1309">
        <f>ROUNDUP(games[[#This Row],[User Rating]],0)</f>
        <v>8</v>
      </c>
    </row>
    <row r="1310" spans="2:7" x14ac:dyDescent="0.25">
      <c r="B1310" t="s">
        <v>34</v>
      </c>
      <c r="C1310" t="s">
        <v>9</v>
      </c>
      <c r="D1310" t="s">
        <v>6</v>
      </c>
      <c r="E1310">
        <v>2006</v>
      </c>
      <c r="F1310">
        <v>4.7596877500000003</v>
      </c>
      <c r="G1310">
        <f>ROUNDUP(games[[#This Row],[User Rating]],0)</f>
        <v>5</v>
      </c>
    </row>
    <row r="1311" spans="2:7" x14ac:dyDescent="0.25">
      <c r="B1311" t="s">
        <v>76</v>
      </c>
      <c r="C1311" t="s">
        <v>28</v>
      </c>
      <c r="D1311" t="s">
        <v>11</v>
      </c>
      <c r="E1311">
        <v>2015</v>
      </c>
      <c r="F1311">
        <v>7.3049110199999996</v>
      </c>
      <c r="G1311">
        <f>ROUNDUP(games[[#This Row],[User Rating]],0)</f>
        <v>8</v>
      </c>
    </row>
    <row r="1312" spans="2:7" x14ac:dyDescent="0.25">
      <c r="B1312" t="s">
        <v>66</v>
      </c>
      <c r="C1312" t="s">
        <v>25</v>
      </c>
      <c r="D1312" t="s">
        <v>11</v>
      </c>
      <c r="E1312">
        <v>2017</v>
      </c>
      <c r="F1312">
        <v>6.9275997770000002</v>
      </c>
      <c r="G1312">
        <f>ROUNDUP(games[[#This Row],[User Rating]],0)</f>
        <v>7</v>
      </c>
    </row>
    <row r="1313" spans="2:7" x14ac:dyDescent="0.25">
      <c r="B1313" t="s">
        <v>45</v>
      </c>
      <c r="C1313" t="s">
        <v>25</v>
      </c>
      <c r="D1313" t="s">
        <v>11</v>
      </c>
      <c r="E1313">
        <v>2004</v>
      </c>
      <c r="F1313">
        <v>5.0984565289999999</v>
      </c>
      <c r="G1313">
        <f>ROUNDUP(games[[#This Row],[User Rating]],0)</f>
        <v>6</v>
      </c>
    </row>
    <row r="1314" spans="2:7" x14ac:dyDescent="0.25">
      <c r="B1314" t="s">
        <v>2</v>
      </c>
      <c r="C1314" t="s">
        <v>4</v>
      </c>
      <c r="D1314" t="s">
        <v>11</v>
      </c>
      <c r="E1314">
        <v>2018</v>
      </c>
      <c r="F1314">
        <v>8.2511014209999995</v>
      </c>
      <c r="G1314">
        <f>ROUNDUP(games[[#This Row],[User Rating]],0)</f>
        <v>9</v>
      </c>
    </row>
    <row r="1315" spans="2:7" x14ac:dyDescent="0.25">
      <c r="B1315" t="s">
        <v>71</v>
      </c>
      <c r="C1315" t="s">
        <v>30</v>
      </c>
      <c r="D1315" t="s">
        <v>0</v>
      </c>
      <c r="E1315">
        <v>2009</v>
      </c>
      <c r="F1315">
        <v>2.873845728</v>
      </c>
      <c r="G1315">
        <f>ROUNDUP(games[[#This Row],[User Rating]],0)</f>
        <v>3</v>
      </c>
    </row>
    <row r="1316" spans="2:7" x14ac:dyDescent="0.25">
      <c r="B1316" t="s">
        <v>66</v>
      </c>
      <c r="C1316" t="s">
        <v>28</v>
      </c>
      <c r="D1316" t="s">
        <v>18</v>
      </c>
      <c r="E1316">
        <v>2018</v>
      </c>
      <c r="F1316">
        <v>7.3809903700000001</v>
      </c>
      <c r="G1316">
        <f>ROUNDUP(games[[#This Row],[User Rating]],0)</f>
        <v>8</v>
      </c>
    </row>
    <row r="1317" spans="2:7" x14ac:dyDescent="0.25">
      <c r="B1317" t="s">
        <v>51</v>
      </c>
      <c r="C1317" t="s">
        <v>25</v>
      </c>
      <c r="D1317" t="s">
        <v>11</v>
      </c>
      <c r="E1317">
        <v>2007</v>
      </c>
      <c r="F1317">
        <v>7.5958008890000004</v>
      </c>
      <c r="G1317">
        <f>ROUNDUP(games[[#This Row],[User Rating]],0)</f>
        <v>8</v>
      </c>
    </row>
    <row r="1318" spans="2:7" x14ac:dyDescent="0.25">
      <c r="B1318" t="s">
        <v>64</v>
      </c>
      <c r="C1318" t="s">
        <v>30</v>
      </c>
      <c r="D1318" t="s">
        <v>6</v>
      </c>
      <c r="E1318">
        <v>2014</v>
      </c>
      <c r="F1318">
        <v>9.0936971389999997</v>
      </c>
      <c r="G1318">
        <f>ROUNDUP(games[[#This Row],[User Rating]],0)</f>
        <v>10</v>
      </c>
    </row>
    <row r="1319" spans="2:7" x14ac:dyDescent="0.25">
      <c r="B1319" t="s">
        <v>54</v>
      </c>
      <c r="C1319" t="s">
        <v>15</v>
      </c>
      <c r="D1319" t="s">
        <v>18</v>
      </c>
      <c r="E1319">
        <v>2016</v>
      </c>
      <c r="F1319">
        <v>6.7361187530000004</v>
      </c>
      <c r="G1319">
        <f>ROUNDUP(games[[#This Row],[User Rating]],0)</f>
        <v>7</v>
      </c>
    </row>
    <row r="1320" spans="2:7" x14ac:dyDescent="0.25">
      <c r="B1320" t="s">
        <v>66</v>
      </c>
      <c r="C1320" t="s">
        <v>39</v>
      </c>
      <c r="D1320" t="s">
        <v>18</v>
      </c>
      <c r="E1320">
        <v>2016</v>
      </c>
      <c r="F1320">
        <v>7.0061193590000004</v>
      </c>
      <c r="G1320">
        <f>ROUNDUP(games[[#This Row],[User Rating]],0)</f>
        <v>8</v>
      </c>
    </row>
    <row r="1321" spans="2:7" x14ac:dyDescent="0.25">
      <c r="B1321" t="s">
        <v>8</v>
      </c>
      <c r="C1321" t="s">
        <v>20</v>
      </c>
      <c r="D1321" t="s">
        <v>0</v>
      </c>
      <c r="E1321">
        <v>2003</v>
      </c>
      <c r="F1321">
        <v>5.5394200400000004</v>
      </c>
      <c r="G1321">
        <f>ROUNDUP(games[[#This Row],[User Rating]],0)</f>
        <v>6</v>
      </c>
    </row>
    <row r="1322" spans="2:7" x14ac:dyDescent="0.25">
      <c r="B1322" t="s">
        <v>71</v>
      </c>
      <c r="C1322" t="s">
        <v>15</v>
      </c>
      <c r="D1322" t="s">
        <v>3</v>
      </c>
      <c r="E1322">
        <v>2023</v>
      </c>
      <c r="F1322">
        <v>8.3749680299999998</v>
      </c>
      <c r="G1322">
        <f>ROUNDUP(games[[#This Row],[User Rating]],0)</f>
        <v>9</v>
      </c>
    </row>
    <row r="1323" spans="2:7" x14ac:dyDescent="0.25">
      <c r="B1323" t="s">
        <v>57</v>
      </c>
      <c r="C1323" t="s">
        <v>13</v>
      </c>
      <c r="D1323" t="s">
        <v>0</v>
      </c>
      <c r="E1323">
        <v>2021</v>
      </c>
      <c r="F1323">
        <v>2.305287791</v>
      </c>
      <c r="G1323">
        <f>ROUNDUP(games[[#This Row],[User Rating]],0)</f>
        <v>3</v>
      </c>
    </row>
    <row r="1324" spans="2:7" x14ac:dyDescent="0.25">
      <c r="B1324" t="s">
        <v>67</v>
      </c>
      <c r="C1324" t="s">
        <v>7</v>
      </c>
      <c r="D1324" t="s">
        <v>0</v>
      </c>
      <c r="E1324">
        <v>2000</v>
      </c>
      <c r="F1324">
        <v>3.8525129169999999</v>
      </c>
      <c r="G1324">
        <f>ROUNDUP(games[[#This Row],[User Rating]],0)</f>
        <v>4</v>
      </c>
    </row>
    <row r="1325" spans="2:7" x14ac:dyDescent="0.25">
      <c r="B1325" t="s">
        <v>61</v>
      </c>
      <c r="C1325" t="s">
        <v>20</v>
      </c>
      <c r="D1325" t="s">
        <v>0</v>
      </c>
      <c r="E1325">
        <v>2002</v>
      </c>
      <c r="F1325">
        <v>5.0912053899999998</v>
      </c>
      <c r="G1325">
        <f>ROUNDUP(games[[#This Row],[User Rating]],0)</f>
        <v>6</v>
      </c>
    </row>
    <row r="1326" spans="2:7" x14ac:dyDescent="0.25">
      <c r="B1326" t="s">
        <v>12</v>
      </c>
      <c r="C1326" t="s">
        <v>41</v>
      </c>
      <c r="D1326" t="s">
        <v>3</v>
      </c>
      <c r="E1326">
        <v>2000</v>
      </c>
      <c r="F1326">
        <v>4.5681336620000002</v>
      </c>
      <c r="G1326">
        <f>ROUNDUP(games[[#This Row],[User Rating]],0)</f>
        <v>5</v>
      </c>
    </row>
    <row r="1327" spans="2:7" x14ac:dyDescent="0.25">
      <c r="B1327" t="s">
        <v>76</v>
      </c>
      <c r="C1327" t="s">
        <v>7</v>
      </c>
      <c r="D1327" t="s">
        <v>11</v>
      </c>
      <c r="E1327">
        <v>2009</v>
      </c>
      <c r="F1327">
        <v>3.7872826289999999</v>
      </c>
      <c r="G1327">
        <f>ROUNDUP(games[[#This Row],[User Rating]],0)</f>
        <v>4</v>
      </c>
    </row>
    <row r="1328" spans="2:7" x14ac:dyDescent="0.25">
      <c r="B1328" t="s">
        <v>57</v>
      </c>
      <c r="C1328" t="s">
        <v>4</v>
      </c>
      <c r="D1328" t="s">
        <v>0</v>
      </c>
      <c r="E1328">
        <v>2014</v>
      </c>
      <c r="F1328">
        <v>1.5961345810000001</v>
      </c>
      <c r="G1328">
        <f>ROUNDUP(games[[#This Row],[User Rating]],0)</f>
        <v>2</v>
      </c>
    </row>
    <row r="1329" spans="2:7" x14ac:dyDescent="0.25">
      <c r="B1329" t="s">
        <v>19</v>
      </c>
      <c r="C1329" t="s">
        <v>1</v>
      </c>
      <c r="D1329" t="s">
        <v>6</v>
      </c>
      <c r="E1329">
        <v>2015</v>
      </c>
      <c r="F1329">
        <v>6.950495943</v>
      </c>
      <c r="G1329">
        <f>ROUNDUP(games[[#This Row],[User Rating]],0)</f>
        <v>7</v>
      </c>
    </row>
    <row r="1330" spans="2:7" x14ac:dyDescent="0.25">
      <c r="B1330" t="s">
        <v>50</v>
      </c>
      <c r="C1330" t="s">
        <v>20</v>
      </c>
      <c r="D1330" t="s">
        <v>3</v>
      </c>
      <c r="E1330">
        <v>2001</v>
      </c>
      <c r="F1330">
        <v>8.684096813</v>
      </c>
      <c r="G1330">
        <f>ROUNDUP(games[[#This Row],[User Rating]],0)</f>
        <v>9</v>
      </c>
    </row>
    <row r="1331" spans="2:7" x14ac:dyDescent="0.25">
      <c r="B1331" t="s">
        <v>2</v>
      </c>
      <c r="C1331" t="s">
        <v>41</v>
      </c>
      <c r="D1331" t="s">
        <v>11</v>
      </c>
      <c r="E1331">
        <v>2003</v>
      </c>
      <c r="F1331">
        <v>8.7039648930000002</v>
      </c>
      <c r="G1331">
        <f>ROUNDUP(games[[#This Row],[User Rating]],0)</f>
        <v>9</v>
      </c>
    </row>
    <row r="1332" spans="2:7" x14ac:dyDescent="0.25">
      <c r="B1332" t="s">
        <v>22</v>
      </c>
      <c r="C1332" t="s">
        <v>7</v>
      </c>
      <c r="D1332" t="s">
        <v>11</v>
      </c>
      <c r="E1332">
        <v>2000</v>
      </c>
      <c r="F1332">
        <v>3.1008483330000001</v>
      </c>
      <c r="G1332">
        <f>ROUNDUP(games[[#This Row],[User Rating]],0)</f>
        <v>4</v>
      </c>
    </row>
    <row r="1333" spans="2:7" x14ac:dyDescent="0.25">
      <c r="B1333" t="s">
        <v>50</v>
      </c>
      <c r="C1333" t="s">
        <v>4</v>
      </c>
      <c r="D1333" t="s">
        <v>18</v>
      </c>
      <c r="E1333">
        <v>2011</v>
      </c>
      <c r="F1333">
        <v>2.3417308000000001</v>
      </c>
      <c r="G1333">
        <f>ROUNDUP(games[[#This Row],[User Rating]],0)</f>
        <v>3</v>
      </c>
    </row>
    <row r="1334" spans="2:7" x14ac:dyDescent="0.25">
      <c r="B1334" t="s">
        <v>10</v>
      </c>
      <c r="C1334" t="s">
        <v>39</v>
      </c>
      <c r="D1334" t="s">
        <v>6</v>
      </c>
      <c r="E1334">
        <v>2008</v>
      </c>
      <c r="F1334">
        <v>8.4495062070000007</v>
      </c>
      <c r="G1334">
        <f>ROUNDUP(games[[#This Row],[User Rating]],0)</f>
        <v>9</v>
      </c>
    </row>
    <row r="1335" spans="2:7" x14ac:dyDescent="0.25">
      <c r="B1335" t="s">
        <v>46</v>
      </c>
      <c r="C1335" t="s">
        <v>30</v>
      </c>
      <c r="D1335" t="s">
        <v>18</v>
      </c>
      <c r="E1335">
        <v>2011</v>
      </c>
      <c r="F1335">
        <v>1.1084269010000001</v>
      </c>
      <c r="G1335">
        <f>ROUNDUP(games[[#This Row],[User Rating]],0)</f>
        <v>2</v>
      </c>
    </row>
    <row r="1336" spans="2:7" x14ac:dyDescent="0.25">
      <c r="B1336" t="s">
        <v>43</v>
      </c>
      <c r="C1336" t="s">
        <v>52</v>
      </c>
      <c r="D1336" t="s">
        <v>6</v>
      </c>
      <c r="E1336">
        <v>2006</v>
      </c>
      <c r="F1336">
        <v>9.0708183519999999</v>
      </c>
      <c r="G1336">
        <f>ROUNDUP(games[[#This Row],[User Rating]],0)</f>
        <v>10</v>
      </c>
    </row>
    <row r="1337" spans="2:7" x14ac:dyDescent="0.25">
      <c r="B1337" t="s">
        <v>27</v>
      </c>
      <c r="C1337" t="s">
        <v>7</v>
      </c>
      <c r="D1337" t="s">
        <v>18</v>
      </c>
      <c r="E1337">
        <v>2008</v>
      </c>
      <c r="F1337">
        <v>1.67655227</v>
      </c>
      <c r="G1337">
        <f>ROUNDUP(games[[#This Row],[User Rating]],0)</f>
        <v>2</v>
      </c>
    </row>
    <row r="1338" spans="2:7" x14ac:dyDescent="0.25">
      <c r="B1338" t="s">
        <v>37</v>
      </c>
      <c r="C1338" t="s">
        <v>1</v>
      </c>
      <c r="D1338" t="s">
        <v>11</v>
      </c>
      <c r="E1338">
        <v>2018</v>
      </c>
      <c r="F1338">
        <v>3.3809458229999998</v>
      </c>
      <c r="G1338">
        <f>ROUNDUP(games[[#This Row],[User Rating]],0)</f>
        <v>4</v>
      </c>
    </row>
    <row r="1339" spans="2:7" x14ac:dyDescent="0.25">
      <c r="B1339" t="s">
        <v>5</v>
      </c>
      <c r="C1339" t="s">
        <v>20</v>
      </c>
      <c r="D1339" t="s">
        <v>6</v>
      </c>
      <c r="E1339">
        <v>2023</v>
      </c>
      <c r="F1339">
        <v>4.0915951130000003</v>
      </c>
      <c r="G1339">
        <f>ROUNDUP(games[[#This Row],[User Rating]],0)</f>
        <v>5</v>
      </c>
    </row>
    <row r="1340" spans="2:7" x14ac:dyDescent="0.25">
      <c r="B1340" t="s">
        <v>45</v>
      </c>
      <c r="C1340" t="s">
        <v>41</v>
      </c>
      <c r="D1340" t="s">
        <v>18</v>
      </c>
      <c r="E1340">
        <v>2012</v>
      </c>
      <c r="F1340">
        <v>2.1487787730000001</v>
      </c>
      <c r="G1340">
        <f>ROUNDUP(games[[#This Row],[User Rating]],0)</f>
        <v>3</v>
      </c>
    </row>
    <row r="1341" spans="2:7" x14ac:dyDescent="0.25">
      <c r="B1341" t="s">
        <v>16</v>
      </c>
      <c r="C1341" t="s">
        <v>33</v>
      </c>
      <c r="D1341" t="s">
        <v>11</v>
      </c>
      <c r="E1341">
        <v>2003</v>
      </c>
      <c r="F1341">
        <v>5.1225685009999999</v>
      </c>
      <c r="G1341">
        <f>ROUNDUP(games[[#This Row],[User Rating]],0)</f>
        <v>6</v>
      </c>
    </row>
    <row r="1342" spans="2:7" x14ac:dyDescent="0.25">
      <c r="B1342" t="s">
        <v>58</v>
      </c>
      <c r="C1342" t="s">
        <v>7</v>
      </c>
      <c r="D1342" t="s">
        <v>6</v>
      </c>
      <c r="E1342">
        <v>2013</v>
      </c>
      <c r="F1342">
        <v>8.5167094300000006</v>
      </c>
      <c r="G1342">
        <f>ROUNDUP(games[[#This Row],[User Rating]],0)</f>
        <v>9</v>
      </c>
    </row>
    <row r="1343" spans="2:7" x14ac:dyDescent="0.25">
      <c r="B1343" t="s">
        <v>21</v>
      </c>
      <c r="C1343" t="s">
        <v>13</v>
      </c>
      <c r="D1343" t="s">
        <v>3</v>
      </c>
      <c r="E1343">
        <v>2011</v>
      </c>
      <c r="F1343">
        <v>9.9446120239999996</v>
      </c>
      <c r="G1343">
        <f>ROUNDUP(games[[#This Row],[User Rating]],0)</f>
        <v>10</v>
      </c>
    </row>
    <row r="1344" spans="2:7" x14ac:dyDescent="0.25">
      <c r="B1344" t="s">
        <v>65</v>
      </c>
      <c r="C1344" t="s">
        <v>25</v>
      </c>
      <c r="D1344" t="s">
        <v>3</v>
      </c>
      <c r="E1344">
        <v>2006</v>
      </c>
      <c r="F1344">
        <v>3.4445534489999998</v>
      </c>
      <c r="G1344">
        <f>ROUNDUP(games[[#This Row],[User Rating]],0)</f>
        <v>4</v>
      </c>
    </row>
    <row r="1345" spans="2:7" x14ac:dyDescent="0.25">
      <c r="B1345" t="s">
        <v>69</v>
      </c>
      <c r="C1345" t="s">
        <v>52</v>
      </c>
      <c r="D1345" t="s">
        <v>0</v>
      </c>
      <c r="E1345">
        <v>2022</v>
      </c>
      <c r="F1345">
        <v>3.4484088499999999</v>
      </c>
      <c r="G1345">
        <f>ROUNDUP(games[[#This Row],[User Rating]],0)</f>
        <v>4</v>
      </c>
    </row>
    <row r="1346" spans="2:7" x14ac:dyDescent="0.25">
      <c r="B1346" t="s">
        <v>73</v>
      </c>
      <c r="C1346" t="s">
        <v>30</v>
      </c>
      <c r="D1346" t="s">
        <v>11</v>
      </c>
      <c r="E1346">
        <v>2013</v>
      </c>
      <c r="F1346">
        <v>3.8521275070000001</v>
      </c>
      <c r="G1346">
        <f>ROUNDUP(games[[#This Row],[User Rating]],0)</f>
        <v>4</v>
      </c>
    </row>
    <row r="1347" spans="2:7" x14ac:dyDescent="0.25">
      <c r="B1347" t="s">
        <v>36</v>
      </c>
      <c r="C1347" t="s">
        <v>33</v>
      </c>
      <c r="D1347" t="s">
        <v>11</v>
      </c>
      <c r="E1347">
        <v>2010</v>
      </c>
      <c r="F1347">
        <v>2.720764843</v>
      </c>
      <c r="G1347">
        <f>ROUNDUP(games[[#This Row],[User Rating]],0)</f>
        <v>3</v>
      </c>
    </row>
    <row r="1348" spans="2:7" x14ac:dyDescent="0.25">
      <c r="B1348" t="s">
        <v>21</v>
      </c>
      <c r="C1348" t="s">
        <v>39</v>
      </c>
      <c r="D1348" t="s">
        <v>0</v>
      </c>
      <c r="E1348">
        <v>2012</v>
      </c>
      <c r="F1348">
        <v>8.5735889640000007</v>
      </c>
      <c r="G1348">
        <f>ROUNDUP(games[[#This Row],[User Rating]],0)</f>
        <v>9</v>
      </c>
    </row>
    <row r="1349" spans="2:7" x14ac:dyDescent="0.25">
      <c r="B1349" t="s">
        <v>67</v>
      </c>
      <c r="C1349" t="s">
        <v>7</v>
      </c>
      <c r="D1349" t="s">
        <v>18</v>
      </c>
      <c r="E1349">
        <v>2015</v>
      </c>
      <c r="F1349">
        <v>7.5719015599999997</v>
      </c>
      <c r="G1349">
        <f>ROUNDUP(games[[#This Row],[User Rating]],0)</f>
        <v>8</v>
      </c>
    </row>
    <row r="1350" spans="2:7" x14ac:dyDescent="0.25">
      <c r="B1350" t="s">
        <v>14</v>
      </c>
      <c r="C1350" t="s">
        <v>1</v>
      </c>
      <c r="D1350" t="s">
        <v>3</v>
      </c>
      <c r="E1350">
        <v>2018</v>
      </c>
      <c r="F1350">
        <v>4.0123152590000002</v>
      </c>
      <c r="G1350">
        <f>ROUNDUP(games[[#This Row],[User Rating]],0)</f>
        <v>5</v>
      </c>
    </row>
    <row r="1351" spans="2:7" x14ac:dyDescent="0.25">
      <c r="B1351" t="s">
        <v>24</v>
      </c>
      <c r="C1351" t="s">
        <v>13</v>
      </c>
      <c r="D1351" t="s">
        <v>3</v>
      </c>
      <c r="E1351">
        <v>2015</v>
      </c>
      <c r="F1351">
        <v>9.4621112420000006</v>
      </c>
      <c r="G1351">
        <f>ROUNDUP(games[[#This Row],[User Rating]],0)</f>
        <v>10</v>
      </c>
    </row>
    <row r="1352" spans="2:7" x14ac:dyDescent="0.25">
      <c r="B1352" t="s">
        <v>21</v>
      </c>
      <c r="C1352" t="s">
        <v>20</v>
      </c>
      <c r="D1352" t="s">
        <v>3</v>
      </c>
      <c r="E1352">
        <v>2022</v>
      </c>
      <c r="F1352">
        <v>4.3410040140000001</v>
      </c>
      <c r="G1352">
        <f>ROUNDUP(games[[#This Row],[User Rating]],0)</f>
        <v>5</v>
      </c>
    </row>
    <row r="1353" spans="2:7" x14ac:dyDescent="0.25">
      <c r="B1353" t="s">
        <v>43</v>
      </c>
      <c r="C1353" t="s">
        <v>25</v>
      </c>
      <c r="D1353" t="s">
        <v>18</v>
      </c>
      <c r="E1353">
        <v>2000</v>
      </c>
      <c r="F1353">
        <v>7.6410895200000004</v>
      </c>
      <c r="G1353">
        <f>ROUNDUP(games[[#This Row],[User Rating]],0)</f>
        <v>8</v>
      </c>
    </row>
    <row r="1354" spans="2:7" x14ac:dyDescent="0.25">
      <c r="B1354" t="s">
        <v>19</v>
      </c>
      <c r="C1354" t="s">
        <v>9</v>
      </c>
      <c r="D1354" t="s">
        <v>0</v>
      </c>
      <c r="E1354">
        <v>2010</v>
      </c>
      <c r="F1354">
        <v>2.2623994619999999</v>
      </c>
      <c r="G1354">
        <f>ROUNDUP(games[[#This Row],[User Rating]],0)</f>
        <v>3</v>
      </c>
    </row>
    <row r="1355" spans="2:7" x14ac:dyDescent="0.25">
      <c r="B1355" t="s">
        <v>24</v>
      </c>
      <c r="C1355" t="s">
        <v>20</v>
      </c>
      <c r="D1355" t="s">
        <v>18</v>
      </c>
      <c r="E1355">
        <v>2020</v>
      </c>
      <c r="F1355">
        <v>5.2745673760000003</v>
      </c>
      <c r="G1355">
        <f>ROUNDUP(games[[#This Row],[User Rating]],0)</f>
        <v>6</v>
      </c>
    </row>
    <row r="1356" spans="2:7" x14ac:dyDescent="0.25">
      <c r="B1356" t="s">
        <v>8</v>
      </c>
      <c r="C1356" t="s">
        <v>25</v>
      </c>
      <c r="D1356" t="s">
        <v>0</v>
      </c>
      <c r="E1356">
        <v>2002</v>
      </c>
      <c r="F1356">
        <v>7.4090622750000001</v>
      </c>
      <c r="G1356">
        <f>ROUNDUP(games[[#This Row],[User Rating]],0)</f>
        <v>8</v>
      </c>
    </row>
    <row r="1357" spans="2:7" x14ac:dyDescent="0.25">
      <c r="B1357" t="s">
        <v>62</v>
      </c>
      <c r="C1357" t="s">
        <v>41</v>
      </c>
      <c r="D1357" t="s">
        <v>11</v>
      </c>
      <c r="E1357">
        <v>2011</v>
      </c>
      <c r="F1357">
        <v>5.5806427320000003</v>
      </c>
      <c r="G1357">
        <f>ROUNDUP(games[[#This Row],[User Rating]],0)</f>
        <v>6</v>
      </c>
    </row>
    <row r="1358" spans="2:7" x14ac:dyDescent="0.25">
      <c r="B1358" t="s">
        <v>75</v>
      </c>
      <c r="C1358" t="s">
        <v>41</v>
      </c>
      <c r="D1358" t="s">
        <v>0</v>
      </c>
      <c r="E1358">
        <v>2022</v>
      </c>
      <c r="F1358">
        <v>5.9734955699999999</v>
      </c>
      <c r="G1358">
        <f>ROUNDUP(games[[#This Row],[User Rating]],0)</f>
        <v>6</v>
      </c>
    </row>
    <row r="1359" spans="2:7" x14ac:dyDescent="0.25">
      <c r="B1359" t="s">
        <v>70</v>
      </c>
      <c r="C1359" t="s">
        <v>1</v>
      </c>
      <c r="D1359" t="s">
        <v>18</v>
      </c>
      <c r="E1359">
        <v>2021</v>
      </c>
      <c r="F1359">
        <v>6.2517814879999998</v>
      </c>
      <c r="G1359">
        <f>ROUNDUP(games[[#This Row],[User Rating]],0)</f>
        <v>7</v>
      </c>
    </row>
    <row r="1360" spans="2:7" x14ac:dyDescent="0.25">
      <c r="B1360" t="s">
        <v>29</v>
      </c>
      <c r="C1360" t="s">
        <v>33</v>
      </c>
      <c r="D1360" t="s">
        <v>0</v>
      </c>
      <c r="E1360">
        <v>2004</v>
      </c>
      <c r="F1360">
        <v>7.3103585320000004</v>
      </c>
      <c r="G1360">
        <f>ROUNDUP(games[[#This Row],[User Rating]],0)</f>
        <v>8</v>
      </c>
    </row>
    <row r="1361" spans="2:7" x14ac:dyDescent="0.25">
      <c r="B1361" t="s">
        <v>45</v>
      </c>
      <c r="C1361" t="s">
        <v>25</v>
      </c>
      <c r="D1361" t="s">
        <v>11</v>
      </c>
      <c r="E1361">
        <v>2007</v>
      </c>
      <c r="F1361">
        <v>6.8118311250000003</v>
      </c>
      <c r="G1361">
        <f>ROUNDUP(games[[#This Row],[User Rating]],0)</f>
        <v>7</v>
      </c>
    </row>
    <row r="1362" spans="2:7" x14ac:dyDescent="0.25">
      <c r="B1362" t="s">
        <v>63</v>
      </c>
      <c r="C1362" t="s">
        <v>33</v>
      </c>
      <c r="D1362" t="s">
        <v>0</v>
      </c>
      <c r="E1362">
        <v>2006</v>
      </c>
      <c r="F1362">
        <v>4.4500374520000001</v>
      </c>
      <c r="G1362">
        <f>ROUNDUP(games[[#This Row],[User Rating]],0)</f>
        <v>5</v>
      </c>
    </row>
    <row r="1363" spans="2:7" x14ac:dyDescent="0.25">
      <c r="B1363" t="s">
        <v>59</v>
      </c>
      <c r="C1363" t="s">
        <v>52</v>
      </c>
      <c r="D1363" t="s">
        <v>0</v>
      </c>
      <c r="E1363">
        <v>2017</v>
      </c>
      <c r="F1363">
        <v>2.172468474</v>
      </c>
      <c r="G1363">
        <f>ROUNDUP(games[[#This Row],[User Rating]],0)</f>
        <v>3</v>
      </c>
    </row>
    <row r="1364" spans="2:7" x14ac:dyDescent="0.25">
      <c r="B1364" t="s">
        <v>71</v>
      </c>
      <c r="C1364" t="s">
        <v>15</v>
      </c>
      <c r="D1364" t="s">
        <v>18</v>
      </c>
      <c r="E1364">
        <v>2023</v>
      </c>
      <c r="F1364">
        <v>2.3574799020000001</v>
      </c>
      <c r="G1364">
        <f>ROUNDUP(games[[#This Row],[User Rating]],0)</f>
        <v>3</v>
      </c>
    </row>
    <row r="1365" spans="2:7" x14ac:dyDescent="0.25">
      <c r="B1365" t="s">
        <v>27</v>
      </c>
      <c r="C1365" t="s">
        <v>13</v>
      </c>
      <c r="D1365" t="s">
        <v>11</v>
      </c>
      <c r="E1365">
        <v>2022</v>
      </c>
      <c r="F1365">
        <v>6.7641929379999999</v>
      </c>
      <c r="G1365">
        <f>ROUNDUP(games[[#This Row],[User Rating]],0)</f>
        <v>7</v>
      </c>
    </row>
    <row r="1366" spans="2:7" x14ac:dyDescent="0.25">
      <c r="B1366" t="s">
        <v>71</v>
      </c>
      <c r="C1366" t="s">
        <v>1</v>
      </c>
      <c r="D1366" t="s">
        <v>11</v>
      </c>
      <c r="E1366">
        <v>2014</v>
      </c>
      <c r="F1366">
        <v>9.1903076349999999</v>
      </c>
      <c r="G1366">
        <f>ROUNDUP(games[[#This Row],[User Rating]],0)</f>
        <v>10</v>
      </c>
    </row>
    <row r="1367" spans="2:7" x14ac:dyDescent="0.25">
      <c r="B1367" t="s">
        <v>22</v>
      </c>
      <c r="C1367" t="s">
        <v>33</v>
      </c>
      <c r="D1367" t="s">
        <v>11</v>
      </c>
      <c r="E1367">
        <v>2007</v>
      </c>
      <c r="F1367">
        <v>3.9132348079999999</v>
      </c>
      <c r="G1367">
        <f>ROUNDUP(games[[#This Row],[User Rating]],0)</f>
        <v>4</v>
      </c>
    </row>
    <row r="1368" spans="2:7" x14ac:dyDescent="0.25">
      <c r="B1368" t="s">
        <v>59</v>
      </c>
      <c r="C1368" t="s">
        <v>41</v>
      </c>
      <c r="D1368" t="s">
        <v>11</v>
      </c>
      <c r="E1368">
        <v>2015</v>
      </c>
      <c r="F1368">
        <v>1.350198335</v>
      </c>
      <c r="G1368">
        <f>ROUNDUP(games[[#This Row],[User Rating]],0)</f>
        <v>2</v>
      </c>
    </row>
    <row r="1369" spans="2:7" x14ac:dyDescent="0.25">
      <c r="B1369" t="s">
        <v>43</v>
      </c>
      <c r="C1369" t="s">
        <v>4</v>
      </c>
      <c r="D1369" t="s">
        <v>0</v>
      </c>
      <c r="E1369">
        <v>2022</v>
      </c>
      <c r="F1369">
        <v>1.248116563</v>
      </c>
      <c r="G1369">
        <f>ROUNDUP(games[[#This Row],[User Rating]],0)</f>
        <v>2</v>
      </c>
    </row>
    <row r="1370" spans="2:7" x14ac:dyDescent="0.25">
      <c r="B1370" t="s">
        <v>32</v>
      </c>
      <c r="C1370" t="s">
        <v>25</v>
      </c>
      <c r="D1370" t="s">
        <v>3</v>
      </c>
      <c r="E1370">
        <v>2022</v>
      </c>
      <c r="F1370">
        <v>6.9541103020000001</v>
      </c>
      <c r="G1370">
        <f>ROUNDUP(games[[#This Row],[User Rating]],0)</f>
        <v>7</v>
      </c>
    </row>
    <row r="1371" spans="2:7" x14ac:dyDescent="0.25">
      <c r="B1371" t="s">
        <v>2</v>
      </c>
      <c r="C1371" t="s">
        <v>39</v>
      </c>
      <c r="D1371" t="s">
        <v>18</v>
      </c>
      <c r="E1371">
        <v>2007</v>
      </c>
      <c r="F1371">
        <v>9.6964350750000001</v>
      </c>
      <c r="G1371">
        <f>ROUNDUP(games[[#This Row],[User Rating]],0)</f>
        <v>10</v>
      </c>
    </row>
    <row r="1372" spans="2:7" x14ac:dyDescent="0.25">
      <c r="B1372" t="s">
        <v>58</v>
      </c>
      <c r="C1372" t="s">
        <v>41</v>
      </c>
      <c r="D1372" t="s">
        <v>18</v>
      </c>
      <c r="E1372">
        <v>2012</v>
      </c>
      <c r="F1372">
        <v>9.8989987559999992</v>
      </c>
      <c r="G1372">
        <f>ROUNDUP(games[[#This Row],[User Rating]],0)</f>
        <v>10</v>
      </c>
    </row>
    <row r="1373" spans="2:7" x14ac:dyDescent="0.25">
      <c r="B1373" t="s">
        <v>53</v>
      </c>
      <c r="C1373" t="s">
        <v>9</v>
      </c>
      <c r="D1373" t="s">
        <v>18</v>
      </c>
      <c r="E1373">
        <v>2014</v>
      </c>
      <c r="F1373">
        <v>9.2579618860000004</v>
      </c>
      <c r="G1373">
        <f>ROUNDUP(games[[#This Row],[User Rating]],0)</f>
        <v>10</v>
      </c>
    </row>
    <row r="1374" spans="2:7" x14ac:dyDescent="0.25">
      <c r="B1374" t="s">
        <v>46</v>
      </c>
      <c r="C1374" t="s">
        <v>7</v>
      </c>
      <c r="D1374" t="s">
        <v>11</v>
      </c>
      <c r="E1374">
        <v>2019</v>
      </c>
      <c r="F1374">
        <v>6.8681140960000002</v>
      </c>
      <c r="G1374">
        <f>ROUNDUP(games[[#This Row],[User Rating]],0)</f>
        <v>7</v>
      </c>
    </row>
    <row r="1375" spans="2:7" x14ac:dyDescent="0.25">
      <c r="B1375" t="s">
        <v>50</v>
      </c>
      <c r="C1375" t="s">
        <v>15</v>
      </c>
      <c r="D1375" t="s">
        <v>6</v>
      </c>
      <c r="E1375">
        <v>2018</v>
      </c>
      <c r="F1375">
        <v>8.005087821</v>
      </c>
      <c r="G1375">
        <f>ROUNDUP(games[[#This Row],[User Rating]],0)</f>
        <v>9</v>
      </c>
    </row>
    <row r="1376" spans="2:7" x14ac:dyDescent="0.25">
      <c r="B1376" t="s">
        <v>19</v>
      </c>
      <c r="C1376" t="s">
        <v>13</v>
      </c>
      <c r="D1376" t="s">
        <v>6</v>
      </c>
      <c r="E1376">
        <v>2008</v>
      </c>
      <c r="F1376">
        <v>4.5023208419999996</v>
      </c>
      <c r="G1376">
        <f>ROUNDUP(games[[#This Row],[User Rating]],0)</f>
        <v>5</v>
      </c>
    </row>
    <row r="1377" spans="2:7" x14ac:dyDescent="0.25">
      <c r="B1377" t="s">
        <v>10</v>
      </c>
      <c r="C1377" t="s">
        <v>28</v>
      </c>
      <c r="D1377" t="s">
        <v>18</v>
      </c>
      <c r="E1377">
        <v>2010</v>
      </c>
      <c r="F1377">
        <v>9.4180162979999995</v>
      </c>
      <c r="G1377">
        <f>ROUNDUP(games[[#This Row],[User Rating]],0)</f>
        <v>10</v>
      </c>
    </row>
    <row r="1378" spans="2:7" x14ac:dyDescent="0.25">
      <c r="B1378" t="s">
        <v>34</v>
      </c>
      <c r="C1378" t="s">
        <v>4</v>
      </c>
      <c r="D1378" t="s">
        <v>11</v>
      </c>
      <c r="E1378">
        <v>2012</v>
      </c>
      <c r="F1378">
        <v>7.8508024900000004</v>
      </c>
      <c r="G1378">
        <f>ROUNDUP(games[[#This Row],[User Rating]],0)</f>
        <v>8</v>
      </c>
    </row>
    <row r="1379" spans="2:7" x14ac:dyDescent="0.25">
      <c r="B1379" t="s">
        <v>26</v>
      </c>
      <c r="C1379" t="s">
        <v>39</v>
      </c>
      <c r="D1379" t="s">
        <v>6</v>
      </c>
      <c r="E1379">
        <v>2012</v>
      </c>
      <c r="F1379">
        <v>9.8367916690000001</v>
      </c>
      <c r="G1379">
        <f>ROUNDUP(games[[#This Row],[User Rating]],0)</f>
        <v>10</v>
      </c>
    </row>
    <row r="1380" spans="2:7" x14ac:dyDescent="0.25">
      <c r="B1380" t="s">
        <v>53</v>
      </c>
      <c r="C1380" t="s">
        <v>39</v>
      </c>
      <c r="D1380" t="s">
        <v>11</v>
      </c>
      <c r="E1380">
        <v>2014</v>
      </c>
      <c r="F1380">
        <v>4.5923667760000004</v>
      </c>
      <c r="G1380">
        <f>ROUNDUP(games[[#This Row],[User Rating]],0)</f>
        <v>5</v>
      </c>
    </row>
    <row r="1381" spans="2:7" x14ac:dyDescent="0.25">
      <c r="B1381" t="s">
        <v>47</v>
      </c>
      <c r="C1381" t="s">
        <v>25</v>
      </c>
      <c r="D1381" t="s">
        <v>6</v>
      </c>
      <c r="E1381">
        <v>2019</v>
      </c>
      <c r="F1381">
        <v>4.3412208699999999</v>
      </c>
      <c r="G1381">
        <f>ROUNDUP(games[[#This Row],[User Rating]],0)</f>
        <v>5</v>
      </c>
    </row>
    <row r="1382" spans="2:7" x14ac:dyDescent="0.25">
      <c r="B1382" t="s">
        <v>68</v>
      </c>
      <c r="C1382" t="s">
        <v>13</v>
      </c>
      <c r="D1382" t="s">
        <v>0</v>
      </c>
      <c r="E1382">
        <v>2018</v>
      </c>
      <c r="F1382">
        <v>9.2701121440000005</v>
      </c>
      <c r="G1382">
        <f>ROUNDUP(games[[#This Row],[User Rating]],0)</f>
        <v>10</v>
      </c>
    </row>
    <row r="1383" spans="2:7" x14ac:dyDescent="0.25">
      <c r="B1383" t="s">
        <v>40</v>
      </c>
      <c r="C1383" t="s">
        <v>41</v>
      </c>
      <c r="D1383" t="s">
        <v>18</v>
      </c>
      <c r="E1383">
        <v>2014</v>
      </c>
      <c r="F1383">
        <v>3.288045903</v>
      </c>
      <c r="G1383">
        <f>ROUNDUP(games[[#This Row],[User Rating]],0)</f>
        <v>4</v>
      </c>
    </row>
    <row r="1384" spans="2:7" x14ac:dyDescent="0.25">
      <c r="B1384" t="s">
        <v>53</v>
      </c>
      <c r="C1384" t="s">
        <v>4</v>
      </c>
      <c r="D1384" t="s">
        <v>11</v>
      </c>
      <c r="E1384">
        <v>2016</v>
      </c>
      <c r="F1384">
        <v>9.0596149149999992</v>
      </c>
      <c r="G1384">
        <f>ROUNDUP(games[[#This Row],[User Rating]],0)</f>
        <v>10</v>
      </c>
    </row>
    <row r="1385" spans="2:7" x14ac:dyDescent="0.25">
      <c r="B1385" t="s">
        <v>36</v>
      </c>
      <c r="C1385" t="s">
        <v>1</v>
      </c>
      <c r="D1385" t="s">
        <v>6</v>
      </c>
      <c r="E1385">
        <v>2000</v>
      </c>
      <c r="F1385">
        <v>1.214403122</v>
      </c>
      <c r="G1385">
        <f>ROUNDUP(games[[#This Row],[User Rating]],0)</f>
        <v>2</v>
      </c>
    </row>
    <row r="1386" spans="2:7" x14ac:dyDescent="0.25">
      <c r="B1386" t="s">
        <v>61</v>
      </c>
      <c r="C1386" t="s">
        <v>7</v>
      </c>
      <c r="D1386" t="s">
        <v>3</v>
      </c>
      <c r="E1386">
        <v>2015</v>
      </c>
      <c r="F1386">
        <v>2.0113492040000001</v>
      </c>
      <c r="G1386">
        <f>ROUNDUP(games[[#This Row],[User Rating]],0)</f>
        <v>3</v>
      </c>
    </row>
    <row r="1387" spans="2:7" x14ac:dyDescent="0.25">
      <c r="B1387" t="s">
        <v>45</v>
      </c>
      <c r="C1387" t="s">
        <v>41</v>
      </c>
      <c r="D1387" t="s">
        <v>0</v>
      </c>
      <c r="E1387">
        <v>2003</v>
      </c>
      <c r="F1387">
        <v>5.9122204700000003</v>
      </c>
      <c r="G1387">
        <f>ROUNDUP(games[[#This Row],[User Rating]],0)</f>
        <v>6</v>
      </c>
    </row>
    <row r="1388" spans="2:7" x14ac:dyDescent="0.25">
      <c r="B1388" t="s">
        <v>12</v>
      </c>
      <c r="C1388" t="s">
        <v>25</v>
      </c>
      <c r="D1388" t="s">
        <v>18</v>
      </c>
      <c r="E1388">
        <v>2021</v>
      </c>
      <c r="F1388">
        <v>4.8741373929999998</v>
      </c>
      <c r="G1388">
        <f>ROUNDUP(games[[#This Row],[User Rating]],0)</f>
        <v>5</v>
      </c>
    </row>
    <row r="1389" spans="2:7" x14ac:dyDescent="0.25">
      <c r="B1389" t="s">
        <v>19</v>
      </c>
      <c r="C1389" t="s">
        <v>39</v>
      </c>
      <c r="D1389" t="s">
        <v>0</v>
      </c>
      <c r="E1389">
        <v>2008</v>
      </c>
      <c r="F1389">
        <v>6.6616617690000002</v>
      </c>
      <c r="G1389">
        <f>ROUNDUP(games[[#This Row],[User Rating]],0)</f>
        <v>7</v>
      </c>
    </row>
    <row r="1390" spans="2:7" x14ac:dyDescent="0.25">
      <c r="B1390" t="s">
        <v>57</v>
      </c>
      <c r="C1390" t="s">
        <v>1</v>
      </c>
      <c r="D1390" t="s">
        <v>0</v>
      </c>
      <c r="E1390">
        <v>2006</v>
      </c>
      <c r="F1390">
        <v>3.7958858910000002</v>
      </c>
      <c r="G1390">
        <f>ROUNDUP(games[[#This Row],[User Rating]],0)</f>
        <v>4</v>
      </c>
    </row>
    <row r="1391" spans="2:7" x14ac:dyDescent="0.25">
      <c r="B1391" t="s">
        <v>58</v>
      </c>
      <c r="C1391" t="s">
        <v>1</v>
      </c>
      <c r="D1391" t="s">
        <v>18</v>
      </c>
      <c r="E1391">
        <v>2008</v>
      </c>
      <c r="F1391">
        <v>7.4190023729999997</v>
      </c>
      <c r="G1391">
        <f>ROUNDUP(games[[#This Row],[User Rating]],0)</f>
        <v>8</v>
      </c>
    </row>
    <row r="1392" spans="2:7" x14ac:dyDescent="0.25">
      <c r="B1392" t="s">
        <v>31</v>
      </c>
      <c r="C1392" t="s">
        <v>20</v>
      </c>
      <c r="D1392" t="s">
        <v>3</v>
      </c>
      <c r="E1392">
        <v>2020</v>
      </c>
      <c r="F1392">
        <v>4.8638791919999997</v>
      </c>
      <c r="G1392">
        <f>ROUNDUP(games[[#This Row],[User Rating]],0)</f>
        <v>5</v>
      </c>
    </row>
    <row r="1393" spans="2:7" x14ac:dyDescent="0.25">
      <c r="B1393" t="s">
        <v>72</v>
      </c>
      <c r="C1393" t="s">
        <v>30</v>
      </c>
      <c r="D1393" t="s">
        <v>18</v>
      </c>
      <c r="E1393">
        <v>2016</v>
      </c>
      <c r="F1393">
        <v>5.8982040590000002</v>
      </c>
      <c r="G1393">
        <f>ROUNDUP(games[[#This Row],[User Rating]],0)</f>
        <v>6</v>
      </c>
    </row>
    <row r="1394" spans="2:7" x14ac:dyDescent="0.25">
      <c r="B1394" t="s">
        <v>58</v>
      </c>
      <c r="C1394" t="s">
        <v>39</v>
      </c>
      <c r="D1394" t="s">
        <v>11</v>
      </c>
      <c r="E1394">
        <v>2016</v>
      </c>
      <c r="F1394">
        <v>5.517170803</v>
      </c>
      <c r="G1394">
        <f>ROUNDUP(games[[#This Row],[User Rating]],0)</f>
        <v>6</v>
      </c>
    </row>
    <row r="1395" spans="2:7" x14ac:dyDescent="0.25">
      <c r="B1395" t="s">
        <v>36</v>
      </c>
      <c r="C1395" t="s">
        <v>39</v>
      </c>
      <c r="D1395" t="s">
        <v>0</v>
      </c>
      <c r="E1395">
        <v>2008</v>
      </c>
      <c r="F1395">
        <v>1.4239702620000001</v>
      </c>
      <c r="G1395">
        <f>ROUNDUP(games[[#This Row],[User Rating]],0)</f>
        <v>2</v>
      </c>
    </row>
    <row r="1396" spans="2:7" x14ac:dyDescent="0.25">
      <c r="B1396" t="s">
        <v>60</v>
      </c>
      <c r="C1396" t="s">
        <v>41</v>
      </c>
      <c r="D1396" t="s">
        <v>0</v>
      </c>
      <c r="E1396">
        <v>2002</v>
      </c>
      <c r="F1396">
        <v>6.7443541339999999</v>
      </c>
      <c r="G1396">
        <f>ROUNDUP(games[[#This Row],[User Rating]],0)</f>
        <v>7</v>
      </c>
    </row>
    <row r="1397" spans="2:7" x14ac:dyDescent="0.25">
      <c r="B1397" t="s">
        <v>66</v>
      </c>
      <c r="C1397" t="s">
        <v>9</v>
      </c>
      <c r="D1397" t="s">
        <v>11</v>
      </c>
      <c r="E1397">
        <v>2021</v>
      </c>
      <c r="F1397">
        <v>7.476920582</v>
      </c>
      <c r="G1397">
        <f>ROUNDUP(games[[#This Row],[User Rating]],0)</f>
        <v>8</v>
      </c>
    </row>
    <row r="1398" spans="2:7" x14ac:dyDescent="0.25">
      <c r="B1398" t="s">
        <v>55</v>
      </c>
      <c r="C1398" t="s">
        <v>30</v>
      </c>
      <c r="D1398" t="s">
        <v>3</v>
      </c>
      <c r="E1398">
        <v>2019</v>
      </c>
      <c r="F1398">
        <v>7.397804109</v>
      </c>
      <c r="G1398">
        <f>ROUNDUP(games[[#This Row],[User Rating]],0)</f>
        <v>8</v>
      </c>
    </row>
    <row r="1399" spans="2:7" x14ac:dyDescent="0.25">
      <c r="B1399" t="s">
        <v>72</v>
      </c>
      <c r="C1399" t="s">
        <v>9</v>
      </c>
      <c r="D1399" t="s">
        <v>6</v>
      </c>
      <c r="E1399">
        <v>2012</v>
      </c>
      <c r="F1399">
        <v>4.8449424849999998</v>
      </c>
      <c r="G1399">
        <f>ROUNDUP(games[[#This Row],[User Rating]],0)</f>
        <v>5</v>
      </c>
    </row>
    <row r="1400" spans="2:7" x14ac:dyDescent="0.25">
      <c r="B1400" t="s">
        <v>50</v>
      </c>
      <c r="C1400" t="s">
        <v>30</v>
      </c>
      <c r="D1400" t="s">
        <v>0</v>
      </c>
      <c r="E1400">
        <v>2020</v>
      </c>
      <c r="F1400">
        <v>9.2198247630000001</v>
      </c>
      <c r="G1400">
        <f>ROUNDUP(games[[#This Row],[User Rating]],0)</f>
        <v>10</v>
      </c>
    </row>
    <row r="1401" spans="2:7" x14ac:dyDescent="0.25">
      <c r="B1401" t="s">
        <v>74</v>
      </c>
      <c r="C1401" t="s">
        <v>7</v>
      </c>
      <c r="D1401" t="s">
        <v>18</v>
      </c>
      <c r="E1401">
        <v>2017</v>
      </c>
      <c r="F1401">
        <v>5.104059576</v>
      </c>
      <c r="G1401">
        <f>ROUNDUP(games[[#This Row],[User Rating]],0)</f>
        <v>6</v>
      </c>
    </row>
    <row r="1402" spans="2:7" x14ac:dyDescent="0.25">
      <c r="B1402" t="s">
        <v>12</v>
      </c>
      <c r="C1402" t="s">
        <v>15</v>
      </c>
      <c r="D1402" t="s">
        <v>11</v>
      </c>
      <c r="E1402">
        <v>2021</v>
      </c>
      <c r="F1402">
        <v>6.9377285449999997</v>
      </c>
      <c r="G1402">
        <f>ROUNDUP(games[[#This Row],[User Rating]],0)</f>
        <v>7</v>
      </c>
    </row>
    <row r="1403" spans="2:7" x14ac:dyDescent="0.25">
      <c r="B1403" t="s">
        <v>68</v>
      </c>
      <c r="C1403" t="s">
        <v>25</v>
      </c>
      <c r="D1403" t="s">
        <v>3</v>
      </c>
      <c r="E1403">
        <v>2006</v>
      </c>
      <c r="F1403">
        <v>1.446804684</v>
      </c>
      <c r="G1403">
        <f>ROUNDUP(games[[#This Row],[User Rating]],0)</f>
        <v>2</v>
      </c>
    </row>
    <row r="1404" spans="2:7" x14ac:dyDescent="0.25">
      <c r="B1404" t="s">
        <v>27</v>
      </c>
      <c r="C1404" t="s">
        <v>39</v>
      </c>
      <c r="D1404" t="s">
        <v>3</v>
      </c>
      <c r="E1404">
        <v>2005</v>
      </c>
      <c r="F1404">
        <v>1.4685975410000001</v>
      </c>
      <c r="G1404">
        <f>ROUNDUP(games[[#This Row],[User Rating]],0)</f>
        <v>2</v>
      </c>
    </row>
    <row r="1405" spans="2:7" x14ac:dyDescent="0.25">
      <c r="B1405" t="s">
        <v>69</v>
      </c>
      <c r="C1405" t="s">
        <v>28</v>
      </c>
      <c r="D1405" t="s">
        <v>11</v>
      </c>
      <c r="E1405">
        <v>2000</v>
      </c>
      <c r="F1405">
        <v>1.479108833</v>
      </c>
      <c r="G1405">
        <f>ROUNDUP(games[[#This Row],[User Rating]],0)</f>
        <v>2</v>
      </c>
    </row>
    <row r="1406" spans="2:7" x14ac:dyDescent="0.25">
      <c r="B1406" t="s">
        <v>14</v>
      </c>
      <c r="C1406" t="s">
        <v>4</v>
      </c>
      <c r="D1406" t="s">
        <v>11</v>
      </c>
      <c r="E1406">
        <v>2022</v>
      </c>
      <c r="F1406">
        <v>5.5632043260000001</v>
      </c>
      <c r="G1406">
        <f>ROUNDUP(games[[#This Row],[User Rating]],0)</f>
        <v>6</v>
      </c>
    </row>
    <row r="1407" spans="2:7" x14ac:dyDescent="0.25">
      <c r="B1407" t="s">
        <v>12</v>
      </c>
      <c r="C1407" t="s">
        <v>41</v>
      </c>
      <c r="D1407" t="s">
        <v>3</v>
      </c>
      <c r="E1407">
        <v>2022</v>
      </c>
      <c r="F1407">
        <v>1.7442770809999999</v>
      </c>
      <c r="G1407">
        <f>ROUNDUP(games[[#This Row],[User Rating]],0)</f>
        <v>2</v>
      </c>
    </row>
    <row r="1408" spans="2:7" x14ac:dyDescent="0.25">
      <c r="B1408" t="s">
        <v>40</v>
      </c>
      <c r="C1408" t="s">
        <v>25</v>
      </c>
      <c r="D1408" t="s">
        <v>11</v>
      </c>
      <c r="E1408">
        <v>2010</v>
      </c>
      <c r="F1408">
        <v>7.2697412010000004</v>
      </c>
      <c r="G1408">
        <f>ROUNDUP(games[[#This Row],[User Rating]],0)</f>
        <v>8</v>
      </c>
    </row>
    <row r="1409" spans="2:7" x14ac:dyDescent="0.25">
      <c r="B1409" t="s">
        <v>72</v>
      </c>
      <c r="C1409" t="s">
        <v>30</v>
      </c>
      <c r="D1409" t="s">
        <v>3</v>
      </c>
      <c r="E1409">
        <v>2001</v>
      </c>
      <c r="F1409">
        <v>4.0247463200000002</v>
      </c>
      <c r="G1409">
        <f>ROUNDUP(games[[#This Row],[User Rating]],0)</f>
        <v>5</v>
      </c>
    </row>
    <row r="1410" spans="2:7" x14ac:dyDescent="0.25">
      <c r="B1410" t="s">
        <v>8</v>
      </c>
      <c r="C1410" t="s">
        <v>13</v>
      </c>
      <c r="D1410" t="s">
        <v>18</v>
      </c>
      <c r="E1410">
        <v>2007</v>
      </c>
      <c r="F1410">
        <v>2.02707996</v>
      </c>
      <c r="G1410">
        <f>ROUNDUP(games[[#This Row],[User Rating]],0)</f>
        <v>3</v>
      </c>
    </row>
    <row r="1411" spans="2:7" x14ac:dyDescent="0.25">
      <c r="B1411" t="s">
        <v>29</v>
      </c>
      <c r="C1411" t="s">
        <v>13</v>
      </c>
      <c r="D1411" t="s">
        <v>18</v>
      </c>
      <c r="E1411">
        <v>2017</v>
      </c>
      <c r="F1411">
        <v>2.6133171499999999</v>
      </c>
      <c r="G1411">
        <f>ROUNDUP(games[[#This Row],[User Rating]],0)</f>
        <v>3</v>
      </c>
    </row>
    <row r="1412" spans="2:7" x14ac:dyDescent="0.25">
      <c r="B1412" t="s">
        <v>40</v>
      </c>
      <c r="C1412" t="s">
        <v>52</v>
      </c>
      <c r="D1412" t="s">
        <v>18</v>
      </c>
      <c r="E1412">
        <v>2020</v>
      </c>
      <c r="F1412">
        <v>2.1831724750000001</v>
      </c>
      <c r="G1412">
        <f>ROUNDUP(games[[#This Row],[User Rating]],0)</f>
        <v>3</v>
      </c>
    </row>
    <row r="1413" spans="2:7" x14ac:dyDescent="0.25">
      <c r="B1413" t="s">
        <v>23</v>
      </c>
      <c r="C1413" t="s">
        <v>20</v>
      </c>
      <c r="D1413" t="s">
        <v>11</v>
      </c>
      <c r="E1413">
        <v>2000</v>
      </c>
      <c r="F1413">
        <v>9.2386238299999999</v>
      </c>
      <c r="G1413">
        <f>ROUNDUP(games[[#This Row],[User Rating]],0)</f>
        <v>10</v>
      </c>
    </row>
    <row r="1414" spans="2:7" x14ac:dyDescent="0.25">
      <c r="B1414" t="s">
        <v>38</v>
      </c>
      <c r="C1414" t="s">
        <v>15</v>
      </c>
      <c r="D1414" t="s">
        <v>0</v>
      </c>
      <c r="E1414">
        <v>2008</v>
      </c>
      <c r="F1414">
        <v>7.8621124169999996</v>
      </c>
      <c r="G1414">
        <f>ROUNDUP(games[[#This Row],[User Rating]],0)</f>
        <v>8</v>
      </c>
    </row>
    <row r="1415" spans="2:7" x14ac:dyDescent="0.25">
      <c r="B1415" t="s">
        <v>76</v>
      </c>
      <c r="C1415" t="s">
        <v>33</v>
      </c>
      <c r="D1415" t="s">
        <v>0</v>
      </c>
      <c r="E1415">
        <v>2008</v>
      </c>
      <c r="F1415">
        <v>4.5311942289999996</v>
      </c>
      <c r="G1415">
        <f>ROUNDUP(games[[#This Row],[User Rating]],0)</f>
        <v>5</v>
      </c>
    </row>
    <row r="1416" spans="2:7" x14ac:dyDescent="0.25">
      <c r="B1416" t="s">
        <v>5</v>
      </c>
      <c r="C1416" t="s">
        <v>41</v>
      </c>
      <c r="D1416" t="s">
        <v>18</v>
      </c>
      <c r="E1416">
        <v>2017</v>
      </c>
      <c r="F1416">
        <v>8.9210993399999996</v>
      </c>
      <c r="G1416">
        <f>ROUNDUP(games[[#This Row],[User Rating]],0)</f>
        <v>9</v>
      </c>
    </row>
    <row r="1417" spans="2:7" x14ac:dyDescent="0.25">
      <c r="B1417" t="s">
        <v>57</v>
      </c>
      <c r="C1417" t="s">
        <v>41</v>
      </c>
      <c r="D1417" t="s">
        <v>3</v>
      </c>
      <c r="E1417">
        <v>2011</v>
      </c>
      <c r="F1417">
        <v>1.1849894489999999</v>
      </c>
      <c r="G1417">
        <f>ROUNDUP(games[[#This Row],[User Rating]],0)</f>
        <v>2</v>
      </c>
    </row>
    <row r="1418" spans="2:7" x14ac:dyDescent="0.25">
      <c r="B1418" t="s">
        <v>57</v>
      </c>
      <c r="C1418" t="s">
        <v>7</v>
      </c>
      <c r="D1418" t="s">
        <v>11</v>
      </c>
      <c r="E1418">
        <v>2003</v>
      </c>
      <c r="F1418">
        <v>7.5248998560000002</v>
      </c>
      <c r="G1418">
        <f>ROUNDUP(games[[#This Row],[User Rating]],0)</f>
        <v>8</v>
      </c>
    </row>
    <row r="1419" spans="2:7" x14ac:dyDescent="0.25">
      <c r="B1419" t="s">
        <v>19</v>
      </c>
      <c r="C1419" t="s">
        <v>28</v>
      </c>
      <c r="D1419" t="s">
        <v>0</v>
      </c>
      <c r="E1419">
        <v>2020</v>
      </c>
      <c r="F1419">
        <v>3.7992624350000002</v>
      </c>
      <c r="G1419">
        <f>ROUNDUP(games[[#This Row],[User Rating]],0)</f>
        <v>4</v>
      </c>
    </row>
    <row r="1420" spans="2:7" x14ac:dyDescent="0.25">
      <c r="B1420" t="s">
        <v>17</v>
      </c>
      <c r="C1420" t="s">
        <v>39</v>
      </c>
      <c r="D1420" t="s">
        <v>0</v>
      </c>
      <c r="E1420">
        <v>2010</v>
      </c>
      <c r="F1420">
        <v>7.9425056549999997</v>
      </c>
      <c r="G1420">
        <f>ROUNDUP(games[[#This Row],[User Rating]],0)</f>
        <v>8</v>
      </c>
    </row>
    <row r="1421" spans="2:7" x14ac:dyDescent="0.25">
      <c r="B1421" t="s">
        <v>55</v>
      </c>
      <c r="C1421" t="s">
        <v>25</v>
      </c>
      <c r="D1421" t="s">
        <v>18</v>
      </c>
      <c r="E1421">
        <v>2006</v>
      </c>
      <c r="F1421">
        <v>2.971320816</v>
      </c>
      <c r="G1421">
        <f>ROUNDUP(games[[#This Row],[User Rating]],0)</f>
        <v>3</v>
      </c>
    </row>
    <row r="1422" spans="2:7" x14ac:dyDescent="0.25">
      <c r="B1422" t="s">
        <v>72</v>
      </c>
      <c r="C1422" t="s">
        <v>33</v>
      </c>
      <c r="D1422" t="s">
        <v>18</v>
      </c>
      <c r="E1422">
        <v>2002</v>
      </c>
      <c r="F1422">
        <v>8.3881253499999993</v>
      </c>
      <c r="G1422">
        <f>ROUNDUP(games[[#This Row],[User Rating]],0)</f>
        <v>9</v>
      </c>
    </row>
    <row r="1423" spans="2:7" x14ac:dyDescent="0.25">
      <c r="B1423" t="s">
        <v>63</v>
      </c>
      <c r="C1423" t="s">
        <v>9</v>
      </c>
      <c r="D1423" t="s">
        <v>0</v>
      </c>
      <c r="E1423">
        <v>2011</v>
      </c>
      <c r="F1423">
        <v>2.148085789</v>
      </c>
      <c r="G1423">
        <f>ROUNDUP(games[[#This Row],[User Rating]],0)</f>
        <v>3</v>
      </c>
    </row>
    <row r="1424" spans="2:7" x14ac:dyDescent="0.25">
      <c r="B1424" t="s">
        <v>19</v>
      </c>
      <c r="C1424" t="s">
        <v>1</v>
      </c>
      <c r="D1424" t="s">
        <v>3</v>
      </c>
      <c r="E1424">
        <v>2000</v>
      </c>
      <c r="F1424">
        <v>2.9178722769999998</v>
      </c>
      <c r="G1424">
        <f>ROUNDUP(games[[#This Row],[User Rating]],0)</f>
        <v>3</v>
      </c>
    </row>
    <row r="1425" spans="2:7" x14ac:dyDescent="0.25">
      <c r="B1425" t="s">
        <v>42</v>
      </c>
      <c r="C1425" t="s">
        <v>33</v>
      </c>
      <c r="D1425" t="s">
        <v>11</v>
      </c>
      <c r="E1425">
        <v>2012</v>
      </c>
      <c r="F1425">
        <v>7.8932880990000003</v>
      </c>
      <c r="G1425">
        <f>ROUNDUP(games[[#This Row],[User Rating]],0)</f>
        <v>8</v>
      </c>
    </row>
    <row r="1426" spans="2:7" x14ac:dyDescent="0.25">
      <c r="B1426" t="s">
        <v>43</v>
      </c>
      <c r="C1426" t="s">
        <v>33</v>
      </c>
      <c r="D1426" t="s">
        <v>6</v>
      </c>
      <c r="E1426">
        <v>2001</v>
      </c>
      <c r="F1426">
        <v>6.012311306</v>
      </c>
      <c r="G1426">
        <f>ROUNDUP(games[[#This Row],[User Rating]],0)</f>
        <v>7</v>
      </c>
    </row>
    <row r="1427" spans="2:7" x14ac:dyDescent="0.25">
      <c r="B1427" t="s">
        <v>16</v>
      </c>
      <c r="C1427" t="s">
        <v>7</v>
      </c>
      <c r="D1427" t="s">
        <v>6</v>
      </c>
      <c r="E1427">
        <v>2000</v>
      </c>
      <c r="F1427">
        <v>4.5737199830000002</v>
      </c>
      <c r="G1427">
        <f>ROUNDUP(games[[#This Row],[User Rating]],0)</f>
        <v>5</v>
      </c>
    </row>
    <row r="1428" spans="2:7" x14ac:dyDescent="0.25">
      <c r="B1428" t="s">
        <v>42</v>
      </c>
      <c r="C1428" t="s">
        <v>33</v>
      </c>
      <c r="D1428" t="s">
        <v>11</v>
      </c>
      <c r="E1428">
        <v>2013</v>
      </c>
      <c r="F1428">
        <v>6.1177367619999998</v>
      </c>
      <c r="G1428">
        <f>ROUNDUP(games[[#This Row],[User Rating]],0)</f>
        <v>7</v>
      </c>
    </row>
    <row r="1429" spans="2:7" x14ac:dyDescent="0.25">
      <c r="B1429" t="s">
        <v>65</v>
      </c>
      <c r="C1429" t="s">
        <v>30</v>
      </c>
      <c r="D1429" t="s">
        <v>0</v>
      </c>
      <c r="E1429">
        <v>2010</v>
      </c>
      <c r="F1429">
        <v>3.2102793470000002</v>
      </c>
      <c r="G1429">
        <f>ROUNDUP(games[[#This Row],[User Rating]],0)</f>
        <v>4</v>
      </c>
    </row>
    <row r="1430" spans="2:7" x14ac:dyDescent="0.25">
      <c r="B1430" t="s">
        <v>10</v>
      </c>
      <c r="C1430" t="s">
        <v>41</v>
      </c>
      <c r="D1430" t="s">
        <v>3</v>
      </c>
      <c r="E1430">
        <v>2007</v>
      </c>
      <c r="F1430">
        <v>4.8644392840000004</v>
      </c>
      <c r="G1430">
        <f>ROUNDUP(games[[#This Row],[User Rating]],0)</f>
        <v>5</v>
      </c>
    </row>
    <row r="1431" spans="2:7" x14ac:dyDescent="0.25">
      <c r="B1431" t="s">
        <v>63</v>
      </c>
      <c r="C1431" t="s">
        <v>39</v>
      </c>
      <c r="D1431" t="s">
        <v>6</v>
      </c>
      <c r="E1431">
        <v>2020</v>
      </c>
      <c r="F1431">
        <v>1.243628467</v>
      </c>
      <c r="G1431">
        <f>ROUNDUP(games[[#This Row],[User Rating]],0)</f>
        <v>2</v>
      </c>
    </row>
    <row r="1432" spans="2:7" x14ac:dyDescent="0.25">
      <c r="B1432" t="s">
        <v>53</v>
      </c>
      <c r="C1432" t="s">
        <v>30</v>
      </c>
      <c r="D1432" t="s">
        <v>0</v>
      </c>
      <c r="E1432">
        <v>2011</v>
      </c>
      <c r="F1432">
        <v>6.4879468219999996</v>
      </c>
      <c r="G1432">
        <f>ROUNDUP(games[[#This Row],[User Rating]],0)</f>
        <v>7</v>
      </c>
    </row>
    <row r="1433" spans="2:7" x14ac:dyDescent="0.25">
      <c r="B1433" t="s">
        <v>44</v>
      </c>
      <c r="C1433" t="s">
        <v>4</v>
      </c>
      <c r="D1433" t="s">
        <v>18</v>
      </c>
      <c r="E1433">
        <v>2004</v>
      </c>
      <c r="F1433">
        <v>5.5124834619999996</v>
      </c>
      <c r="G1433">
        <f>ROUNDUP(games[[#This Row],[User Rating]],0)</f>
        <v>6</v>
      </c>
    </row>
    <row r="1434" spans="2:7" x14ac:dyDescent="0.25">
      <c r="B1434" t="s">
        <v>51</v>
      </c>
      <c r="C1434" t="s">
        <v>1</v>
      </c>
      <c r="D1434" t="s">
        <v>18</v>
      </c>
      <c r="E1434">
        <v>2002</v>
      </c>
      <c r="F1434">
        <v>6.5024041639999997</v>
      </c>
      <c r="G1434">
        <f>ROUNDUP(games[[#This Row],[User Rating]],0)</f>
        <v>7</v>
      </c>
    </row>
    <row r="1435" spans="2:7" x14ac:dyDescent="0.25">
      <c r="B1435" t="s">
        <v>76</v>
      </c>
      <c r="C1435" t="s">
        <v>15</v>
      </c>
      <c r="D1435" t="s">
        <v>0</v>
      </c>
      <c r="E1435">
        <v>2003</v>
      </c>
      <c r="F1435">
        <v>2.353580021</v>
      </c>
      <c r="G1435">
        <f>ROUNDUP(games[[#This Row],[User Rating]],0)</f>
        <v>3</v>
      </c>
    </row>
    <row r="1436" spans="2:7" x14ac:dyDescent="0.25">
      <c r="B1436" t="s">
        <v>66</v>
      </c>
      <c r="C1436" t="s">
        <v>9</v>
      </c>
      <c r="D1436" t="s">
        <v>11</v>
      </c>
      <c r="E1436">
        <v>2003</v>
      </c>
      <c r="F1436">
        <v>8.9860975589999992</v>
      </c>
      <c r="G1436">
        <f>ROUNDUP(games[[#This Row],[User Rating]],0)</f>
        <v>9</v>
      </c>
    </row>
    <row r="1437" spans="2:7" x14ac:dyDescent="0.25">
      <c r="B1437" t="s">
        <v>22</v>
      </c>
      <c r="C1437" t="s">
        <v>20</v>
      </c>
      <c r="D1437" t="s">
        <v>11</v>
      </c>
      <c r="E1437">
        <v>2007</v>
      </c>
      <c r="F1437">
        <v>3.5983704350000001</v>
      </c>
      <c r="G1437">
        <f>ROUNDUP(games[[#This Row],[User Rating]],0)</f>
        <v>4</v>
      </c>
    </row>
    <row r="1438" spans="2:7" x14ac:dyDescent="0.25">
      <c r="B1438" t="s">
        <v>59</v>
      </c>
      <c r="C1438" t="s">
        <v>25</v>
      </c>
      <c r="D1438" t="s">
        <v>11</v>
      </c>
      <c r="E1438">
        <v>2005</v>
      </c>
      <c r="F1438">
        <v>9.0098541589999996</v>
      </c>
      <c r="G1438">
        <f>ROUNDUP(games[[#This Row],[User Rating]],0)</f>
        <v>10</v>
      </c>
    </row>
    <row r="1439" spans="2:7" x14ac:dyDescent="0.25">
      <c r="B1439" t="s">
        <v>40</v>
      </c>
      <c r="C1439" t="s">
        <v>30</v>
      </c>
      <c r="D1439" t="s">
        <v>11</v>
      </c>
      <c r="E1439">
        <v>2021</v>
      </c>
      <c r="F1439">
        <v>4.008914979</v>
      </c>
      <c r="G1439">
        <f>ROUNDUP(games[[#This Row],[User Rating]],0)</f>
        <v>5</v>
      </c>
    </row>
    <row r="1440" spans="2:7" x14ac:dyDescent="0.25">
      <c r="B1440" t="s">
        <v>55</v>
      </c>
      <c r="C1440" t="s">
        <v>4</v>
      </c>
      <c r="D1440" t="s">
        <v>3</v>
      </c>
      <c r="E1440">
        <v>2011</v>
      </c>
      <c r="F1440">
        <v>7.0880213569999997</v>
      </c>
      <c r="G1440">
        <f>ROUNDUP(games[[#This Row],[User Rating]],0)</f>
        <v>8</v>
      </c>
    </row>
    <row r="1441" spans="2:7" x14ac:dyDescent="0.25">
      <c r="B1441" t="s">
        <v>69</v>
      </c>
      <c r="C1441" t="s">
        <v>52</v>
      </c>
      <c r="D1441" t="s">
        <v>3</v>
      </c>
      <c r="E1441">
        <v>2008</v>
      </c>
      <c r="F1441">
        <v>2.5810728009999999</v>
      </c>
      <c r="G1441">
        <f>ROUNDUP(games[[#This Row],[User Rating]],0)</f>
        <v>3</v>
      </c>
    </row>
    <row r="1442" spans="2:7" x14ac:dyDescent="0.25">
      <c r="B1442" t="s">
        <v>67</v>
      </c>
      <c r="C1442" t="s">
        <v>7</v>
      </c>
      <c r="D1442" t="s">
        <v>18</v>
      </c>
      <c r="E1442">
        <v>2004</v>
      </c>
      <c r="F1442">
        <v>2.4418136380000002</v>
      </c>
      <c r="G1442">
        <f>ROUNDUP(games[[#This Row],[User Rating]],0)</f>
        <v>3</v>
      </c>
    </row>
    <row r="1443" spans="2:7" x14ac:dyDescent="0.25">
      <c r="B1443" t="s">
        <v>67</v>
      </c>
      <c r="C1443" t="s">
        <v>4</v>
      </c>
      <c r="D1443" t="s">
        <v>18</v>
      </c>
      <c r="E1443">
        <v>2022</v>
      </c>
      <c r="F1443">
        <v>7.0309801219999999</v>
      </c>
      <c r="G1443">
        <f>ROUNDUP(games[[#This Row],[User Rating]],0)</f>
        <v>8</v>
      </c>
    </row>
    <row r="1444" spans="2:7" x14ac:dyDescent="0.25">
      <c r="B1444" t="s">
        <v>29</v>
      </c>
      <c r="C1444" t="s">
        <v>9</v>
      </c>
      <c r="D1444" t="s">
        <v>6</v>
      </c>
      <c r="E1444">
        <v>2015</v>
      </c>
      <c r="F1444">
        <v>3.0237824569999998</v>
      </c>
      <c r="G1444">
        <f>ROUNDUP(games[[#This Row],[User Rating]],0)</f>
        <v>4</v>
      </c>
    </row>
    <row r="1445" spans="2:7" x14ac:dyDescent="0.25">
      <c r="B1445" t="s">
        <v>48</v>
      </c>
      <c r="C1445" t="s">
        <v>28</v>
      </c>
      <c r="D1445" t="s">
        <v>6</v>
      </c>
      <c r="E1445">
        <v>2004</v>
      </c>
      <c r="F1445">
        <v>8.016893477</v>
      </c>
      <c r="G1445">
        <f>ROUNDUP(games[[#This Row],[User Rating]],0)</f>
        <v>9</v>
      </c>
    </row>
    <row r="1446" spans="2:7" x14ac:dyDescent="0.25">
      <c r="B1446" t="s">
        <v>43</v>
      </c>
      <c r="C1446" t="s">
        <v>13</v>
      </c>
      <c r="D1446" t="s">
        <v>6</v>
      </c>
      <c r="E1446">
        <v>2020</v>
      </c>
      <c r="F1446">
        <v>2.593055707</v>
      </c>
      <c r="G1446">
        <f>ROUNDUP(games[[#This Row],[User Rating]],0)</f>
        <v>3</v>
      </c>
    </row>
    <row r="1447" spans="2:7" x14ac:dyDescent="0.25">
      <c r="B1447" t="s">
        <v>57</v>
      </c>
      <c r="C1447" t="s">
        <v>33</v>
      </c>
      <c r="D1447" t="s">
        <v>11</v>
      </c>
      <c r="E1447">
        <v>2016</v>
      </c>
      <c r="F1447">
        <v>9.766116212</v>
      </c>
      <c r="G1447">
        <f>ROUNDUP(games[[#This Row],[User Rating]],0)</f>
        <v>10</v>
      </c>
    </row>
    <row r="1448" spans="2:7" x14ac:dyDescent="0.25">
      <c r="B1448" t="s">
        <v>8</v>
      </c>
      <c r="C1448" t="s">
        <v>4</v>
      </c>
      <c r="D1448" t="s">
        <v>18</v>
      </c>
      <c r="E1448">
        <v>2018</v>
      </c>
      <c r="F1448">
        <v>3.3443220820000001</v>
      </c>
      <c r="G1448">
        <f>ROUNDUP(games[[#This Row],[User Rating]],0)</f>
        <v>4</v>
      </c>
    </row>
    <row r="1449" spans="2:7" x14ac:dyDescent="0.25">
      <c r="B1449" t="s">
        <v>22</v>
      </c>
      <c r="C1449" t="s">
        <v>30</v>
      </c>
      <c r="D1449" t="s">
        <v>3</v>
      </c>
      <c r="E1449">
        <v>2010</v>
      </c>
      <c r="F1449">
        <v>2.033314356</v>
      </c>
      <c r="G1449">
        <f>ROUNDUP(games[[#This Row],[User Rating]],0)</f>
        <v>3</v>
      </c>
    </row>
    <row r="1450" spans="2:7" x14ac:dyDescent="0.25">
      <c r="B1450" t="s">
        <v>51</v>
      </c>
      <c r="C1450" t="s">
        <v>28</v>
      </c>
      <c r="D1450" t="s">
        <v>11</v>
      </c>
      <c r="E1450">
        <v>2017</v>
      </c>
      <c r="F1450">
        <v>1.764909029</v>
      </c>
      <c r="G1450">
        <f>ROUNDUP(games[[#This Row],[User Rating]],0)</f>
        <v>2</v>
      </c>
    </row>
    <row r="1451" spans="2:7" x14ac:dyDescent="0.25">
      <c r="B1451" t="s">
        <v>56</v>
      </c>
      <c r="C1451" t="s">
        <v>30</v>
      </c>
      <c r="D1451" t="s">
        <v>11</v>
      </c>
      <c r="E1451">
        <v>2006</v>
      </c>
      <c r="F1451">
        <v>7.7471832950000001</v>
      </c>
      <c r="G1451">
        <f>ROUNDUP(games[[#This Row],[User Rating]],0)</f>
        <v>8</v>
      </c>
    </row>
    <row r="1452" spans="2:7" x14ac:dyDescent="0.25">
      <c r="B1452" t="s">
        <v>21</v>
      </c>
      <c r="C1452" t="s">
        <v>41</v>
      </c>
      <c r="D1452" t="s">
        <v>6</v>
      </c>
      <c r="E1452">
        <v>2012</v>
      </c>
      <c r="F1452">
        <v>5.9753818970000001</v>
      </c>
      <c r="G1452">
        <f>ROUNDUP(games[[#This Row],[User Rating]],0)</f>
        <v>6</v>
      </c>
    </row>
    <row r="1453" spans="2:7" x14ac:dyDescent="0.25">
      <c r="B1453" t="s">
        <v>63</v>
      </c>
      <c r="C1453" t="s">
        <v>20</v>
      </c>
      <c r="D1453" t="s">
        <v>11</v>
      </c>
      <c r="E1453">
        <v>2003</v>
      </c>
      <c r="F1453">
        <v>1.572172822</v>
      </c>
      <c r="G1453">
        <f>ROUNDUP(games[[#This Row],[User Rating]],0)</f>
        <v>2</v>
      </c>
    </row>
    <row r="1454" spans="2:7" x14ac:dyDescent="0.25">
      <c r="B1454" t="s">
        <v>47</v>
      </c>
      <c r="C1454" t="s">
        <v>39</v>
      </c>
      <c r="D1454" t="s">
        <v>3</v>
      </c>
      <c r="E1454">
        <v>2018</v>
      </c>
      <c r="F1454">
        <v>7.8213682440000003</v>
      </c>
      <c r="G1454">
        <f>ROUNDUP(games[[#This Row],[User Rating]],0)</f>
        <v>8</v>
      </c>
    </row>
    <row r="1455" spans="2:7" x14ac:dyDescent="0.25">
      <c r="B1455" t="s">
        <v>37</v>
      </c>
      <c r="C1455" t="s">
        <v>9</v>
      </c>
      <c r="D1455" t="s">
        <v>6</v>
      </c>
      <c r="E1455">
        <v>2008</v>
      </c>
      <c r="F1455">
        <v>9.1257054639999993</v>
      </c>
      <c r="G1455">
        <f>ROUNDUP(games[[#This Row],[User Rating]],0)</f>
        <v>10</v>
      </c>
    </row>
    <row r="1456" spans="2:7" x14ac:dyDescent="0.25">
      <c r="B1456" t="s">
        <v>42</v>
      </c>
      <c r="C1456" t="s">
        <v>20</v>
      </c>
      <c r="D1456" t="s">
        <v>0</v>
      </c>
      <c r="E1456">
        <v>2023</v>
      </c>
      <c r="F1456">
        <v>5.0828713240000001</v>
      </c>
      <c r="G1456">
        <f>ROUNDUP(games[[#This Row],[User Rating]],0)</f>
        <v>6</v>
      </c>
    </row>
    <row r="1457" spans="2:7" x14ac:dyDescent="0.25">
      <c r="B1457" t="s">
        <v>61</v>
      </c>
      <c r="C1457" t="s">
        <v>13</v>
      </c>
      <c r="D1457" t="s">
        <v>11</v>
      </c>
      <c r="E1457">
        <v>2016</v>
      </c>
      <c r="F1457">
        <v>9.3702103080000008</v>
      </c>
      <c r="G1457">
        <f>ROUNDUP(games[[#This Row],[User Rating]],0)</f>
        <v>10</v>
      </c>
    </row>
    <row r="1458" spans="2:7" x14ac:dyDescent="0.25">
      <c r="B1458" t="s">
        <v>40</v>
      </c>
      <c r="C1458" t="s">
        <v>41</v>
      </c>
      <c r="D1458" t="s">
        <v>3</v>
      </c>
      <c r="E1458">
        <v>2019</v>
      </c>
      <c r="F1458">
        <v>5.3365209279999997</v>
      </c>
      <c r="G1458">
        <f>ROUNDUP(games[[#This Row],[User Rating]],0)</f>
        <v>6</v>
      </c>
    </row>
    <row r="1459" spans="2:7" x14ac:dyDescent="0.25">
      <c r="B1459" t="s">
        <v>76</v>
      </c>
      <c r="C1459" t="s">
        <v>20</v>
      </c>
      <c r="D1459" t="s">
        <v>11</v>
      </c>
      <c r="E1459">
        <v>2011</v>
      </c>
      <c r="F1459">
        <v>9.4092740359999993</v>
      </c>
      <c r="G1459">
        <f>ROUNDUP(games[[#This Row],[User Rating]],0)</f>
        <v>10</v>
      </c>
    </row>
    <row r="1460" spans="2:7" x14ac:dyDescent="0.25">
      <c r="B1460" t="s">
        <v>2</v>
      </c>
      <c r="C1460" t="s">
        <v>41</v>
      </c>
      <c r="D1460" t="s">
        <v>11</v>
      </c>
      <c r="E1460">
        <v>2005</v>
      </c>
      <c r="F1460">
        <v>5.6787681320000001</v>
      </c>
      <c r="G1460">
        <f>ROUNDUP(games[[#This Row],[User Rating]],0)</f>
        <v>6</v>
      </c>
    </row>
    <row r="1461" spans="2:7" x14ac:dyDescent="0.25">
      <c r="B1461" t="s">
        <v>66</v>
      </c>
      <c r="C1461" t="s">
        <v>30</v>
      </c>
      <c r="D1461" t="s">
        <v>6</v>
      </c>
      <c r="E1461">
        <v>2003</v>
      </c>
      <c r="F1461">
        <v>7.7221526430000003</v>
      </c>
      <c r="G1461">
        <f>ROUNDUP(games[[#This Row],[User Rating]],0)</f>
        <v>8</v>
      </c>
    </row>
    <row r="1462" spans="2:7" x14ac:dyDescent="0.25">
      <c r="B1462" t="s">
        <v>47</v>
      </c>
      <c r="C1462" t="s">
        <v>30</v>
      </c>
      <c r="D1462" t="s">
        <v>0</v>
      </c>
      <c r="E1462">
        <v>2010</v>
      </c>
      <c r="F1462">
        <v>4.1050145779999996</v>
      </c>
      <c r="G1462">
        <f>ROUNDUP(games[[#This Row],[User Rating]],0)</f>
        <v>5</v>
      </c>
    </row>
    <row r="1463" spans="2:7" x14ac:dyDescent="0.25">
      <c r="B1463" t="s">
        <v>35</v>
      </c>
      <c r="C1463" t="s">
        <v>25</v>
      </c>
      <c r="D1463" t="s">
        <v>3</v>
      </c>
      <c r="E1463">
        <v>2005</v>
      </c>
      <c r="F1463">
        <v>1.4538558939999999</v>
      </c>
      <c r="G1463">
        <f>ROUNDUP(games[[#This Row],[User Rating]],0)</f>
        <v>2</v>
      </c>
    </row>
    <row r="1464" spans="2:7" x14ac:dyDescent="0.25">
      <c r="B1464" t="s">
        <v>35</v>
      </c>
      <c r="C1464" t="s">
        <v>33</v>
      </c>
      <c r="D1464" t="s">
        <v>6</v>
      </c>
      <c r="E1464">
        <v>2003</v>
      </c>
      <c r="F1464">
        <v>5.5157201230000004</v>
      </c>
      <c r="G1464">
        <f>ROUNDUP(games[[#This Row],[User Rating]],0)</f>
        <v>6</v>
      </c>
    </row>
    <row r="1465" spans="2:7" x14ac:dyDescent="0.25">
      <c r="B1465" t="s">
        <v>26</v>
      </c>
      <c r="C1465" t="s">
        <v>41</v>
      </c>
      <c r="D1465" t="s">
        <v>6</v>
      </c>
      <c r="E1465">
        <v>2009</v>
      </c>
      <c r="F1465">
        <v>9.3702342190000003</v>
      </c>
      <c r="G1465">
        <f>ROUNDUP(games[[#This Row],[User Rating]],0)</f>
        <v>10</v>
      </c>
    </row>
    <row r="1466" spans="2:7" x14ac:dyDescent="0.25">
      <c r="B1466" t="s">
        <v>36</v>
      </c>
      <c r="C1466" t="s">
        <v>39</v>
      </c>
      <c r="D1466" t="s">
        <v>6</v>
      </c>
      <c r="E1466">
        <v>2016</v>
      </c>
      <c r="F1466">
        <v>7.5987495000000003</v>
      </c>
      <c r="G1466">
        <f>ROUNDUP(games[[#This Row],[User Rating]],0)</f>
        <v>8</v>
      </c>
    </row>
    <row r="1467" spans="2:7" x14ac:dyDescent="0.25">
      <c r="B1467" t="s">
        <v>43</v>
      </c>
      <c r="C1467" t="s">
        <v>7</v>
      </c>
      <c r="D1467" t="s">
        <v>18</v>
      </c>
      <c r="E1467">
        <v>2001</v>
      </c>
      <c r="F1467">
        <v>5.5910396670000004</v>
      </c>
      <c r="G1467">
        <f>ROUNDUP(games[[#This Row],[User Rating]],0)</f>
        <v>6</v>
      </c>
    </row>
    <row r="1468" spans="2:7" x14ac:dyDescent="0.25">
      <c r="B1468" t="s">
        <v>49</v>
      </c>
      <c r="C1468" t="s">
        <v>4</v>
      </c>
      <c r="D1468" t="s">
        <v>3</v>
      </c>
      <c r="E1468">
        <v>2006</v>
      </c>
      <c r="F1468">
        <v>1.5916144640000001</v>
      </c>
      <c r="G1468">
        <f>ROUNDUP(games[[#This Row],[User Rating]],0)</f>
        <v>2</v>
      </c>
    </row>
    <row r="1469" spans="2:7" x14ac:dyDescent="0.25">
      <c r="B1469" t="s">
        <v>14</v>
      </c>
      <c r="C1469" t="s">
        <v>39</v>
      </c>
      <c r="D1469" t="s">
        <v>0</v>
      </c>
      <c r="E1469">
        <v>2019</v>
      </c>
      <c r="F1469">
        <v>5.2575729430000004</v>
      </c>
      <c r="G1469">
        <f>ROUNDUP(games[[#This Row],[User Rating]],0)</f>
        <v>6</v>
      </c>
    </row>
    <row r="1470" spans="2:7" x14ac:dyDescent="0.25">
      <c r="B1470" t="s">
        <v>36</v>
      </c>
      <c r="C1470" t="s">
        <v>30</v>
      </c>
      <c r="D1470" t="s">
        <v>6</v>
      </c>
      <c r="E1470">
        <v>2011</v>
      </c>
      <c r="F1470">
        <v>6.1819938160000003</v>
      </c>
      <c r="G1470">
        <f>ROUNDUP(games[[#This Row],[User Rating]],0)</f>
        <v>7</v>
      </c>
    </row>
    <row r="1471" spans="2:7" x14ac:dyDescent="0.25">
      <c r="B1471" t="s">
        <v>76</v>
      </c>
      <c r="C1471" t="s">
        <v>4</v>
      </c>
      <c r="D1471" t="s">
        <v>3</v>
      </c>
      <c r="E1471">
        <v>2014</v>
      </c>
      <c r="F1471">
        <v>8.8383346150000008</v>
      </c>
      <c r="G1471">
        <f>ROUNDUP(games[[#This Row],[User Rating]],0)</f>
        <v>9</v>
      </c>
    </row>
    <row r="1472" spans="2:7" x14ac:dyDescent="0.25">
      <c r="B1472" t="s">
        <v>68</v>
      </c>
      <c r="C1472" t="s">
        <v>30</v>
      </c>
      <c r="D1472" t="s">
        <v>0</v>
      </c>
      <c r="E1472">
        <v>2018</v>
      </c>
      <c r="F1472">
        <v>9.9876793609999996</v>
      </c>
      <c r="G1472">
        <f>ROUNDUP(games[[#This Row],[User Rating]],0)</f>
        <v>10</v>
      </c>
    </row>
    <row r="1473" spans="2:7" x14ac:dyDescent="0.25">
      <c r="B1473" t="s">
        <v>65</v>
      </c>
      <c r="C1473" t="s">
        <v>41</v>
      </c>
      <c r="D1473" t="s">
        <v>0</v>
      </c>
      <c r="E1473">
        <v>2010</v>
      </c>
      <c r="F1473">
        <v>1.479659359</v>
      </c>
      <c r="G1473">
        <f>ROUNDUP(games[[#This Row],[User Rating]],0)</f>
        <v>2</v>
      </c>
    </row>
    <row r="1474" spans="2:7" x14ac:dyDescent="0.25">
      <c r="B1474" t="s">
        <v>75</v>
      </c>
      <c r="C1474" t="s">
        <v>28</v>
      </c>
      <c r="D1474" t="s">
        <v>0</v>
      </c>
      <c r="E1474">
        <v>2020</v>
      </c>
      <c r="F1474">
        <v>1.359828303</v>
      </c>
      <c r="G1474">
        <f>ROUNDUP(games[[#This Row],[User Rating]],0)</f>
        <v>2</v>
      </c>
    </row>
    <row r="1475" spans="2:7" x14ac:dyDescent="0.25">
      <c r="B1475" t="s">
        <v>21</v>
      </c>
      <c r="C1475" t="s">
        <v>13</v>
      </c>
      <c r="D1475" t="s">
        <v>6</v>
      </c>
      <c r="E1475">
        <v>2003</v>
      </c>
      <c r="F1475">
        <v>7.7902942770000001</v>
      </c>
      <c r="G1475">
        <f>ROUNDUP(games[[#This Row],[User Rating]],0)</f>
        <v>8</v>
      </c>
    </row>
    <row r="1476" spans="2:7" x14ac:dyDescent="0.25">
      <c r="B1476" t="s">
        <v>66</v>
      </c>
      <c r="C1476" t="s">
        <v>13</v>
      </c>
      <c r="D1476" t="s">
        <v>18</v>
      </c>
      <c r="E1476">
        <v>2000</v>
      </c>
      <c r="F1476">
        <v>9.7250074489999996</v>
      </c>
      <c r="G1476">
        <f>ROUNDUP(games[[#This Row],[User Rating]],0)</f>
        <v>10</v>
      </c>
    </row>
    <row r="1477" spans="2:7" x14ac:dyDescent="0.25">
      <c r="B1477" t="s">
        <v>43</v>
      </c>
      <c r="C1477" t="s">
        <v>9</v>
      </c>
      <c r="D1477" t="s">
        <v>0</v>
      </c>
      <c r="E1477">
        <v>2005</v>
      </c>
      <c r="F1477">
        <v>2.8856442169999998</v>
      </c>
      <c r="G1477">
        <f>ROUNDUP(games[[#This Row],[User Rating]],0)</f>
        <v>3</v>
      </c>
    </row>
    <row r="1478" spans="2:7" x14ac:dyDescent="0.25">
      <c r="B1478" t="s">
        <v>71</v>
      </c>
      <c r="C1478" t="s">
        <v>1</v>
      </c>
      <c r="D1478" t="s">
        <v>6</v>
      </c>
      <c r="E1478">
        <v>2004</v>
      </c>
      <c r="F1478">
        <v>4.5647979899999997</v>
      </c>
      <c r="G1478">
        <f>ROUNDUP(games[[#This Row],[User Rating]],0)</f>
        <v>5</v>
      </c>
    </row>
    <row r="1479" spans="2:7" x14ac:dyDescent="0.25">
      <c r="B1479" t="s">
        <v>45</v>
      </c>
      <c r="C1479" t="s">
        <v>33</v>
      </c>
      <c r="D1479" t="s">
        <v>3</v>
      </c>
      <c r="E1479">
        <v>2000</v>
      </c>
      <c r="F1479">
        <v>4.1321955529999999</v>
      </c>
      <c r="G1479">
        <f>ROUNDUP(games[[#This Row],[User Rating]],0)</f>
        <v>5</v>
      </c>
    </row>
    <row r="1480" spans="2:7" x14ac:dyDescent="0.25">
      <c r="B1480" t="s">
        <v>38</v>
      </c>
      <c r="C1480" t="s">
        <v>9</v>
      </c>
      <c r="D1480" t="s">
        <v>18</v>
      </c>
      <c r="E1480">
        <v>2022</v>
      </c>
      <c r="F1480">
        <v>7.1664489839999996</v>
      </c>
      <c r="G1480">
        <f>ROUNDUP(games[[#This Row],[User Rating]],0)</f>
        <v>8</v>
      </c>
    </row>
    <row r="1481" spans="2:7" x14ac:dyDescent="0.25">
      <c r="B1481" t="s">
        <v>57</v>
      </c>
      <c r="C1481" t="s">
        <v>33</v>
      </c>
      <c r="D1481" t="s">
        <v>18</v>
      </c>
      <c r="E1481">
        <v>2006</v>
      </c>
      <c r="F1481">
        <v>4.4935732110000002</v>
      </c>
      <c r="G1481">
        <f>ROUNDUP(games[[#This Row],[User Rating]],0)</f>
        <v>5</v>
      </c>
    </row>
    <row r="1482" spans="2:7" x14ac:dyDescent="0.25">
      <c r="B1482" t="s">
        <v>19</v>
      </c>
      <c r="C1482" t="s">
        <v>13</v>
      </c>
      <c r="D1482" t="s">
        <v>3</v>
      </c>
      <c r="E1482">
        <v>2005</v>
      </c>
      <c r="F1482">
        <v>9.7836841030000006</v>
      </c>
      <c r="G1482">
        <f>ROUNDUP(games[[#This Row],[User Rating]],0)</f>
        <v>10</v>
      </c>
    </row>
    <row r="1483" spans="2:7" x14ac:dyDescent="0.25">
      <c r="B1483" t="s">
        <v>76</v>
      </c>
      <c r="C1483" t="s">
        <v>9</v>
      </c>
      <c r="D1483" t="s">
        <v>11</v>
      </c>
      <c r="E1483">
        <v>2013</v>
      </c>
      <c r="F1483">
        <v>5.3073918830000002</v>
      </c>
      <c r="G1483">
        <f>ROUNDUP(games[[#This Row],[User Rating]],0)</f>
        <v>6</v>
      </c>
    </row>
    <row r="1484" spans="2:7" x14ac:dyDescent="0.25">
      <c r="B1484" t="s">
        <v>48</v>
      </c>
      <c r="C1484" t="s">
        <v>7</v>
      </c>
      <c r="D1484" t="s">
        <v>3</v>
      </c>
      <c r="E1484">
        <v>2009</v>
      </c>
      <c r="F1484">
        <v>6.2684141169999998</v>
      </c>
      <c r="G1484">
        <f>ROUNDUP(games[[#This Row],[User Rating]],0)</f>
        <v>7</v>
      </c>
    </row>
    <row r="1485" spans="2:7" x14ac:dyDescent="0.25">
      <c r="B1485" t="s">
        <v>70</v>
      </c>
      <c r="C1485" t="s">
        <v>4</v>
      </c>
      <c r="D1485" t="s">
        <v>6</v>
      </c>
      <c r="E1485">
        <v>2003</v>
      </c>
      <c r="F1485">
        <v>9.3119209529999996</v>
      </c>
      <c r="G1485">
        <f>ROUNDUP(games[[#This Row],[User Rating]],0)</f>
        <v>10</v>
      </c>
    </row>
    <row r="1486" spans="2:7" x14ac:dyDescent="0.25">
      <c r="B1486" t="s">
        <v>31</v>
      </c>
      <c r="C1486" t="s">
        <v>28</v>
      </c>
      <c r="D1486" t="s">
        <v>3</v>
      </c>
      <c r="E1486">
        <v>2000</v>
      </c>
      <c r="F1486">
        <v>1.9229941100000001</v>
      </c>
      <c r="G1486">
        <f>ROUNDUP(games[[#This Row],[User Rating]],0)</f>
        <v>2</v>
      </c>
    </row>
    <row r="1487" spans="2:7" x14ac:dyDescent="0.25">
      <c r="B1487" t="s">
        <v>68</v>
      </c>
      <c r="C1487" t="s">
        <v>15</v>
      </c>
      <c r="D1487" t="s">
        <v>6</v>
      </c>
      <c r="E1487">
        <v>2018</v>
      </c>
      <c r="F1487">
        <v>8.6182474970000005</v>
      </c>
      <c r="G1487">
        <f>ROUNDUP(games[[#This Row],[User Rating]],0)</f>
        <v>9</v>
      </c>
    </row>
    <row r="1488" spans="2:7" x14ac:dyDescent="0.25">
      <c r="B1488" t="s">
        <v>14</v>
      </c>
      <c r="C1488" t="s">
        <v>9</v>
      </c>
      <c r="D1488" t="s">
        <v>18</v>
      </c>
      <c r="E1488">
        <v>2001</v>
      </c>
      <c r="F1488">
        <v>3.5340636110000001</v>
      </c>
      <c r="G1488">
        <f>ROUNDUP(games[[#This Row],[User Rating]],0)</f>
        <v>4</v>
      </c>
    </row>
    <row r="1489" spans="2:7" x14ac:dyDescent="0.25">
      <c r="B1489" t="s">
        <v>34</v>
      </c>
      <c r="C1489" t="s">
        <v>25</v>
      </c>
      <c r="D1489" t="s">
        <v>3</v>
      </c>
      <c r="E1489">
        <v>2006</v>
      </c>
      <c r="F1489">
        <v>9.4434015420000001</v>
      </c>
      <c r="G1489">
        <f>ROUNDUP(games[[#This Row],[User Rating]],0)</f>
        <v>10</v>
      </c>
    </row>
    <row r="1490" spans="2:7" x14ac:dyDescent="0.25">
      <c r="B1490" t="s">
        <v>29</v>
      </c>
      <c r="C1490" t="s">
        <v>52</v>
      </c>
      <c r="D1490" t="s">
        <v>18</v>
      </c>
      <c r="E1490">
        <v>2015</v>
      </c>
      <c r="F1490">
        <v>9.4302767159999998</v>
      </c>
      <c r="G1490">
        <f>ROUNDUP(games[[#This Row],[User Rating]],0)</f>
        <v>10</v>
      </c>
    </row>
    <row r="1491" spans="2:7" x14ac:dyDescent="0.25">
      <c r="B1491" t="s">
        <v>42</v>
      </c>
      <c r="C1491" t="s">
        <v>7</v>
      </c>
      <c r="D1491" t="s">
        <v>6</v>
      </c>
      <c r="E1491">
        <v>2008</v>
      </c>
      <c r="F1491">
        <v>3.6771527860000002</v>
      </c>
      <c r="G1491">
        <f>ROUNDUP(games[[#This Row],[User Rating]],0)</f>
        <v>4</v>
      </c>
    </row>
    <row r="1492" spans="2:7" x14ac:dyDescent="0.25">
      <c r="B1492" t="s">
        <v>45</v>
      </c>
      <c r="C1492" t="s">
        <v>28</v>
      </c>
      <c r="D1492" t="s">
        <v>6</v>
      </c>
      <c r="E1492">
        <v>2017</v>
      </c>
      <c r="F1492">
        <v>9.1814650869999994</v>
      </c>
      <c r="G1492">
        <f>ROUNDUP(games[[#This Row],[User Rating]],0)</f>
        <v>10</v>
      </c>
    </row>
    <row r="1493" spans="2:7" x14ac:dyDescent="0.25">
      <c r="B1493" t="s">
        <v>73</v>
      </c>
      <c r="C1493" t="s">
        <v>20</v>
      </c>
      <c r="D1493" t="s">
        <v>11</v>
      </c>
      <c r="E1493">
        <v>2021</v>
      </c>
      <c r="F1493">
        <v>5.9604521029999997</v>
      </c>
      <c r="G1493">
        <f>ROUNDUP(games[[#This Row],[User Rating]],0)</f>
        <v>6</v>
      </c>
    </row>
    <row r="1494" spans="2:7" x14ac:dyDescent="0.25">
      <c r="B1494" t="s">
        <v>68</v>
      </c>
      <c r="C1494" t="s">
        <v>28</v>
      </c>
      <c r="D1494" t="s">
        <v>0</v>
      </c>
      <c r="E1494">
        <v>2006</v>
      </c>
      <c r="F1494">
        <v>5.5404144420000003</v>
      </c>
      <c r="G1494">
        <f>ROUNDUP(games[[#This Row],[User Rating]],0)</f>
        <v>6</v>
      </c>
    </row>
    <row r="1495" spans="2:7" x14ac:dyDescent="0.25">
      <c r="B1495" t="s">
        <v>51</v>
      </c>
      <c r="C1495" t="s">
        <v>25</v>
      </c>
      <c r="D1495" t="s">
        <v>3</v>
      </c>
      <c r="E1495">
        <v>2011</v>
      </c>
      <c r="F1495">
        <v>6.3505637290000001</v>
      </c>
      <c r="G1495">
        <f>ROUNDUP(games[[#This Row],[User Rating]],0)</f>
        <v>7</v>
      </c>
    </row>
    <row r="1496" spans="2:7" x14ac:dyDescent="0.25">
      <c r="B1496" t="s">
        <v>12</v>
      </c>
      <c r="C1496" t="s">
        <v>7</v>
      </c>
      <c r="D1496" t="s">
        <v>6</v>
      </c>
      <c r="E1496">
        <v>2001</v>
      </c>
      <c r="F1496">
        <v>7.9659580339999998</v>
      </c>
      <c r="G1496">
        <f>ROUNDUP(games[[#This Row],[User Rating]],0)</f>
        <v>8</v>
      </c>
    </row>
    <row r="1497" spans="2:7" x14ac:dyDescent="0.25">
      <c r="B1497" t="s">
        <v>72</v>
      </c>
      <c r="C1497" t="s">
        <v>41</v>
      </c>
      <c r="D1497" t="s">
        <v>11</v>
      </c>
      <c r="E1497">
        <v>2022</v>
      </c>
      <c r="F1497">
        <v>6.2593662329999997</v>
      </c>
      <c r="G1497">
        <f>ROUNDUP(games[[#This Row],[User Rating]],0)</f>
        <v>7</v>
      </c>
    </row>
    <row r="1498" spans="2:7" x14ac:dyDescent="0.25">
      <c r="B1498" t="s">
        <v>40</v>
      </c>
      <c r="C1498" t="s">
        <v>15</v>
      </c>
      <c r="D1498" t="s">
        <v>3</v>
      </c>
      <c r="E1498">
        <v>2010</v>
      </c>
      <c r="F1498">
        <v>4.6435531149999996</v>
      </c>
      <c r="G1498">
        <f>ROUNDUP(games[[#This Row],[User Rating]],0)</f>
        <v>5</v>
      </c>
    </row>
    <row r="1499" spans="2:7" x14ac:dyDescent="0.25">
      <c r="B1499" t="s">
        <v>62</v>
      </c>
      <c r="C1499" t="s">
        <v>52</v>
      </c>
      <c r="D1499" t="s">
        <v>18</v>
      </c>
      <c r="E1499">
        <v>2021</v>
      </c>
      <c r="F1499">
        <v>4.2192012449999998</v>
      </c>
      <c r="G1499">
        <f>ROUNDUP(games[[#This Row],[User Rating]],0)</f>
        <v>5</v>
      </c>
    </row>
    <row r="1500" spans="2:7" x14ac:dyDescent="0.25">
      <c r="B1500" t="s">
        <v>31</v>
      </c>
      <c r="C1500" t="s">
        <v>30</v>
      </c>
      <c r="D1500" t="s">
        <v>18</v>
      </c>
      <c r="E1500">
        <v>2002</v>
      </c>
      <c r="F1500">
        <v>8.9178750000000004</v>
      </c>
      <c r="G1500">
        <f>ROUNDUP(games[[#This Row],[User Rating]],0)</f>
        <v>9</v>
      </c>
    </row>
    <row r="1501" spans="2:7" x14ac:dyDescent="0.25">
      <c r="B1501" t="s">
        <v>71</v>
      </c>
      <c r="C1501" t="s">
        <v>20</v>
      </c>
      <c r="D1501" t="s">
        <v>3</v>
      </c>
      <c r="E1501">
        <v>2005</v>
      </c>
      <c r="F1501">
        <v>5.5870186720000001</v>
      </c>
      <c r="G1501">
        <f>ROUNDUP(games[[#This Row],[User Rating]],0)</f>
        <v>6</v>
      </c>
    </row>
    <row r="1502" spans="2:7" x14ac:dyDescent="0.25">
      <c r="B1502" t="s">
        <v>75</v>
      </c>
      <c r="C1502" t="s">
        <v>30</v>
      </c>
      <c r="D1502" t="s">
        <v>6</v>
      </c>
      <c r="E1502">
        <v>2016</v>
      </c>
      <c r="F1502">
        <v>8.4618272860000001</v>
      </c>
      <c r="G1502">
        <f>ROUNDUP(games[[#This Row],[User Rating]],0)</f>
        <v>9</v>
      </c>
    </row>
    <row r="1503" spans="2:7" x14ac:dyDescent="0.25">
      <c r="B1503" t="s">
        <v>72</v>
      </c>
      <c r="C1503" t="s">
        <v>1</v>
      </c>
      <c r="D1503" t="s">
        <v>6</v>
      </c>
      <c r="E1503">
        <v>2023</v>
      </c>
      <c r="F1503">
        <v>6.5476523999999996</v>
      </c>
      <c r="G1503">
        <f>ROUNDUP(games[[#This Row],[User Rating]],0)</f>
        <v>7</v>
      </c>
    </row>
    <row r="1504" spans="2:7" x14ac:dyDescent="0.25">
      <c r="B1504" t="s">
        <v>51</v>
      </c>
      <c r="C1504" t="s">
        <v>41</v>
      </c>
      <c r="D1504" t="s">
        <v>0</v>
      </c>
      <c r="E1504">
        <v>2004</v>
      </c>
      <c r="F1504">
        <v>9.0794599409999996</v>
      </c>
      <c r="G1504">
        <f>ROUNDUP(games[[#This Row],[User Rating]],0)</f>
        <v>10</v>
      </c>
    </row>
    <row r="1505" spans="2:7" x14ac:dyDescent="0.25">
      <c r="B1505" t="s">
        <v>26</v>
      </c>
      <c r="C1505" t="s">
        <v>33</v>
      </c>
      <c r="D1505" t="s">
        <v>0</v>
      </c>
      <c r="E1505">
        <v>2020</v>
      </c>
      <c r="F1505">
        <v>7.1511734159999998</v>
      </c>
      <c r="G1505">
        <f>ROUNDUP(games[[#This Row],[User Rating]],0)</f>
        <v>8</v>
      </c>
    </row>
    <row r="1506" spans="2:7" x14ac:dyDescent="0.25">
      <c r="B1506" t="s">
        <v>24</v>
      </c>
      <c r="C1506" t="s">
        <v>9</v>
      </c>
      <c r="D1506" t="s">
        <v>18</v>
      </c>
      <c r="E1506">
        <v>2000</v>
      </c>
      <c r="F1506">
        <v>2.1899603139999999</v>
      </c>
      <c r="G1506">
        <f>ROUNDUP(games[[#This Row],[User Rating]],0)</f>
        <v>3</v>
      </c>
    </row>
    <row r="1507" spans="2:7" x14ac:dyDescent="0.25">
      <c r="B1507" t="s">
        <v>73</v>
      </c>
      <c r="C1507" t="s">
        <v>52</v>
      </c>
      <c r="D1507" t="s">
        <v>18</v>
      </c>
      <c r="E1507">
        <v>2002</v>
      </c>
      <c r="F1507">
        <v>5.6203581419999997</v>
      </c>
      <c r="G1507">
        <f>ROUNDUP(games[[#This Row],[User Rating]],0)</f>
        <v>6</v>
      </c>
    </row>
    <row r="1508" spans="2:7" x14ac:dyDescent="0.25">
      <c r="B1508" t="s">
        <v>36</v>
      </c>
      <c r="C1508" t="s">
        <v>13</v>
      </c>
      <c r="D1508" t="s">
        <v>11</v>
      </c>
      <c r="E1508">
        <v>2023</v>
      </c>
      <c r="F1508">
        <v>2.996343891</v>
      </c>
      <c r="G1508">
        <f>ROUNDUP(games[[#This Row],[User Rating]],0)</f>
        <v>3</v>
      </c>
    </row>
    <row r="1509" spans="2:7" x14ac:dyDescent="0.25">
      <c r="B1509" t="s">
        <v>67</v>
      </c>
      <c r="C1509" t="s">
        <v>33</v>
      </c>
      <c r="D1509" t="s">
        <v>11</v>
      </c>
      <c r="E1509">
        <v>2009</v>
      </c>
      <c r="F1509">
        <v>6.6077866350000001</v>
      </c>
      <c r="G1509">
        <f>ROUNDUP(games[[#This Row],[User Rating]],0)</f>
        <v>7</v>
      </c>
    </row>
    <row r="1510" spans="2:7" x14ac:dyDescent="0.25">
      <c r="B1510" t="s">
        <v>56</v>
      </c>
      <c r="C1510" t="s">
        <v>13</v>
      </c>
      <c r="D1510" t="s">
        <v>11</v>
      </c>
      <c r="E1510">
        <v>2001</v>
      </c>
      <c r="F1510">
        <v>5.4449839090000003</v>
      </c>
      <c r="G1510">
        <f>ROUNDUP(games[[#This Row],[User Rating]],0)</f>
        <v>6</v>
      </c>
    </row>
    <row r="1511" spans="2:7" x14ac:dyDescent="0.25">
      <c r="B1511" t="s">
        <v>59</v>
      </c>
      <c r="C1511" t="s">
        <v>1</v>
      </c>
      <c r="D1511" t="s">
        <v>11</v>
      </c>
      <c r="E1511">
        <v>2016</v>
      </c>
      <c r="F1511">
        <v>5.8529796029999996</v>
      </c>
      <c r="G1511">
        <f>ROUNDUP(games[[#This Row],[User Rating]],0)</f>
        <v>6</v>
      </c>
    </row>
    <row r="1512" spans="2:7" x14ac:dyDescent="0.25">
      <c r="B1512" t="s">
        <v>24</v>
      </c>
      <c r="C1512" t="s">
        <v>15</v>
      </c>
      <c r="D1512" t="s">
        <v>18</v>
      </c>
      <c r="E1512">
        <v>2016</v>
      </c>
      <c r="F1512">
        <v>4.5084577780000004</v>
      </c>
      <c r="G1512">
        <f>ROUNDUP(games[[#This Row],[User Rating]],0)</f>
        <v>5</v>
      </c>
    </row>
    <row r="1513" spans="2:7" x14ac:dyDescent="0.25">
      <c r="B1513" t="s">
        <v>56</v>
      </c>
      <c r="C1513" t="s">
        <v>33</v>
      </c>
      <c r="D1513" t="s">
        <v>11</v>
      </c>
      <c r="E1513">
        <v>2003</v>
      </c>
      <c r="F1513">
        <v>6.4839454239999998</v>
      </c>
      <c r="G1513">
        <f>ROUNDUP(games[[#This Row],[User Rating]],0)</f>
        <v>7</v>
      </c>
    </row>
    <row r="1514" spans="2:7" x14ac:dyDescent="0.25">
      <c r="B1514" t="s">
        <v>45</v>
      </c>
      <c r="C1514" t="s">
        <v>52</v>
      </c>
      <c r="D1514" t="s">
        <v>6</v>
      </c>
      <c r="E1514">
        <v>2019</v>
      </c>
      <c r="F1514">
        <v>9.4324457899999992</v>
      </c>
      <c r="G1514">
        <f>ROUNDUP(games[[#This Row],[User Rating]],0)</f>
        <v>10</v>
      </c>
    </row>
    <row r="1515" spans="2:7" x14ac:dyDescent="0.25">
      <c r="B1515" t="s">
        <v>73</v>
      </c>
      <c r="C1515" t="s">
        <v>28</v>
      </c>
      <c r="D1515" t="s">
        <v>18</v>
      </c>
      <c r="E1515">
        <v>2019</v>
      </c>
      <c r="F1515">
        <v>5.919013799</v>
      </c>
      <c r="G1515">
        <f>ROUNDUP(games[[#This Row],[User Rating]],0)</f>
        <v>6</v>
      </c>
    </row>
    <row r="1516" spans="2:7" x14ac:dyDescent="0.25">
      <c r="B1516" t="s">
        <v>31</v>
      </c>
      <c r="C1516" t="s">
        <v>15</v>
      </c>
      <c r="D1516" t="s">
        <v>0</v>
      </c>
      <c r="E1516">
        <v>2012</v>
      </c>
      <c r="F1516">
        <v>3.9879054100000002</v>
      </c>
      <c r="G1516">
        <f>ROUNDUP(games[[#This Row],[User Rating]],0)</f>
        <v>4</v>
      </c>
    </row>
    <row r="1517" spans="2:7" x14ac:dyDescent="0.25">
      <c r="B1517" t="s">
        <v>14</v>
      </c>
      <c r="C1517" t="s">
        <v>4</v>
      </c>
      <c r="D1517" t="s">
        <v>18</v>
      </c>
      <c r="E1517">
        <v>2009</v>
      </c>
      <c r="F1517">
        <v>1.0580161889999999</v>
      </c>
      <c r="G1517">
        <f>ROUNDUP(games[[#This Row],[User Rating]],0)</f>
        <v>2</v>
      </c>
    </row>
    <row r="1518" spans="2:7" x14ac:dyDescent="0.25">
      <c r="B1518" t="s">
        <v>59</v>
      </c>
      <c r="C1518" t="s">
        <v>13</v>
      </c>
      <c r="D1518" t="s">
        <v>3</v>
      </c>
      <c r="E1518">
        <v>2005</v>
      </c>
      <c r="F1518">
        <v>2.3432291840000001</v>
      </c>
      <c r="G1518">
        <f>ROUNDUP(games[[#This Row],[User Rating]],0)</f>
        <v>3</v>
      </c>
    </row>
    <row r="1519" spans="2:7" x14ac:dyDescent="0.25">
      <c r="B1519" t="s">
        <v>5</v>
      </c>
      <c r="C1519" t="s">
        <v>52</v>
      </c>
      <c r="D1519" t="s">
        <v>6</v>
      </c>
      <c r="E1519">
        <v>2015</v>
      </c>
      <c r="F1519">
        <v>1.5415650439999999</v>
      </c>
      <c r="G1519">
        <f>ROUNDUP(games[[#This Row],[User Rating]],0)</f>
        <v>2</v>
      </c>
    </row>
    <row r="1520" spans="2:7" x14ac:dyDescent="0.25">
      <c r="B1520" t="s">
        <v>73</v>
      </c>
      <c r="C1520" t="s">
        <v>28</v>
      </c>
      <c r="D1520" t="s">
        <v>3</v>
      </c>
      <c r="E1520">
        <v>2011</v>
      </c>
      <c r="F1520">
        <v>1.4508401769999999</v>
      </c>
      <c r="G1520">
        <f>ROUNDUP(games[[#This Row],[User Rating]],0)</f>
        <v>2</v>
      </c>
    </row>
    <row r="1521" spans="2:7" x14ac:dyDescent="0.25">
      <c r="B1521" t="s">
        <v>53</v>
      </c>
      <c r="C1521" t="s">
        <v>39</v>
      </c>
      <c r="D1521" t="s">
        <v>3</v>
      </c>
      <c r="E1521">
        <v>2003</v>
      </c>
      <c r="F1521">
        <v>8.9952287599999998</v>
      </c>
      <c r="G1521">
        <f>ROUNDUP(games[[#This Row],[User Rating]],0)</f>
        <v>9</v>
      </c>
    </row>
    <row r="1522" spans="2:7" x14ac:dyDescent="0.25">
      <c r="B1522" t="s">
        <v>27</v>
      </c>
      <c r="C1522" t="s">
        <v>30</v>
      </c>
      <c r="D1522" t="s">
        <v>6</v>
      </c>
      <c r="E1522">
        <v>2009</v>
      </c>
      <c r="F1522">
        <v>4.4257781869999997</v>
      </c>
      <c r="G1522">
        <f>ROUNDUP(games[[#This Row],[User Rating]],0)</f>
        <v>5</v>
      </c>
    </row>
    <row r="1523" spans="2:7" x14ac:dyDescent="0.25">
      <c r="B1523" t="s">
        <v>61</v>
      </c>
      <c r="C1523" t="s">
        <v>33</v>
      </c>
      <c r="D1523" t="s">
        <v>11</v>
      </c>
      <c r="E1523">
        <v>2006</v>
      </c>
      <c r="F1523">
        <v>1.744043249</v>
      </c>
      <c r="G1523">
        <f>ROUNDUP(games[[#This Row],[User Rating]],0)</f>
        <v>2</v>
      </c>
    </row>
    <row r="1524" spans="2:7" x14ac:dyDescent="0.25">
      <c r="B1524" t="s">
        <v>62</v>
      </c>
      <c r="C1524" t="s">
        <v>9</v>
      </c>
      <c r="D1524" t="s">
        <v>18</v>
      </c>
      <c r="E1524">
        <v>2001</v>
      </c>
      <c r="F1524">
        <v>1.277051927</v>
      </c>
      <c r="G1524">
        <f>ROUNDUP(games[[#This Row],[User Rating]],0)</f>
        <v>2</v>
      </c>
    </row>
    <row r="1525" spans="2:7" x14ac:dyDescent="0.25">
      <c r="B1525" t="s">
        <v>26</v>
      </c>
      <c r="C1525" t="s">
        <v>15</v>
      </c>
      <c r="D1525" t="s">
        <v>6</v>
      </c>
      <c r="E1525">
        <v>2011</v>
      </c>
      <c r="F1525">
        <v>5.953482266</v>
      </c>
      <c r="G1525">
        <f>ROUNDUP(games[[#This Row],[User Rating]],0)</f>
        <v>6</v>
      </c>
    </row>
    <row r="1526" spans="2:7" x14ac:dyDescent="0.25">
      <c r="B1526" t="s">
        <v>35</v>
      </c>
      <c r="C1526" t="s">
        <v>15</v>
      </c>
      <c r="D1526" t="s">
        <v>11</v>
      </c>
      <c r="E1526">
        <v>2004</v>
      </c>
      <c r="F1526">
        <v>6.1945252689999997</v>
      </c>
      <c r="G1526">
        <f>ROUNDUP(games[[#This Row],[User Rating]],0)</f>
        <v>7</v>
      </c>
    </row>
    <row r="1527" spans="2:7" x14ac:dyDescent="0.25">
      <c r="B1527" t="s">
        <v>48</v>
      </c>
      <c r="C1527" t="s">
        <v>1</v>
      </c>
      <c r="D1527" t="s">
        <v>18</v>
      </c>
      <c r="E1527">
        <v>2014</v>
      </c>
      <c r="F1527">
        <v>6.5668318179999998</v>
      </c>
      <c r="G1527">
        <f>ROUNDUP(games[[#This Row],[User Rating]],0)</f>
        <v>7</v>
      </c>
    </row>
    <row r="1528" spans="2:7" x14ac:dyDescent="0.25">
      <c r="B1528" t="s">
        <v>36</v>
      </c>
      <c r="C1528" t="s">
        <v>39</v>
      </c>
      <c r="D1528" t="s">
        <v>6</v>
      </c>
      <c r="E1528">
        <v>2010</v>
      </c>
      <c r="F1528">
        <v>4.7363991810000003</v>
      </c>
      <c r="G1528">
        <f>ROUNDUP(games[[#This Row],[User Rating]],0)</f>
        <v>5</v>
      </c>
    </row>
    <row r="1529" spans="2:7" x14ac:dyDescent="0.25">
      <c r="B1529" t="s">
        <v>51</v>
      </c>
      <c r="C1529" t="s">
        <v>39</v>
      </c>
      <c r="D1529" t="s">
        <v>18</v>
      </c>
      <c r="E1529">
        <v>2005</v>
      </c>
      <c r="F1529">
        <v>7.6768987260000001</v>
      </c>
      <c r="G1529">
        <f>ROUNDUP(games[[#This Row],[User Rating]],0)</f>
        <v>8</v>
      </c>
    </row>
    <row r="1530" spans="2:7" x14ac:dyDescent="0.25">
      <c r="B1530" t="s">
        <v>8</v>
      </c>
      <c r="C1530" t="s">
        <v>9</v>
      </c>
      <c r="D1530" t="s">
        <v>0</v>
      </c>
      <c r="E1530">
        <v>2004</v>
      </c>
      <c r="F1530">
        <v>9.5508565670000003</v>
      </c>
      <c r="G1530">
        <f>ROUNDUP(games[[#This Row],[User Rating]],0)</f>
        <v>10</v>
      </c>
    </row>
    <row r="1531" spans="2:7" x14ac:dyDescent="0.25">
      <c r="B1531" t="s">
        <v>12</v>
      </c>
      <c r="C1531" t="s">
        <v>9</v>
      </c>
      <c r="D1531" t="s">
        <v>3</v>
      </c>
      <c r="E1531">
        <v>2008</v>
      </c>
      <c r="F1531">
        <v>5.1683003709999999</v>
      </c>
      <c r="G1531">
        <f>ROUNDUP(games[[#This Row],[User Rating]],0)</f>
        <v>6</v>
      </c>
    </row>
    <row r="1532" spans="2:7" x14ac:dyDescent="0.25">
      <c r="B1532" t="s">
        <v>10</v>
      </c>
      <c r="C1532" t="s">
        <v>33</v>
      </c>
      <c r="D1532" t="s">
        <v>3</v>
      </c>
      <c r="E1532">
        <v>2014</v>
      </c>
      <c r="F1532">
        <v>2.48140691</v>
      </c>
      <c r="G1532">
        <f>ROUNDUP(games[[#This Row],[User Rating]],0)</f>
        <v>3</v>
      </c>
    </row>
    <row r="1533" spans="2:7" x14ac:dyDescent="0.25">
      <c r="B1533" t="s">
        <v>10</v>
      </c>
      <c r="C1533" t="s">
        <v>1</v>
      </c>
      <c r="D1533" t="s">
        <v>6</v>
      </c>
      <c r="E1533">
        <v>2018</v>
      </c>
      <c r="F1533">
        <v>1.445468234</v>
      </c>
      <c r="G1533">
        <f>ROUNDUP(games[[#This Row],[User Rating]],0)</f>
        <v>2</v>
      </c>
    </row>
    <row r="1534" spans="2:7" x14ac:dyDescent="0.25">
      <c r="B1534" t="s">
        <v>51</v>
      </c>
      <c r="C1534" t="s">
        <v>28</v>
      </c>
      <c r="D1534" t="s">
        <v>6</v>
      </c>
      <c r="E1534">
        <v>2023</v>
      </c>
      <c r="F1534">
        <v>4.6913488509999999</v>
      </c>
      <c r="G1534">
        <f>ROUNDUP(games[[#This Row],[User Rating]],0)</f>
        <v>5</v>
      </c>
    </row>
    <row r="1535" spans="2:7" x14ac:dyDescent="0.25">
      <c r="B1535" t="s">
        <v>14</v>
      </c>
      <c r="C1535" t="s">
        <v>4</v>
      </c>
      <c r="D1535" t="s">
        <v>11</v>
      </c>
      <c r="E1535">
        <v>2016</v>
      </c>
      <c r="F1535">
        <v>9.6811960819999996</v>
      </c>
      <c r="G1535">
        <f>ROUNDUP(games[[#This Row],[User Rating]],0)</f>
        <v>10</v>
      </c>
    </row>
    <row r="1536" spans="2:7" x14ac:dyDescent="0.25">
      <c r="B1536" t="s">
        <v>24</v>
      </c>
      <c r="C1536" t="s">
        <v>20</v>
      </c>
      <c r="D1536" t="s">
        <v>6</v>
      </c>
      <c r="E1536">
        <v>2018</v>
      </c>
      <c r="F1536">
        <v>6.4860043010000004</v>
      </c>
      <c r="G1536">
        <f>ROUNDUP(games[[#This Row],[User Rating]],0)</f>
        <v>7</v>
      </c>
    </row>
    <row r="1537" spans="2:7" x14ac:dyDescent="0.25">
      <c r="B1537" t="s">
        <v>5</v>
      </c>
      <c r="C1537" t="s">
        <v>20</v>
      </c>
      <c r="D1537" t="s">
        <v>18</v>
      </c>
      <c r="E1537">
        <v>2014</v>
      </c>
      <c r="F1537">
        <v>2.365914219</v>
      </c>
      <c r="G1537">
        <f>ROUNDUP(games[[#This Row],[User Rating]],0)</f>
        <v>3</v>
      </c>
    </row>
    <row r="1538" spans="2:7" x14ac:dyDescent="0.25">
      <c r="B1538" t="s">
        <v>48</v>
      </c>
      <c r="C1538" t="s">
        <v>13</v>
      </c>
      <c r="D1538" t="s">
        <v>18</v>
      </c>
      <c r="E1538">
        <v>2013</v>
      </c>
      <c r="F1538">
        <v>2.4768595769999999</v>
      </c>
      <c r="G1538">
        <f>ROUNDUP(games[[#This Row],[User Rating]],0)</f>
        <v>3</v>
      </c>
    </row>
    <row r="1539" spans="2:7" x14ac:dyDescent="0.25">
      <c r="B1539" t="s">
        <v>66</v>
      </c>
      <c r="C1539" t="s">
        <v>33</v>
      </c>
      <c r="D1539" t="s">
        <v>0</v>
      </c>
      <c r="E1539">
        <v>2011</v>
      </c>
      <c r="F1539">
        <v>6.9316868339999997</v>
      </c>
      <c r="G1539">
        <f>ROUNDUP(games[[#This Row],[User Rating]],0)</f>
        <v>7</v>
      </c>
    </row>
    <row r="1540" spans="2:7" x14ac:dyDescent="0.25">
      <c r="B1540" t="s">
        <v>51</v>
      </c>
      <c r="C1540" t="s">
        <v>1</v>
      </c>
      <c r="D1540" t="s">
        <v>6</v>
      </c>
      <c r="E1540">
        <v>2007</v>
      </c>
      <c r="F1540">
        <v>6.156707645</v>
      </c>
      <c r="G1540">
        <f>ROUNDUP(games[[#This Row],[User Rating]],0)</f>
        <v>7</v>
      </c>
    </row>
    <row r="1541" spans="2:7" x14ac:dyDescent="0.25">
      <c r="B1541" t="s">
        <v>61</v>
      </c>
      <c r="C1541" t="s">
        <v>25</v>
      </c>
      <c r="D1541" t="s">
        <v>11</v>
      </c>
      <c r="E1541">
        <v>2022</v>
      </c>
      <c r="F1541">
        <v>8.3044853950000004</v>
      </c>
      <c r="G1541">
        <f>ROUNDUP(games[[#This Row],[User Rating]],0)</f>
        <v>9</v>
      </c>
    </row>
    <row r="1542" spans="2:7" x14ac:dyDescent="0.25">
      <c r="B1542" t="s">
        <v>26</v>
      </c>
      <c r="C1542" t="s">
        <v>30</v>
      </c>
      <c r="D1542" t="s">
        <v>0</v>
      </c>
      <c r="E1542">
        <v>2007</v>
      </c>
      <c r="F1542">
        <v>1.812125516</v>
      </c>
      <c r="G1542">
        <f>ROUNDUP(games[[#This Row],[User Rating]],0)</f>
        <v>2</v>
      </c>
    </row>
    <row r="1543" spans="2:7" x14ac:dyDescent="0.25">
      <c r="B1543" t="s">
        <v>57</v>
      </c>
      <c r="C1543" t="s">
        <v>13</v>
      </c>
      <c r="D1543" t="s">
        <v>6</v>
      </c>
      <c r="E1543">
        <v>2016</v>
      </c>
      <c r="F1543">
        <v>4.4909399480000003</v>
      </c>
      <c r="G1543">
        <f>ROUNDUP(games[[#This Row],[User Rating]],0)</f>
        <v>5</v>
      </c>
    </row>
    <row r="1544" spans="2:7" x14ac:dyDescent="0.25">
      <c r="B1544" t="s">
        <v>75</v>
      </c>
      <c r="C1544" t="s">
        <v>7</v>
      </c>
      <c r="D1544" t="s">
        <v>0</v>
      </c>
      <c r="E1544">
        <v>2008</v>
      </c>
      <c r="F1544">
        <v>8.7809046720000001</v>
      </c>
      <c r="G1544">
        <f>ROUNDUP(games[[#This Row],[User Rating]],0)</f>
        <v>9</v>
      </c>
    </row>
    <row r="1545" spans="2:7" x14ac:dyDescent="0.25">
      <c r="B1545" t="s">
        <v>45</v>
      </c>
      <c r="C1545" t="s">
        <v>28</v>
      </c>
      <c r="D1545" t="s">
        <v>3</v>
      </c>
      <c r="E1545">
        <v>2009</v>
      </c>
      <c r="F1545">
        <v>6.6660972689999998</v>
      </c>
      <c r="G1545">
        <f>ROUNDUP(games[[#This Row],[User Rating]],0)</f>
        <v>7</v>
      </c>
    </row>
    <row r="1546" spans="2:7" x14ac:dyDescent="0.25">
      <c r="B1546" t="s">
        <v>58</v>
      </c>
      <c r="C1546" t="s">
        <v>28</v>
      </c>
      <c r="D1546" t="s">
        <v>0</v>
      </c>
      <c r="E1546">
        <v>2001</v>
      </c>
      <c r="F1546">
        <v>1.6170563630000001</v>
      </c>
      <c r="G1546">
        <f>ROUNDUP(games[[#This Row],[User Rating]],0)</f>
        <v>2</v>
      </c>
    </row>
    <row r="1547" spans="2:7" x14ac:dyDescent="0.25">
      <c r="B1547" t="s">
        <v>21</v>
      </c>
      <c r="C1547" t="s">
        <v>15</v>
      </c>
      <c r="D1547" t="s">
        <v>6</v>
      </c>
      <c r="E1547">
        <v>2023</v>
      </c>
      <c r="F1547">
        <v>9.7944754560000007</v>
      </c>
      <c r="G1547">
        <f>ROUNDUP(games[[#This Row],[User Rating]],0)</f>
        <v>10</v>
      </c>
    </row>
    <row r="1548" spans="2:7" x14ac:dyDescent="0.25">
      <c r="B1548" t="s">
        <v>56</v>
      </c>
      <c r="C1548" t="s">
        <v>1</v>
      </c>
      <c r="D1548" t="s">
        <v>6</v>
      </c>
      <c r="E1548">
        <v>2009</v>
      </c>
      <c r="F1548">
        <v>5.5593087319999999</v>
      </c>
      <c r="G1548">
        <f>ROUNDUP(games[[#This Row],[User Rating]],0)</f>
        <v>6</v>
      </c>
    </row>
    <row r="1549" spans="2:7" x14ac:dyDescent="0.25">
      <c r="B1549" t="s">
        <v>74</v>
      </c>
      <c r="C1549" t="s">
        <v>30</v>
      </c>
      <c r="D1549" t="s">
        <v>11</v>
      </c>
      <c r="E1549">
        <v>2012</v>
      </c>
      <c r="F1549">
        <v>2.8460429540000001</v>
      </c>
      <c r="G1549">
        <f>ROUNDUP(games[[#This Row],[User Rating]],0)</f>
        <v>3</v>
      </c>
    </row>
    <row r="1550" spans="2:7" x14ac:dyDescent="0.25">
      <c r="B1550" t="s">
        <v>22</v>
      </c>
      <c r="C1550" t="s">
        <v>4</v>
      </c>
      <c r="D1550" t="s">
        <v>11</v>
      </c>
      <c r="E1550">
        <v>2009</v>
      </c>
      <c r="F1550">
        <v>7.36428612</v>
      </c>
      <c r="G1550">
        <f>ROUNDUP(games[[#This Row],[User Rating]],0)</f>
        <v>8</v>
      </c>
    </row>
    <row r="1551" spans="2:7" x14ac:dyDescent="0.25">
      <c r="B1551" t="s">
        <v>63</v>
      </c>
      <c r="C1551" t="s">
        <v>15</v>
      </c>
      <c r="D1551" t="s">
        <v>11</v>
      </c>
      <c r="E1551">
        <v>2019</v>
      </c>
      <c r="F1551">
        <v>6.624301548</v>
      </c>
      <c r="G1551">
        <f>ROUNDUP(games[[#This Row],[User Rating]],0)</f>
        <v>7</v>
      </c>
    </row>
    <row r="1552" spans="2:7" x14ac:dyDescent="0.25">
      <c r="B1552" t="s">
        <v>47</v>
      </c>
      <c r="C1552" t="s">
        <v>41</v>
      </c>
      <c r="D1552" t="s">
        <v>18</v>
      </c>
      <c r="E1552">
        <v>2014</v>
      </c>
      <c r="F1552">
        <v>7.8043191240000001</v>
      </c>
      <c r="G1552">
        <f>ROUNDUP(games[[#This Row],[User Rating]],0)</f>
        <v>8</v>
      </c>
    </row>
    <row r="1553" spans="2:7" x14ac:dyDescent="0.25">
      <c r="B1553" t="s">
        <v>66</v>
      </c>
      <c r="C1553" t="s">
        <v>7</v>
      </c>
      <c r="D1553" t="s">
        <v>6</v>
      </c>
      <c r="E1553">
        <v>2012</v>
      </c>
      <c r="F1553">
        <v>3.6997296899999998</v>
      </c>
      <c r="G1553">
        <f>ROUNDUP(games[[#This Row],[User Rating]],0)</f>
        <v>4</v>
      </c>
    </row>
    <row r="1554" spans="2:7" x14ac:dyDescent="0.25">
      <c r="B1554" t="s">
        <v>67</v>
      </c>
      <c r="C1554" t="s">
        <v>39</v>
      </c>
      <c r="D1554" t="s">
        <v>3</v>
      </c>
      <c r="E1554">
        <v>2002</v>
      </c>
      <c r="F1554">
        <v>7.4326424549999999</v>
      </c>
      <c r="G1554">
        <f>ROUNDUP(games[[#This Row],[User Rating]],0)</f>
        <v>8</v>
      </c>
    </row>
    <row r="1555" spans="2:7" x14ac:dyDescent="0.25">
      <c r="B1555" t="s">
        <v>58</v>
      </c>
      <c r="C1555" t="s">
        <v>39</v>
      </c>
      <c r="D1555" t="s">
        <v>0</v>
      </c>
      <c r="E1555">
        <v>2022</v>
      </c>
      <c r="F1555">
        <v>6.9952579720000001</v>
      </c>
      <c r="G1555">
        <f>ROUNDUP(games[[#This Row],[User Rating]],0)</f>
        <v>7</v>
      </c>
    </row>
    <row r="1556" spans="2:7" x14ac:dyDescent="0.25">
      <c r="B1556" t="s">
        <v>46</v>
      </c>
      <c r="C1556" t="s">
        <v>15</v>
      </c>
      <c r="D1556" t="s">
        <v>18</v>
      </c>
      <c r="E1556">
        <v>2020</v>
      </c>
      <c r="F1556">
        <v>8.7048480010000002</v>
      </c>
      <c r="G1556">
        <f>ROUNDUP(games[[#This Row],[User Rating]],0)</f>
        <v>9</v>
      </c>
    </row>
    <row r="1557" spans="2:7" x14ac:dyDescent="0.25">
      <c r="B1557" t="s">
        <v>57</v>
      </c>
      <c r="C1557" t="s">
        <v>28</v>
      </c>
      <c r="D1557" t="s">
        <v>6</v>
      </c>
      <c r="E1557">
        <v>2014</v>
      </c>
      <c r="F1557">
        <v>2.3998708600000001</v>
      </c>
      <c r="G1557">
        <f>ROUNDUP(games[[#This Row],[User Rating]],0)</f>
        <v>3</v>
      </c>
    </row>
    <row r="1558" spans="2:7" x14ac:dyDescent="0.25">
      <c r="B1558" t="s">
        <v>73</v>
      </c>
      <c r="C1558" t="s">
        <v>52</v>
      </c>
      <c r="D1558" t="s">
        <v>6</v>
      </c>
      <c r="E1558">
        <v>2016</v>
      </c>
      <c r="F1558">
        <v>2.6252828849999998</v>
      </c>
      <c r="G1558">
        <f>ROUNDUP(games[[#This Row],[User Rating]],0)</f>
        <v>3</v>
      </c>
    </row>
    <row r="1559" spans="2:7" x14ac:dyDescent="0.25">
      <c r="B1559" t="s">
        <v>42</v>
      </c>
      <c r="C1559" t="s">
        <v>33</v>
      </c>
      <c r="D1559" t="s">
        <v>0</v>
      </c>
      <c r="E1559">
        <v>2008</v>
      </c>
      <c r="F1559">
        <v>3.3965227699999998</v>
      </c>
      <c r="G1559">
        <f>ROUNDUP(games[[#This Row],[User Rating]],0)</f>
        <v>4</v>
      </c>
    </row>
    <row r="1560" spans="2:7" x14ac:dyDescent="0.25">
      <c r="B1560" t="s">
        <v>67</v>
      </c>
      <c r="C1560" t="s">
        <v>4</v>
      </c>
      <c r="D1560" t="s">
        <v>3</v>
      </c>
      <c r="E1560">
        <v>2007</v>
      </c>
      <c r="F1560">
        <v>6.3136438559999997</v>
      </c>
      <c r="G1560">
        <f>ROUNDUP(games[[#This Row],[User Rating]],0)</f>
        <v>7</v>
      </c>
    </row>
    <row r="1561" spans="2:7" x14ac:dyDescent="0.25">
      <c r="B1561" t="s">
        <v>42</v>
      </c>
      <c r="C1561" t="s">
        <v>52</v>
      </c>
      <c r="D1561" t="s">
        <v>6</v>
      </c>
      <c r="E1561">
        <v>2000</v>
      </c>
      <c r="F1561">
        <v>1.452954898</v>
      </c>
      <c r="G1561">
        <f>ROUNDUP(games[[#This Row],[User Rating]],0)</f>
        <v>2</v>
      </c>
    </row>
    <row r="1562" spans="2:7" x14ac:dyDescent="0.25">
      <c r="B1562" t="s">
        <v>48</v>
      </c>
      <c r="C1562" t="s">
        <v>41</v>
      </c>
      <c r="D1562" t="s">
        <v>6</v>
      </c>
      <c r="E1562">
        <v>2003</v>
      </c>
      <c r="F1562">
        <v>8.4604671630000006</v>
      </c>
      <c r="G1562">
        <f>ROUNDUP(games[[#This Row],[User Rating]],0)</f>
        <v>9</v>
      </c>
    </row>
    <row r="1563" spans="2:7" x14ac:dyDescent="0.25">
      <c r="B1563" t="s">
        <v>64</v>
      </c>
      <c r="C1563" t="s">
        <v>20</v>
      </c>
      <c r="D1563" t="s">
        <v>18</v>
      </c>
      <c r="E1563">
        <v>2004</v>
      </c>
      <c r="F1563">
        <v>8.9136939210000001</v>
      </c>
      <c r="G1563">
        <f>ROUNDUP(games[[#This Row],[User Rating]],0)</f>
        <v>9</v>
      </c>
    </row>
    <row r="1564" spans="2:7" x14ac:dyDescent="0.25">
      <c r="B1564" t="s">
        <v>61</v>
      </c>
      <c r="C1564" t="s">
        <v>39</v>
      </c>
      <c r="D1564" t="s">
        <v>18</v>
      </c>
      <c r="E1564">
        <v>2010</v>
      </c>
      <c r="F1564">
        <v>7.4273467750000002</v>
      </c>
      <c r="G1564">
        <f>ROUNDUP(games[[#This Row],[User Rating]],0)</f>
        <v>8</v>
      </c>
    </row>
    <row r="1565" spans="2:7" x14ac:dyDescent="0.25">
      <c r="B1565" t="s">
        <v>75</v>
      </c>
      <c r="C1565" t="s">
        <v>33</v>
      </c>
      <c r="D1565" t="s">
        <v>11</v>
      </c>
      <c r="E1565">
        <v>2011</v>
      </c>
      <c r="F1565">
        <v>4.2014234869999996</v>
      </c>
      <c r="G1565">
        <f>ROUNDUP(games[[#This Row],[User Rating]],0)</f>
        <v>5</v>
      </c>
    </row>
    <row r="1566" spans="2:7" x14ac:dyDescent="0.25">
      <c r="B1566" t="s">
        <v>63</v>
      </c>
      <c r="C1566" t="s">
        <v>30</v>
      </c>
      <c r="D1566" t="s">
        <v>0</v>
      </c>
      <c r="E1566">
        <v>2011</v>
      </c>
      <c r="F1566">
        <v>1.9384260719999999</v>
      </c>
      <c r="G1566">
        <f>ROUNDUP(games[[#This Row],[User Rating]],0)</f>
        <v>2</v>
      </c>
    </row>
    <row r="1567" spans="2:7" x14ac:dyDescent="0.25">
      <c r="B1567" t="s">
        <v>60</v>
      </c>
      <c r="C1567" t="s">
        <v>13</v>
      </c>
      <c r="D1567" t="s">
        <v>3</v>
      </c>
      <c r="E1567">
        <v>2019</v>
      </c>
      <c r="F1567">
        <v>1.1130988749999999</v>
      </c>
      <c r="G1567">
        <f>ROUNDUP(games[[#This Row],[User Rating]],0)</f>
        <v>2</v>
      </c>
    </row>
    <row r="1568" spans="2:7" x14ac:dyDescent="0.25">
      <c r="B1568" t="s">
        <v>66</v>
      </c>
      <c r="C1568" t="s">
        <v>13</v>
      </c>
      <c r="D1568" t="s">
        <v>11</v>
      </c>
      <c r="E1568">
        <v>2022</v>
      </c>
      <c r="F1568">
        <v>7.7775351659999998</v>
      </c>
      <c r="G1568">
        <f>ROUNDUP(games[[#This Row],[User Rating]],0)</f>
        <v>8</v>
      </c>
    </row>
    <row r="1569" spans="2:7" x14ac:dyDescent="0.25">
      <c r="B1569" t="s">
        <v>43</v>
      </c>
      <c r="C1569" t="s">
        <v>33</v>
      </c>
      <c r="D1569" t="s">
        <v>0</v>
      </c>
      <c r="E1569">
        <v>2012</v>
      </c>
      <c r="F1569">
        <v>6.8938785530000004</v>
      </c>
      <c r="G1569">
        <f>ROUNDUP(games[[#This Row],[User Rating]],0)</f>
        <v>7</v>
      </c>
    </row>
    <row r="1570" spans="2:7" x14ac:dyDescent="0.25">
      <c r="B1570" t="s">
        <v>60</v>
      </c>
      <c r="C1570" t="s">
        <v>33</v>
      </c>
      <c r="D1570" t="s">
        <v>3</v>
      </c>
      <c r="E1570">
        <v>2021</v>
      </c>
      <c r="F1570">
        <v>9.5572440160000003</v>
      </c>
      <c r="G1570">
        <f>ROUNDUP(games[[#This Row],[User Rating]],0)</f>
        <v>10</v>
      </c>
    </row>
    <row r="1571" spans="2:7" x14ac:dyDescent="0.25">
      <c r="B1571" t="s">
        <v>32</v>
      </c>
      <c r="C1571" t="s">
        <v>41</v>
      </c>
      <c r="D1571" t="s">
        <v>18</v>
      </c>
      <c r="E1571">
        <v>2013</v>
      </c>
      <c r="F1571">
        <v>9.4811152399999994</v>
      </c>
      <c r="G1571">
        <f>ROUNDUP(games[[#This Row],[User Rating]],0)</f>
        <v>10</v>
      </c>
    </row>
    <row r="1572" spans="2:7" x14ac:dyDescent="0.25">
      <c r="B1572" t="s">
        <v>35</v>
      </c>
      <c r="C1572" t="s">
        <v>52</v>
      </c>
      <c r="D1572" t="s">
        <v>11</v>
      </c>
      <c r="E1572">
        <v>2009</v>
      </c>
      <c r="F1572">
        <v>1.7491533450000001</v>
      </c>
      <c r="G1572">
        <f>ROUNDUP(games[[#This Row],[User Rating]],0)</f>
        <v>2</v>
      </c>
    </row>
    <row r="1573" spans="2:7" x14ac:dyDescent="0.25">
      <c r="B1573" t="s">
        <v>61</v>
      </c>
      <c r="C1573" t="s">
        <v>9</v>
      </c>
      <c r="D1573" t="s">
        <v>11</v>
      </c>
      <c r="E1573">
        <v>2002</v>
      </c>
      <c r="F1573">
        <v>9.6823469880000008</v>
      </c>
      <c r="G1573">
        <f>ROUNDUP(games[[#This Row],[User Rating]],0)</f>
        <v>10</v>
      </c>
    </row>
    <row r="1574" spans="2:7" x14ac:dyDescent="0.25">
      <c r="B1574" t="s">
        <v>66</v>
      </c>
      <c r="C1574" t="s">
        <v>9</v>
      </c>
      <c r="D1574" t="s">
        <v>0</v>
      </c>
      <c r="E1574">
        <v>2016</v>
      </c>
      <c r="F1574">
        <v>5.5043085469999999</v>
      </c>
      <c r="G1574">
        <f>ROUNDUP(games[[#This Row],[User Rating]],0)</f>
        <v>6</v>
      </c>
    </row>
    <row r="1575" spans="2:7" x14ac:dyDescent="0.25">
      <c r="B1575" t="s">
        <v>36</v>
      </c>
      <c r="C1575" t="s">
        <v>7</v>
      </c>
      <c r="D1575" t="s">
        <v>6</v>
      </c>
      <c r="E1575">
        <v>2020</v>
      </c>
      <c r="F1575">
        <v>1.6491420139999999</v>
      </c>
      <c r="G1575">
        <f>ROUNDUP(games[[#This Row],[User Rating]],0)</f>
        <v>2</v>
      </c>
    </row>
    <row r="1576" spans="2:7" x14ac:dyDescent="0.25">
      <c r="B1576" t="s">
        <v>40</v>
      </c>
      <c r="C1576" t="s">
        <v>4</v>
      </c>
      <c r="D1576" t="s">
        <v>3</v>
      </c>
      <c r="E1576">
        <v>2017</v>
      </c>
      <c r="F1576">
        <v>9.656251395</v>
      </c>
      <c r="G1576">
        <f>ROUNDUP(games[[#This Row],[User Rating]],0)</f>
        <v>10</v>
      </c>
    </row>
    <row r="1577" spans="2:7" x14ac:dyDescent="0.25">
      <c r="B1577" t="s">
        <v>50</v>
      </c>
      <c r="C1577" t="s">
        <v>9</v>
      </c>
      <c r="D1577" t="s">
        <v>0</v>
      </c>
      <c r="E1577">
        <v>2022</v>
      </c>
      <c r="F1577">
        <v>4.0820212429999998</v>
      </c>
      <c r="G1577">
        <f>ROUNDUP(games[[#This Row],[User Rating]],0)</f>
        <v>5</v>
      </c>
    </row>
    <row r="1578" spans="2:7" x14ac:dyDescent="0.25">
      <c r="B1578" t="s">
        <v>64</v>
      </c>
      <c r="C1578" t="s">
        <v>9</v>
      </c>
      <c r="D1578" t="s">
        <v>6</v>
      </c>
      <c r="E1578">
        <v>2000</v>
      </c>
      <c r="F1578">
        <v>2.2972314169999999</v>
      </c>
      <c r="G1578">
        <f>ROUNDUP(games[[#This Row],[User Rating]],0)</f>
        <v>3</v>
      </c>
    </row>
    <row r="1579" spans="2:7" x14ac:dyDescent="0.25">
      <c r="B1579" t="s">
        <v>27</v>
      </c>
      <c r="C1579" t="s">
        <v>52</v>
      </c>
      <c r="D1579" t="s">
        <v>11</v>
      </c>
      <c r="E1579">
        <v>2019</v>
      </c>
      <c r="F1579">
        <v>8.1229394339999992</v>
      </c>
      <c r="G1579">
        <f>ROUNDUP(games[[#This Row],[User Rating]],0)</f>
        <v>9</v>
      </c>
    </row>
    <row r="1580" spans="2:7" x14ac:dyDescent="0.25">
      <c r="B1580" t="s">
        <v>26</v>
      </c>
      <c r="C1580" t="s">
        <v>20</v>
      </c>
      <c r="D1580" t="s">
        <v>18</v>
      </c>
      <c r="E1580">
        <v>2001</v>
      </c>
      <c r="F1580">
        <v>2.8826457560000001</v>
      </c>
      <c r="G1580">
        <f>ROUNDUP(games[[#This Row],[User Rating]],0)</f>
        <v>3</v>
      </c>
    </row>
    <row r="1581" spans="2:7" x14ac:dyDescent="0.25">
      <c r="B1581" t="s">
        <v>42</v>
      </c>
      <c r="C1581" t="s">
        <v>20</v>
      </c>
      <c r="D1581" t="s">
        <v>3</v>
      </c>
      <c r="E1581">
        <v>2011</v>
      </c>
      <c r="F1581">
        <v>5.0519462339999999</v>
      </c>
      <c r="G1581">
        <f>ROUNDUP(games[[#This Row],[User Rating]],0)</f>
        <v>6</v>
      </c>
    </row>
    <row r="1582" spans="2:7" x14ac:dyDescent="0.25">
      <c r="B1582" t="s">
        <v>5</v>
      </c>
      <c r="C1582" t="s">
        <v>9</v>
      </c>
      <c r="D1582" t="s">
        <v>3</v>
      </c>
      <c r="E1582">
        <v>2000</v>
      </c>
      <c r="F1582">
        <v>5.8936611140000004</v>
      </c>
      <c r="G1582">
        <f>ROUNDUP(games[[#This Row],[User Rating]],0)</f>
        <v>6</v>
      </c>
    </row>
    <row r="1583" spans="2:7" x14ac:dyDescent="0.25">
      <c r="B1583" t="s">
        <v>45</v>
      </c>
      <c r="C1583" t="s">
        <v>13</v>
      </c>
      <c r="D1583" t="s">
        <v>18</v>
      </c>
      <c r="E1583">
        <v>2004</v>
      </c>
      <c r="F1583">
        <v>3.8838465549999999</v>
      </c>
      <c r="G1583">
        <f>ROUNDUP(games[[#This Row],[User Rating]],0)</f>
        <v>4</v>
      </c>
    </row>
    <row r="1584" spans="2:7" x14ac:dyDescent="0.25">
      <c r="B1584" t="s">
        <v>50</v>
      </c>
      <c r="C1584" t="s">
        <v>7</v>
      </c>
      <c r="D1584" t="s">
        <v>3</v>
      </c>
      <c r="E1584">
        <v>2000</v>
      </c>
      <c r="F1584">
        <v>4.7657946459999998</v>
      </c>
      <c r="G1584">
        <f>ROUNDUP(games[[#This Row],[User Rating]],0)</f>
        <v>5</v>
      </c>
    </row>
    <row r="1585" spans="2:7" x14ac:dyDescent="0.25">
      <c r="B1585" t="s">
        <v>34</v>
      </c>
      <c r="C1585" t="s">
        <v>33</v>
      </c>
      <c r="D1585" t="s">
        <v>3</v>
      </c>
      <c r="E1585">
        <v>2023</v>
      </c>
      <c r="F1585">
        <v>8.0372959280000007</v>
      </c>
      <c r="G1585">
        <f>ROUNDUP(games[[#This Row],[User Rating]],0)</f>
        <v>9</v>
      </c>
    </row>
    <row r="1586" spans="2:7" x14ac:dyDescent="0.25">
      <c r="B1586" t="s">
        <v>42</v>
      </c>
      <c r="C1586" t="s">
        <v>25</v>
      </c>
      <c r="D1586" t="s">
        <v>11</v>
      </c>
      <c r="E1586">
        <v>2008</v>
      </c>
      <c r="F1586">
        <v>5.0505778790000004</v>
      </c>
      <c r="G1586">
        <f>ROUNDUP(games[[#This Row],[User Rating]],0)</f>
        <v>6</v>
      </c>
    </row>
    <row r="1587" spans="2:7" x14ac:dyDescent="0.25">
      <c r="B1587" t="s">
        <v>26</v>
      </c>
      <c r="C1587" t="s">
        <v>33</v>
      </c>
      <c r="D1587" t="s">
        <v>0</v>
      </c>
      <c r="E1587">
        <v>2022</v>
      </c>
      <c r="F1587">
        <v>4.5842780249999997</v>
      </c>
      <c r="G1587">
        <f>ROUNDUP(games[[#This Row],[User Rating]],0)</f>
        <v>5</v>
      </c>
    </row>
    <row r="1588" spans="2:7" x14ac:dyDescent="0.25">
      <c r="B1588" t="s">
        <v>40</v>
      </c>
      <c r="C1588" t="s">
        <v>52</v>
      </c>
      <c r="D1588" t="s">
        <v>18</v>
      </c>
      <c r="E1588">
        <v>2009</v>
      </c>
      <c r="F1588">
        <v>8.2018713900000009</v>
      </c>
      <c r="G1588">
        <f>ROUNDUP(games[[#This Row],[User Rating]],0)</f>
        <v>9</v>
      </c>
    </row>
    <row r="1589" spans="2:7" x14ac:dyDescent="0.25">
      <c r="B1589" t="s">
        <v>70</v>
      </c>
      <c r="C1589" t="s">
        <v>1</v>
      </c>
      <c r="D1589" t="s">
        <v>0</v>
      </c>
      <c r="E1589">
        <v>2003</v>
      </c>
      <c r="F1589">
        <v>9.3777854279999993</v>
      </c>
      <c r="G1589">
        <f>ROUNDUP(games[[#This Row],[User Rating]],0)</f>
        <v>10</v>
      </c>
    </row>
    <row r="1590" spans="2:7" x14ac:dyDescent="0.25">
      <c r="B1590" t="s">
        <v>42</v>
      </c>
      <c r="C1590" t="s">
        <v>41</v>
      </c>
      <c r="D1590" t="s">
        <v>3</v>
      </c>
      <c r="E1590">
        <v>2019</v>
      </c>
      <c r="F1590">
        <v>6.0069146880000002</v>
      </c>
      <c r="G1590">
        <f>ROUNDUP(games[[#This Row],[User Rating]],0)</f>
        <v>7</v>
      </c>
    </row>
    <row r="1591" spans="2:7" x14ac:dyDescent="0.25">
      <c r="B1591" t="s">
        <v>36</v>
      </c>
      <c r="C1591" t="s">
        <v>20</v>
      </c>
      <c r="D1591" t="s">
        <v>18</v>
      </c>
      <c r="E1591">
        <v>2014</v>
      </c>
      <c r="F1591">
        <v>2.8514968519999999</v>
      </c>
      <c r="G1591">
        <f>ROUNDUP(games[[#This Row],[User Rating]],0)</f>
        <v>3</v>
      </c>
    </row>
    <row r="1592" spans="2:7" x14ac:dyDescent="0.25">
      <c r="B1592" t="s">
        <v>35</v>
      </c>
      <c r="C1592" t="s">
        <v>1</v>
      </c>
      <c r="D1592" t="s">
        <v>6</v>
      </c>
      <c r="E1592">
        <v>2000</v>
      </c>
      <c r="F1592">
        <v>3.0389728960000002</v>
      </c>
      <c r="G1592">
        <f>ROUNDUP(games[[#This Row],[User Rating]],0)</f>
        <v>4</v>
      </c>
    </row>
    <row r="1593" spans="2:7" x14ac:dyDescent="0.25">
      <c r="B1593" t="s">
        <v>63</v>
      </c>
      <c r="C1593" t="s">
        <v>15</v>
      </c>
      <c r="D1593" t="s">
        <v>18</v>
      </c>
      <c r="E1593">
        <v>2006</v>
      </c>
      <c r="F1593">
        <v>7.198360825</v>
      </c>
      <c r="G1593">
        <f>ROUNDUP(games[[#This Row],[User Rating]],0)</f>
        <v>8</v>
      </c>
    </row>
    <row r="1594" spans="2:7" x14ac:dyDescent="0.25">
      <c r="B1594" t="s">
        <v>55</v>
      </c>
      <c r="C1594" t="s">
        <v>9</v>
      </c>
      <c r="D1594" t="s">
        <v>6</v>
      </c>
      <c r="E1594">
        <v>2017</v>
      </c>
      <c r="F1594">
        <v>4.6079416240000004</v>
      </c>
      <c r="G1594">
        <f>ROUNDUP(games[[#This Row],[User Rating]],0)</f>
        <v>5</v>
      </c>
    </row>
    <row r="1595" spans="2:7" x14ac:dyDescent="0.25">
      <c r="B1595" t="s">
        <v>50</v>
      </c>
      <c r="C1595" t="s">
        <v>28</v>
      </c>
      <c r="D1595" t="s">
        <v>11</v>
      </c>
      <c r="E1595">
        <v>2001</v>
      </c>
      <c r="F1595">
        <v>8.3745422769999998</v>
      </c>
      <c r="G1595">
        <f>ROUNDUP(games[[#This Row],[User Rating]],0)</f>
        <v>9</v>
      </c>
    </row>
    <row r="1596" spans="2:7" x14ac:dyDescent="0.25">
      <c r="B1596" t="s">
        <v>35</v>
      </c>
      <c r="C1596" t="s">
        <v>41</v>
      </c>
      <c r="D1596" t="s">
        <v>0</v>
      </c>
      <c r="E1596">
        <v>2001</v>
      </c>
      <c r="F1596">
        <v>9.0548303729999997</v>
      </c>
      <c r="G1596">
        <f>ROUNDUP(games[[#This Row],[User Rating]],0)</f>
        <v>10</v>
      </c>
    </row>
    <row r="1597" spans="2:7" x14ac:dyDescent="0.25">
      <c r="B1597" t="s">
        <v>32</v>
      </c>
      <c r="C1597" t="s">
        <v>1</v>
      </c>
      <c r="D1597" t="s">
        <v>6</v>
      </c>
      <c r="E1597">
        <v>2003</v>
      </c>
      <c r="F1597">
        <v>4.393983778</v>
      </c>
      <c r="G1597">
        <f>ROUNDUP(games[[#This Row],[User Rating]],0)</f>
        <v>5</v>
      </c>
    </row>
    <row r="1598" spans="2:7" x14ac:dyDescent="0.25">
      <c r="B1598" t="s">
        <v>75</v>
      </c>
      <c r="C1598" t="s">
        <v>15</v>
      </c>
      <c r="D1598" t="s">
        <v>6</v>
      </c>
      <c r="E1598">
        <v>2008</v>
      </c>
      <c r="F1598">
        <v>3.6270258559999999</v>
      </c>
      <c r="G1598">
        <f>ROUNDUP(games[[#This Row],[User Rating]],0)</f>
        <v>4</v>
      </c>
    </row>
    <row r="1599" spans="2:7" x14ac:dyDescent="0.25">
      <c r="B1599" t="s">
        <v>62</v>
      </c>
      <c r="C1599" t="s">
        <v>7</v>
      </c>
      <c r="D1599" t="s">
        <v>11</v>
      </c>
      <c r="E1599">
        <v>2013</v>
      </c>
      <c r="F1599">
        <v>9.5756833100000005</v>
      </c>
      <c r="G1599">
        <f>ROUNDUP(games[[#This Row],[User Rating]],0)</f>
        <v>10</v>
      </c>
    </row>
    <row r="1600" spans="2:7" x14ac:dyDescent="0.25">
      <c r="B1600" t="s">
        <v>48</v>
      </c>
      <c r="C1600" t="s">
        <v>13</v>
      </c>
      <c r="D1600" t="s">
        <v>3</v>
      </c>
      <c r="E1600">
        <v>2013</v>
      </c>
      <c r="F1600">
        <v>8.2114860109999999</v>
      </c>
      <c r="G1600">
        <f>ROUNDUP(games[[#This Row],[User Rating]],0)</f>
        <v>9</v>
      </c>
    </row>
    <row r="1601" spans="2:7" x14ac:dyDescent="0.25">
      <c r="B1601" t="s">
        <v>29</v>
      </c>
      <c r="C1601" t="s">
        <v>41</v>
      </c>
      <c r="D1601" t="s">
        <v>0</v>
      </c>
      <c r="E1601">
        <v>2020</v>
      </c>
      <c r="F1601">
        <v>2.4180373180000001</v>
      </c>
      <c r="G1601">
        <f>ROUNDUP(games[[#This Row],[User Rating]],0)</f>
        <v>3</v>
      </c>
    </row>
    <row r="1602" spans="2:7" x14ac:dyDescent="0.25">
      <c r="B1602" t="s">
        <v>65</v>
      </c>
      <c r="C1602" t="s">
        <v>9</v>
      </c>
      <c r="D1602" t="s">
        <v>11</v>
      </c>
      <c r="E1602">
        <v>2000</v>
      </c>
      <c r="F1602">
        <v>9.0581017970000008</v>
      </c>
      <c r="G1602">
        <f>ROUNDUP(games[[#This Row],[User Rating]],0)</f>
        <v>10</v>
      </c>
    </row>
    <row r="1603" spans="2:7" x14ac:dyDescent="0.25">
      <c r="B1603" t="s">
        <v>61</v>
      </c>
      <c r="C1603" t="s">
        <v>41</v>
      </c>
      <c r="D1603" t="s">
        <v>11</v>
      </c>
      <c r="E1603">
        <v>2004</v>
      </c>
      <c r="F1603">
        <v>9.2849698650000008</v>
      </c>
      <c r="G1603">
        <f>ROUNDUP(games[[#This Row],[User Rating]],0)</f>
        <v>10</v>
      </c>
    </row>
    <row r="1604" spans="2:7" x14ac:dyDescent="0.25">
      <c r="B1604" t="s">
        <v>46</v>
      </c>
      <c r="C1604" t="s">
        <v>52</v>
      </c>
      <c r="D1604" t="s">
        <v>0</v>
      </c>
      <c r="E1604">
        <v>2020</v>
      </c>
      <c r="F1604">
        <v>2.7592384430000001</v>
      </c>
      <c r="G1604">
        <f>ROUNDUP(games[[#This Row],[User Rating]],0)</f>
        <v>3</v>
      </c>
    </row>
    <row r="1605" spans="2:7" x14ac:dyDescent="0.25">
      <c r="B1605" t="s">
        <v>37</v>
      </c>
      <c r="C1605" t="s">
        <v>13</v>
      </c>
      <c r="D1605" t="s">
        <v>6</v>
      </c>
      <c r="E1605">
        <v>2007</v>
      </c>
      <c r="F1605">
        <v>8.2286583540000002</v>
      </c>
      <c r="G1605">
        <f>ROUNDUP(games[[#This Row],[User Rating]],0)</f>
        <v>9</v>
      </c>
    </row>
    <row r="1606" spans="2:7" x14ac:dyDescent="0.25">
      <c r="B1606" t="s">
        <v>12</v>
      </c>
      <c r="C1606" t="s">
        <v>41</v>
      </c>
      <c r="D1606" t="s">
        <v>3</v>
      </c>
      <c r="E1606">
        <v>2011</v>
      </c>
      <c r="F1606">
        <v>7.9906667760000003</v>
      </c>
      <c r="G1606">
        <f>ROUNDUP(games[[#This Row],[User Rating]],0)</f>
        <v>8</v>
      </c>
    </row>
    <row r="1607" spans="2:7" x14ac:dyDescent="0.25">
      <c r="B1607" t="s">
        <v>24</v>
      </c>
      <c r="C1607" t="s">
        <v>52</v>
      </c>
      <c r="D1607" t="s">
        <v>0</v>
      </c>
      <c r="E1607">
        <v>2010</v>
      </c>
      <c r="F1607">
        <v>6.0637486349999996</v>
      </c>
      <c r="G1607">
        <f>ROUNDUP(games[[#This Row],[User Rating]],0)</f>
        <v>7</v>
      </c>
    </row>
    <row r="1608" spans="2:7" x14ac:dyDescent="0.25">
      <c r="B1608" t="s">
        <v>64</v>
      </c>
      <c r="C1608" t="s">
        <v>7</v>
      </c>
      <c r="D1608" t="s">
        <v>11</v>
      </c>
      <c r="E1608">
        <v>2021</v>
      </c>
      <c r="F1608">
        <v>5.8394159329999997</v>
      </c>
      <c r="G1608">
        <f>ROUNDUP(games[[#This Row],[User Rating]],0)</f>
        <v>6</v>
      </c>
    </row>
    <row r="1609" spans="2:7" x14ac:dyDescent="0.25">
      <c r="B1609" t="s">
        <v>76</v>
      </c>
      <c r="C1609" t="s">
        <v>15</v>
      </c>
      <c r="D1609" t="s">
        <v>11</v>
      </c>
      <c r="E1609">
        <v>2001</v>
      </c>
      <c r="F1609">
        <v>4.3947753169999997</v>
      </c>
      <c r="G1609">
        <f>ROUNDUP(games[[#This Row],[User Rating]],0)</f>
        <v>5</v>
      </c>
    </row>
    <row r="1610" spans="2:7" x14ac:dyDescent="0.25">
      <c r="B1610" t="s">
        <v>2</v>
      </c>
      <c r="C1610" t="s">
        <v>15</v>
      </c>
      <c r="D1610" t="s">
        <v>3</v>
      </c>
      <c r="E1610">
        <v>2016</v>
      </c>
      <c r="F1610">
        <v>9.3166327169999992</v>
      </c>
      <c r="G1610">
        <f>ROUNDUP(games[[#This Row],[User Rating]],0)</f>
        <v>10</v>
      </c>
    </row>
    <row r="1611" spans="2:7" x14ac:dyDescent="0.25">
      <c r="B1611" t="s">
        <v>40</v>
      </c>
      <c r="C1611" t="s">
        <v>7</v>
      </c>
      <c r="D1611" t="s">
        <v>6</v>
      </c>
      <c r="E1611">
        <v>2016</v>
      </c>
      <c r="F1611">
        <v>2.557806931</v>
      </c>
      <c r="G1611">
        <f>ROUNDUP(games[[#This Row],[User Rating]],0)</f>
        <v>3</v>
      </c>
    </row>
    <row r="1612" spans="2:7" x14ac:dyDescent="0.25">
      <c r="B1612" t="s">
        <v>35</v>
      </c>
      <c r="C1612" t="s">
        <v>33</v>
      </c>
      <c r="D1612" t="s">
        <v>3</v>
      </c>
      <c r="E1612">
        <v>2008</v>
      </c>
      <c r="F1612">
        <v>3.265698832</v>
      </c>
      <c r="G1612">
        <f>ROUNDUP(games[[#This Row],[User Rating]],0)</f>
        <v>4</v>
      </c>
    </row>
    <row r="1613" spans="2:7" x14ac:dyDescent="0.25">
      <c r="B1613" t="s">
        <v>59</v>
      </c>
      <c r="C1613" t="s">
        <v>15</v>
      </c>
      <c r="D1613" t="s">
        <v>3</v>
      </c>
      <c r="E1613">
        <v>2002</v>
      </c>
      <c r="F1613">
        <v>3.024518584</v>
      </c>
      <c r="G1613">
        <f>ROUNDUP(games[[#This Row],[User Rating]],0)</f>
        <v>4</v>
      </c>
    </row>
    <row r="1614" spans="2:7" x14ac:dyDescent="0.25">
      <c r="B1614" t="s">
        <v>8</v>
      </c>
      <c r="C1614" t="s">
        <v>9</v>
      </c>
      <c r="D1614" t="s">
        <v>18</v>
      </c>
      <c r="E1614">
        <v>2004</v>
      </c>
      <c r="F1614">
        <v>8.6683036629999997</v>
      </c>
      <c r="G1614">
        <f>ROUNDUP(games[[#This Row],[User Rating]],0)</f>
        <v>9</v>
      </c>
    </row>
    <row r="1615" spans="2:7" x14ac:dyDescent="0.25">
      <c r="B1615" t="s">
        <v>49</v>
      </c>
      <c r="C1615" t="s">
        <v>4</v>
      </c>
      <c r="D1615" t="s">
        <v>11</v>
      </c>
      <c r="E1615">
        <v>2016</v>
      </c>
      <c r="F1615">
        <v>3.8898200890000001</v>
      </c>
      <c r="G1615">
        <f>ROUNDUP(games[[#This Row],[User Rating]],0)</f>
        <v>4</v>
      </c>
    </row>
    <row r="1616" spans="2:7" x14ac:dyDescent="0.25">
      <c r="B1616" t="s">
        <v>31</v>
      </c>
      <c r="C1616" t="s">
        <v>52</v>
      </c>
      <c r="D1616" t="s">
        <v>3</v>
      </c>
      <c r="E1616">
        <v>2013</v>
      </c>
      <c r="F1616">
        <v>7.5840386759999996</v>
      </c>
      <c r="G1616">
        <f>ROUNDUP(games[[#This Row],[User Rating]],0)</f>
        <v>8</v>
      </c>
    </row>
    <row r="1617" spans="2:7" x14ac:dyDescent="0.25">
      <c r="B1617" t="s">
        <v>26</v>
      </c>
      <c r="C1617" t="s">
        <v>52</v>
      </c>
      <c r="D1617" t="s">
        <v>18</v>
      </c>
      <c r="E1617">
        <v>2022</v>
      </c>
      <c r="F1617">
        <v>3.3567914079999999</v>
      </c>
      <c r="G1617">
        <f>ROUNDUP(games[[#This Row],[User Rating]],0)</f>
        <v>4</v>
      </c>
    </row>
    <row r="1618" spans="2:7" x14ac:dyDescent="0.25">
      <c r="B1618" t="s">
        <v>76</v>
      </c>
      <c r="C1618" t="s">
        <v>20</v>
      </c>
      <c r="D1618" t="s">
        <v>3</v>
      </c>
      <c r="E1618">
        <v>2012</v>
      </c>
      <c r="F1618">
        <v>2.6937568000000001</v>
      </c>
      <c r="G1618">
        <f>ROUNDUP(games[[#This Row],[User Rating]],0)</f>
        <v>3</v>
      </c>
    </row>
    <row r="1619" spans="2:7" x14ac:dyDescent="0.25">
      <c r="B1619" t="s">
        <v>63</v>
      </c>
      <c r="C1619" t="s">
        <v>13</v>
      </c>
      <c r="D1619" t="s">
        <v>18</v>
      </c>
      <c r="E1619">
        <v>2014</v>
      </c>
      <c r="F1619">
        <v>9.5569618849999998</v>
      </c>
      <c r="G1619">
        <f>ROUNDUP(games[[#This Row],[User Rating]],0)</f>
        <v>10</v>
      </c>
    </row>
    <row r="1620" spans="2:7" x14ac:dyDescent="0.25">
      <c r="B1620" t="s">
        <v>5</v>
      </c>
      <c r="C1620" t="s">
        <v>25</v>
      </c>
      <c r="D1620" t="s">
        <v>3</v>
      </c>
      <c r="E1620">
        <v>2012</v>
      </c>
      <c r="F1620">
        <v>9.6832553729999997</v>
      </c>
      <c r="G1620">
        <f>ROUNDUP(games[[#This Row],[User Rating]],0)</f>
        <v>10</v>
      </c>
    </row>
    <row r="1621" spans="2:7" x14ac:dyDescent="0.25">
      <c r="B1621" t="s">
        <v>58</v>
      </c>
      <c r="C1621" t="s">
        <v>20</v>
      </c>
      <c r="D1621" t="s">
        <v>11</v>
      </c>
      <c r="E1621">
        <v>2013</v>
      </c>
      <c r="F1621">
        <v>1.299675954</v>
      </c>
      <c r="G1621">
        <f>ROUNDUP(games[[#This Row],[User Rating]],0)</f>
        <v>2</v>
      </c>
    </row>
    <row r="1622" spans="2:7" x14ac:dyDescent="0.25">
      <c r="B1622" t="s">
        <v>19</v>
      </c>
      <c r="C1622" t="s">
        <v>7</v>
      </c>
      <c r="D1622" t="s">
        <v>18</v>
      </c>
      <c r="E1622">
        <v>2023</v>
      </c>
      <c r="F1622">
        <v>6.541506161</v>
      </c>
      <c r="G1622">
        <f>ROUNDUP(games[[#This Row],[User Rating]],0)</f>
        <v>7</v>
      </c>
    </row>
    <row r="1623" spans="2:7" x14ac:dyDescent="0.25">
      <c r="B1623" t="s">
        <v>36</v>
      </c>
      <c r="C1623" t="s">
        <v>20</v>
      </c>
      <c r="D1623" t="s">
        <v>0</v>
      </c>
      <c r="E1623">
        <v>2006</v>
      </c>
      <c r="F1623">
        <v>8.2828234280000004</v>
      </c>
      <c r="G1623">
        <f>ROUNDUP(games[[#This Row],[User Rating]],0)</f>
        <v>9</v>
      </c>
    </row>
    <row r="1624" spans="2:7" x14ac:dyDescent="0.25">
      <c r="B1624" t="s">
        <v>32</v>
      </c>
      <c r="C1624" t="s">
        <v>25</v>
      </c>
      <c r="D1624" t="s">
        <v>18</v>
      </c>
      <c r="E1624">
        <v>2001</v>
      </c>
      <c r="F1624">
        <v>2.1434844110000002</v>
      </c>
      <c r="G1624">
        <f>ROUNDUP(games[[#This Row],[User Rating]],0)</f>
        <v>3</v>
      </c>
    </row>
    <row r="1625" spans="2:7" x14ac:dyDescent="0.25">
      <c r="B1625" t="s">
        <v>37</v>
      </c>
      <c r="C1625" t="s">
        <v>25</v>
      </c>
      <c r="D1625" t="s">
        <v>3</v>
      </c>
      <c r="E1625">
        <v>2007</v>
      </c>
      <c r="F1625">
        <v>2.0063200179999998</v>
      </c>
      <c r="G1625">
        <f>ROUNDUP(games[[#This Row],[User Rating]],0)</f>
        <v>3</v>
      </c>
    </row>
    <row r="1626" spans="2:7" x14ac:dyDescent="0.25">
      <c r="B1626" t="s">
        <v>31</v>
      </c>
      <c r="C1626" t="s">
        <v>15</v>
      </c>
      <c r="D1626" t="s">
        <v>6</v>
      </c>
      <c r="E1626">
        <v>2014</v>
      </c>
      <c r="F1626">
        <v>2.0794235059999999</v>
      </c>
      <c r="G1626">
        <f>ROUNDUP(games[[#This Row],[User Rating]],0)</f>
        <v>3</v>
      </c>
    </row>
    <row r="1627" spans="2:7" x14ac:dyDescent="0.25">
      <c r="B1627" t="s">
        <v>58</v>
      </c>
      <c r="C1627" t="s">
        <v>25</v>
      </c>
      <c r="D1627" t="s">
        <v>0</v>
      </c>
      <c r="E1627">
        <v>2010</v>
      </c>
      <c r="F1627">
        <v>5.8619532129999996</v>
      </c>
      <c r="G1627">
        <f>ROUNDUP(games[[#This Row],[User Rating]],0)</f>
        <v>6</v>
      </c>
    </row>
    <row r="1628" spans="2:7" x14ac:dyDescent="0.25">
      <c r="B1628" t="s">
        <v>48</v>
      </c>
      <c r="C1628" t="s">
        <v>9</v>
      </c>
      <c r="D1628" t="s">
        <v>11</v>
      </c>
      <c r="E1628">
        <v>2014</v>
      </c>
      <c r="F1628">
        <v>1.5849258129999999</v>
      </c>
      <c r="G1628">
        <f>ROUNDUP(games[[#This Row],[User Rating]],0)</f>
        <v>2</v>
      </c>
    </row>
    <row r="1629" spans="2:7" x14ac:dyDescent="0.25">
      <c r="B1629" t="s">
        <v>22</v>
      </c>
      <c r="C1629" t="s">
        <v>28</v>
      </c>
      <c r="D1629" t="s">
        <v>6</v>
      </c>
      <c r="E1629">
        <v>2016</v>
      </c>
      <c r="F1629">
        <v>1.27216291</v>
      </c>
      <c r="G1629">
        <f>ROUNDUP(games[[#This Row],[User Rating]],0)</f>
        <v>2</v>
      </c>
    </row>
    <row r="1630" spans="2:7" x14ac:dyDescent="0.25">
      <c r="B1630" t="s">
        <v>72</v>
      </c>
      <c r="C1630" t="s">
        <v>1</v>
      </c>
      <c r="D1630" t="s">
        <v>0</v>
      </c>
      <c r="E1630">
        <v>2007</v>
      </c>
      <c r="F1630">
        <v>4.6904128270000003</v>
      </c>
      <c r="G1630">
        <f>ROUNDUP(games[[#This Row],[User Rating]],0)</f>
        <v>5</v>
      </c>
    </row>
    <row r="1631" spans="2:7" x14ac:dyDescent="0.25">
      <c r="B1631" t="s">
        <v>24</v>
      </c>
      <c r="C1631" t="s">
        <v>15</v>
      </c>
      <c r="D1631" t="s">
        <v>6</v>
      </c>
      <c r="E1631">
        <v>2007</v>
      </c>
      <c r="F1631">
        <v>1.343307402</v>
      </c>
      <c r="G1631">
        <f>ROUNDUP(games[[#This Row],[User Rating]],0)</f>
        <v>2</v>
      </c>
    </row>
    <row r="1632" spans="2:7" x14ac:dyDescent="0.25">
      <c r="B1632" t="s">
        <v>19</v>
      </c>
      <c r="C1632" t="s">
        <v>25</v>
      </c>
      <c r="D1632" t="s">
        <v>11</v>
      </c>
      <c r="E1632">
        <v>2017</v>
      </c>
      <c r="F1632">
        <v>9.1586424799999993</v>
      </c>
      <c r="G1632">
        <f>ROUNDUP(games[[#This Row],[User Rating]],0)</f>
        <v>10</v>
      </c>
    </row>
    <row r="1633" spans="2:7" x14ac:dyDescent="0.25">
      <c r="B1633" t="s">
        <v>71</v>
      </c>
      <c r="C1633" t="s">
        <v>9</v>
      </c>
      <c r="D1633" t="s">
        <v>11</v>
      </c>
      <c r="E1633">
        <v>2017</v>
      </c>
      <c r="F1633">
        <v>6.7211167959999996</v>
      </c>
      <c r="G1633">
        <f>ROUNDUP(games[[#This Row],[User Rating]],0)</f>
        <v>7</v>
      </c>
    </row>
    <row r="1634" spans="2:7" x14ac:dyDescent="0.25">
      <c r="B1634" t="s">
        <v>49</v>
      </c>
      <c r="C1634" t="s">
        <v>20</v>
      </c>
      <c r="D1634" t="s">
        <v>11</v>
      </c>
      <c r="E1634">
        <v>2009</v>
      </c>
      <c r="F1634">
        <v>6.6988219239999998</v>
      </c>
      <c r="G1634">
        <f>ROUNDUP(games[[#This Row],[User Rating]],0)</f>
        <v>7</v>
      </c>
    </row>
    <row r="1635" spans="2:7" x14ac:dyDescent="0.25">
      <c r="B1635" t="s">
        <v>29</v>
      </c>
      <c r="C1635" t="s">
        <v>25</v>
      </c>
      <c r="D1635" t="s">
        <v>18</v>
      </c>
      <c r="E1635">
        <v>2003</v>
      </c>
      <c r="F1635">
        <v>2.935760557</v>
      </c>
      <c r="G1635">
        <f>ROUNDUP(games[[#This Row],[User Rating]],0)</f>
        <v>3</v>
      </c>
    </row>
    <row r="1636" spans="2:7" x14ac:dyDescent="0.25">
      <c r="B1636" t="s">
        <v>70</v>
      </c>
      <c r="C1636" t="s">
        <v>1</v>
      </c>
      <c r="D1636" t="s">
        <v>3</v>
      </c>
      <c r="E1636">
        <v>2016</v>
      </c>
      <c r="F1636">
        <v>9.35804042</v>
      </c>
      <c r="G1636">
        <f>ROUNDUP(games[[#This Row],[User Rating]],0)</f>
        <v>10</v>
      </c>
    </row>
    <row r="1637" spans="2:7" x14ac:dyDescent="0.25">
      <c r="B1637" t="s">
        <v>62</v>
      </c>
      <c r="C1637" t="s">
        <v>39</v>
      </c>
      <c r="D1637" t="s">
        <v>11</v>
      </c>
      <c r="E1637">
        <v>2020</v>
      </c>
      <c r="F1637">
        <v>4.5880566959999998</v>
      </c>
      <c r="G1637">
        <f>ROUNDUP(games[[#This Row],[User Rating]],0)</f>
        <v>5</v>
      </c>
    </row>
    <row r="1638" spans="2:7" x14ac:dyDescent="0.25">
      <c r="B1638" t="s">
        <v>66</v>
      </c>
      <c r="C1638" t="s">
        <v>9</v>
      </c>
      <c r="D1638" t="s">
        <v>18</v>
      </c>
      <c r="E1638">
        <v>2018</v>
      </c>
      <c r="F1638">
        <v>8.9120576329999999</v>
      </c>
      <c r="G1638">
        <f>ROUNDUP(games[[#This Row],[User Rating]],0)</f>
        <v>9</v>
      </c>
    </row>
    <row r="1639" spans="2:7" x14ac:dyDescent="0.25">
      <c r="B1639" t="s">
        <v>75</v>
      </c>
      <c r="C1639" t="s">
        <v>25</v>
      </c>
      <c r="D1639" t="s">
        <v>11</v>
      </c>
      <c r="E1639">
        <v>2007</v>
      </c>
      <c r="F1639">
        <v>9.5455953210000004</v>
      </c>
      <c r="G1639">
        <f>ROUNDUP(games[[#This Row],[User Rating]],0)</f>
        <v>10</v>
      </c>
    </row>
    <row r="1640" spans="2:7" x14ac:dyDescent="0.25">
      <c r="B1640" t="s">
        <v>44</v>
      </c>
      <c r="C1640" t="s">
        <v>39</v>
      </c>
      <c r="D1640" t="s">
        <v>18</v>
      </c>
      <c r="E1640">
        <v>2002</v>
      </c>
      <c r="F1640">
        <v>1.7058778779999999</v>
      </c>
      <c r="G1640">
        <f>ROUNDUP(games[[#This Row],[User Rating]],0)</f>
        <v>2</v>
      </c>
    </row>
    <row r="1641" spans="2:7" x14ac:dyDescent="0.25">
      <c r="B1641" t="s">
        <v>32</v>
      </c>
      <c r="C1641" t="s">
        <v>52</v>
      </c>
      <c r="D1641" t="s">
        <v>18</v>
      </c>
      <c r="E1641">
        <v>2000</v>
      </c>
      <c r="F1641">
        <v>8.4207240950000006</v>
      </c>
      <c r="G1641">
        <f>ROUNDUP(games[[#This Row],[User Rating]],0)</f>
        <v>9</v>
      </c>
    </row>
    <row r="1642" spans="2:7" x14ac:dyDescent="0.25">
      <c r="B1642" t="s">
        <v>75</v>
      </c>
      <c r="C1642" t="s">
        <v>1</v>
      </c>
      <c r="D1642" t="s">
        <v>18</v>
      </c>
      <c r="E1642">
        <v>2010</v>
      </c>
      <c r="F1642">
        <v>1.0111535250000001</v>
      </c>
      <c r="G1642">
        <f>ROUNDUP(games[[#This Row],[User Rating]],0)</f>
        <v>2</v>
      </c>
    </row>
    <row r="1643" spans="2:7" x14ac:dyDescent="0.25">
      <c r="B1643" t="s">
        <v>26</v>
      </c>
      <c r="C1643" t="s">
        <v>39</v>
      </c>
      <c r="D1643" t="s">
        <v>11</v>
      </c>
      <c r="E1643">
        <v>2016</v>
      </c>
      <c r="F1643">
        <v>4.0814853400000004</v>
      </c>
      <c r="G1643">
        <f>ROUNDUP(games[[#This Row],[User Rating]],0)</f>
        <v>5</v>
      </c>
    </row>
    <row r="1644" spans="2:7" x14ac:dyDescent="0.25">
      <c r="B1644" t="s">
        <v>68</v>
      </c>
      <c r="C1644" t="s">
        <v>39</v>
      </c>
      <c r="D1644" t="s">
        <v>3</v>
      </c>
      <c r="E1644">
        <v>2007</v>
      </c>
      <c r="F1644">
        <v>3.342162493</v>
      </c>
      <c r="G1644">
        <f>ROUNDUP(games[[#This Row],[User Rating]],0)</f>
        <v>4</v>
      </c>
    </row>
    <row r="1645" spans="2:7" x14ac:dyDescent="0.25">
      <c r="B1645" t="s">
        <v>66</v>
      </c>
      <c r="C1645" t="s">
        <v>25</v>
      </c>
      <c r="D1645" t="s">
        <v>6</v>
      </c>
      <c r="E1645">
        <v>2020</v>
      </c>
      <c r="F1645">
        <v>5.7809421460000001</v>
      </c>
      <c r="G1645">
        <f>ROUNDUP(games[[#This Row],[User Rating]],0)</f>
        <v>6</v>
      </c>
    </row>
    <row r="1646" spans="2:7" x14ac:dyDescent="0.25">
      <c r="B1646" t="s">
        <v>16</v>
      </c>
      <c r="C1646" t="s">
        <v>20</v>
      </c>
      <c r="D1646" t="s">
        <v>0</v>
      </c>
      <c r="E1646">
        <v>2017</v>
      </c>
      <c r="F1646">
        <v>1.697066486</v>
      </c>
      <c r="G1646">
        <f>ROUNDUP(games[[#This Row],[User Rating]],0)</f>
        <v>2</v>
      </c>
    </row>
    <row r="1647" spans="2:7" x14ac:dyDescent="0.25">
      <c r="B1647" t="s">
        <v>29</v>
      </c>
      <c r="C1647" t="s">
        <v>30</v>
      </c>
      <c r="D1647" t="s">
        <v>18</v>
      </c>
      <c r="E1647">
        <v>2002</v>
      </c>
      <c r="F1647">
        <v>1.4000732250000001</v>
      </c>
      <c r="G1647">
        <f>ROUNDUP(games[[#This Row],[User Rating]],0)</f>
        <v>2</v>
      </c>
    </row>
    <row r="1648" spans="2:7" x14ac:dyDescent="0.25">
      <c r="B1648" t="s">
        <v>36</v>
      </c>
      <c r="C1648" t="s">
        <v>28</v>
      </c>
      <c r="D1648" t="s">
        <v>3</v>
      </c>
      <c r="E1648">
        <v>2020</v>
      </c>
      <c r="F1648">
        <v>9.0579717679999998</v>
      </c>
      <c r="G1648">
        <f>ROUNDUP(games[[#This Row],[User Rating]],0)</f>
        <v>10</v>
      </c>
    </row>
    <row r="1649" spans="2:7" x14ac:dyDescent="0.25">
      <c r="B1649" t="s">
        <v>8</v>
      </c>
      <c r="C1649" t="s">
        <v>33</v>
      </c>
      <c r="D1649" t="s">
        <v>11</v>
      </c>
      <c r="E1649">
        <v>2009</v>
      </c>
      <c r="F1649">
        <v>7.8842207039999996</v>
      </c>
      <c r="G1649">
        <f>ROUNDUP(games[[#This Row],[User Rating]],0)</f>
        <v>8</v>
      </c>
    </row>
    <row r="1650" spans="2:7" x14ac:dyDescent="0.25">
      <c r="B1650" t="s">
        <v>76</v>
      </c>
      <c r="C1650" t="s">
        <v>39</v>
      </c>
      <c r="D1650" t="s">
        <v>11</v>
      </c>
      <c r="E1650">
        <v>2008</v>
      </c>
      <c r="F1650">
        <v>7.4509941</v>
      </c>
      <c r="G1650">
        <f>ROUNDUP(games[[#This Row],[User Rating]],0)</f>
        <v>8</v>
      </c>
    </row>
    <row r="1651" spans="2:7" x14ac:dyDescent="0.25">
      <c r="B1651" t="s">
        <v>35</v>
      </c>
      <c r="C1651" t="s">
        <v>25</v>
      </c>
      <c r="D1651" t="s">
        <v>0</v>
      </c>
      <c r="E1651">
        <v>2005</v>
      </c>
      <c r="F1651">
        <v>7.9303911070000002</v>
      </c>
      <c r="G1651">
        <f>ROUNDUP(games[[#This Row],[User Rating]],0)</f>
        <v>8</v>
      </c>
    </row>
    <row r="1652" spans="2:7" x14ac:dyDescent="0.25">
      <c r="B1652" t="s">
        <v>48</v>
      </c>
      <c r="C1652" t="s">
        <v>30</v>
      </c>
      <c r="D1652" t="s">
        <v>11</v>
      </c>
      <c r="E1652">
        <v>2002</v>
      </c>
      <c r="F1652">
        <v>2.2335592449999999</v>
      </c>
      <c r="G1652">
        <f>ROUNDUP(games[[#This Row],[User Rating]],0)</f>
        <v>3</v>
      </c>
    </row>
    <row r="1653" spans="2:7" x14ac:dyDescent="0.25">
      <c r="B1653" t="s">
        <v>32</v>
      </c>
      <c r="C1653" t="s">
        <v>30</v>
      </c>
      <c r="D1653" t="s">
        <v>0</v>
      </c>
      <c r="E1653">
        <v>2000</v>
      </c>
      <c r="F1653">
        <v>6.6054730529999999</v>
      </c>
      <c r="G1653">
        <f>ROUNDUP(games[[#This Row],[User Rating]],0)</f>
        <v>7</v>
      </c>
    </row>
    <row r="1654" spans="2:7" x14ac:dyDescent="0.25">
      <c r="B1654" t="s">
        <v>53</v>
      </c>
      <c r="C1654" t="s">
        <v>1</v>
      </c>
      <c r="D1654" t="s">
        <v>18</v>
      </c>
      <c r="E1654">
        <v>2009</v>
      </c>
      <c r="F1654">
        <v>8.5979741950000008</v>
      </c>
      <c r="G1654">
        <f>ROUNDUP(games[[#This Row],[User Rating]],0)</f>
        <v>9</v>
      </c>
    </row>
    <row r="1655" spans="2:7" x14ac:dyDescent="0.25">
      <c r="B1655" t="s">
        <v>34</v>
      </c>
      <c r="C1655" t="s">
        <v>4</v>
      </c>
      <c r="D1655" t="s">
        <v>11</v>
      </c>
      <c r="E1655">
        <v>2004</v>
      </c>
      <c r="F1655">
        <v>1.4970869120000001</v>
      </c>
      <c r="G1655">
        <f>ROUNDUP(games[[#This Row],[User Rating]],0)</f>
        <v>2</v>
      </c>
    </row>
    <row r="1656" spans="2:7" x14ac:dyDescent="0.25">
      <c r="B1656" t="s">
        <v>59</v>
      </c>
      <c r="C1656" t="s">
        <v>20</v>
      </c>
      <c r="D1656" t="s">
        <v>11</v>
      </c>
      <c r="E1656">
        <v>2008</v>
      </c>
      <c r="F1656">
        <v>8.1873689039999995</v>
      </c>
      <c r="G1656">
        <f>ROUNDUP(games[[#This Row],[User Rating]],0)</f>
        <v>9</v>
      </c>
    </row>
    <row r="1657" spans="2:7" x14ac:dyDescent="0.25">
      <c r="B1657" t="s">
        <v>62</v>
      </c>
      <c r="C1657" t="s">
        <v>13</v>
      </c>
      <c r="D1657" t="s">
        <v>6</v>
      </c>
      <c r="E1657">
        <v>2023</v>
      </c>
      <c r="F1657">
        <v>8.1948559250000006</v>
      </c>
      <c r="G1657">
        <f>ROUNDUP(games[[#This Row],[User Rating]],0)</f>
        <v>9</v>
      </c>
    </row>
    <row r="1658" spans="2:7" x14ac:dyDescent="0.25">
      <c r="B1658" t="s">
        <v>10</v>
      </c>
      <c r="C1658" t="s">
        <v>28</v>
      </c>
      <c r="D1658" t="s">
        <v>0</v>
      </c>
      <c r="E1658">
        <v>2016</v>
      </c>
      <c r="F1658">
        <v>8.9918176390000006</v>
      </c>
      <c r="G1658">
        <f>ROUNDUP(games[[#This Row],[User Rating]],0)</f>
        <v>9</v>
      </c>
    </row>
    <row r="1659" spans="2:7" x14ac:dyDescent="0.25">
      <c r="B1659" t="s">
        <v>35</v>
      </c>
      <c r="C1659" t="s">
        <v>1</v>
      </c>
      <c r="D1659" t="s">
        <v>11</v>
      </c>
      <c r="E1659">
        <v>2001</v>
      </c>
      <c r="F1659">
        <v>4.5265847380000004</v>
      </c>
      <c r="G1659">
        <f>ROUNDUP(games[[#This Row],[User Rating]],0)</f>
        <v>5</v>
      </c>
    </row>
    <row r="1660" spans="2:7" x14ac:dyDescent="0.25">
      <c r="B1660" t="s">
        <v>57</v>
      </c>
      <c r="C1660" t="s">
        <v>52</v>
      </c>
      <c r="D1660" t="s">
        <v>6</v>
      </c>
      <c r="E1660">
        <v>2009</v>
      </c>
      <c r="F1660">
        <v>7.8014730610000003</v>
      </c>
      <c r="G1660">
        <f>ROUNDUP(games[[#This Row],[User Rating]],0)</f>
        <v>8</v>
      </c>
    </row>
    <row r="1661" spans="2:7" x14ac:dyDescent="0.25">
      <c r="B1661" t="s">
        <v>22</v>
      </c>
      <c r="C1661" t="s">
        <v>39</v>
      </c>
      <c r="D1661" t="s">
        <v>0</v>
      </c>
      <c r="E1661">
        <v>2012</v>
      </c>
      <c r="F1661">
        <v>7.68628132</v>
      </c>
      <c r="G1661">
        <f>ROUNDUP(games[[#This Row],[User Rating]],0)</f>
        <v>8</v>
      </c>
    </row>
    <row r="1662" spans="2:7" x14ac:dyDescent="0.25">
      <c r="B1662" t="s">
        <v>63</v>
      </c>
      <c r="C1662" t="s">
        <v>25</v>
      </c>
      <c r="D1662" t="s">
        <v>18</v>
      </c>
      <c r="E1662">
        <v>2008</v>
      </c>
      <c r="F1662">
        <v>4.5255641000000004</v>
      </c>
      <c r="G1662">
        <f>ROUNDUP(games[[#This Row],[User Rating]],0)</f>
        <v>5</v>
      </c>
    </row>
    <row r="1663" spans="2:7" x14ac:dyDescent="0.25">
      <c r="B1663" t="s">
        <v>50</v>
      </c>
      <c r="C1663" t="s">
        <v>52</v>
      </c>
      <c r="D1663" t="s">
        <v>18</v>
      </c>
      <c r="E1663">
        <v>2009</v>
      </c>
      <c r="F1663">
        <v>9.5678886110000008</v>
      </c>
      <c r="G1663">
        <f>ROUNDUP(games[[#This Row],[User Rating]],0)</f>
        <v>10</v>
      </c>
    </row>
    <row r="1664" spans="2:7" x14ac:dyDescent="0.25">
      <c r="B1664" t="s">
        <v>70</v>
      </c>
      <c r="C1664" t="s">
        <v>33</v>
      </c>
      <c r="D1664" t="s">
        <v>0</v>
      </c>
      <c r="E1664">
        <v>2022</v>
      </c>
      <c r="F1664">
        <v>1.3617736110000001</v>
      </c>
      <c r="G1664">
        <f>ROUNDUP(games[[#This Row],[User Rating]],0)</f>
        <v>2</v>
      </c>
    </row>
    <row r="1665" spans="2:7" x14ac:dyDescent="0.25">
      <c r="B1665" t="s">
        <v>68</v>
      </c>
      <c r="C1665" t="s">
        <v>52</v>
      </c>
      <c r="D1665" t="s">
        <v>18</v>
      </c>
      <c r="E1665">
        <v>2020</v>
      </c>
      <c r="F1665">
        <v>2.7168256820000001</v>
      </c>
      <c r="G1665">
        <f>ROUNDUP(games[[#This Row],[User Rating]],0)</f>
        <v>3</v>
      </c>
    </row>
    <row r="1666" spans="2:7" x14ac:dyDescent="0.25">
      <c r="B1666" t="s">
        <v>50</v>
      </c>
      <c r="C1666" t="s">
        <v>7</v>
      </c>
      <c r="D1666" t="s">
        <v>6</v>
      </c>
      <c r="E1666">
        <v>2008</v>
      </c>
      <c r="F1666">
        <v>4.2911804470000003</v>
      </c>
      <c r="G1666">
        <f>ROUNDUP(games[[#This Row],[User Rating]],0)</f>
        <v>5</v>
      </c>
    </row>
    <row r="1667" spans="2:7" x14ac:dyDescent="0.25">
      <c r="B1667" t="s">
        <v>14</v>
      </c>
      <c r="C1667" t="s">
        <v>30</v>
      </c>
      <c r="D1667" t="s">
        <v>0</v>
      </c>
      <c r="E1667">
        <v>2006</v>
      </c>
      <c r="F1667">
        <v>8.1525814899999993</v>
      </c>
      <c r="G1667">
        <f>ROUNDUP(games[[#This Row],[User Rating]],0)</f>
        <v>9</v>
      </c>
    </row>
    <row r="1668" spans="2:7" x14ac:dyDescent="0.25">
      <c r="B1668" t="s">
        <v>42</v>
      </c>
      <c r="C1668" t="s">
        <v>20</v>
      </c>
      <c r="D1668" t="s">
        <v>18</v>
      </c>
      <c r="E1668">
        <v>2023</v>
      </c>
      <c r="F1668">
        <v>6.8052888170000001</v>
      </c>
      <c r="G1668">
        <f>ROUNDUP(games[[#This Row],[User Rating]],0)</f>
        <v>7</v>
      </c>
    </row>
    <row r="1669" spans="2:7" x14ac:dyDescent="0.25">
      <c r="B1669" t="s">
        <v>17</v>
      </c>
      <c r="C1669" t="s">
        <v>39</v>
      </c>
      <c r="D1669" t="s">
        <v>3</v>
      </c>
      <c r="E1669">
        <v>2017</v>
      </c>
      <c r="F1669">
        <v>5.5662549029999999</v>
      </c>
      <c r="G1669">
        <f>ROUNDUP(games[[#This Row],[User Rating]],0)</f>
        <v>6</v>
      </c>
    </row>
    <row r="1670" spans="2:7" x14ac:dyDescent="0.25">
      <c r="B1670" t="s">
        <v>16</v>
      </c>
      <c r="C1670" t="s">
        <v>20</v>
      </c>
      <c r="D1670" t="s">
        <v>11</v>
      </c>
      <c r="E1670">
        <v>2001</v>
      </c>
      <c r="F1670">
        <v>9.8576690300000003</v>
      </c>
      <c r="G1670">
        <f>ROUNDUP(games[[#This Row],[User Rating]],0)</f>
        <v>10</v>
      </c>
    </row>
    <row r="1671" spans="2:7" x14ac:dyDescent="0.25">
      <c r="B1671" t="s">
        <v>43</v>
      </c>
      <c r="C1671" t="s">
        <v>13</v>
      </c>
      <c r="D1671" t="s">
        <v>6</v>
      </c>
      <c r="E1671">
        <v>2017</v>
      </c>
      <c r="F1671">
        <v>2.1944614589999998</v>
      </c>
      <c r="G1671">
        <f>ROUNDUP(games[[#This Row],[User Rating]],0)</f>
        <v>3</v>
      </c>
    </row>
    <row r="1672" spans="2:7" x14ac:dyDescent="0.25">
      <c r="B1672" t="s">
        <v>42</v>
      </c>
      <c r="C1672" t="s">
        <v>20</v>
      </c>
      <c r="D1672" t="s">
        <v>18</v>
      </c>
      <c r="E1672">
        <v>2023</v>
      </c>
      <c r="F1672">
        <v>4.7309968409999996</v>
      </c>
      <c r="G1672">
        <f>ROUNDUP(games[[#This Row],[User Rating]],0)</f>
        <v>5</v>
      </c>
    </row>
    <row r="1673" spans="2:7" x14ac:dyDescent="0.25">
      <c r="B1673" t="s">
        <v>48</v>
      </c>
      <c r="C1673" t="s">
        <v>7</v>
      </c>
      <c r="D1673" t="s">
        <v>18</v>
      </c>
      <c r="E1673">
        <v>2002</v>
      </c>
      <c r="F1673">
        <v>7.1155005359999999</v>
      </c>
      <c r="G1673">
        <f>ROUNDUP(games[[#This Row],[User Rating]],0)</f>
        <v>8</v>
      </c>
    </row>
    <row r="1674" spans="2:7" x14ac:dyDescent="0.25">
      <c r="B1674" t="s">
        <v>56</v>
      </c>
      <c r="C1674" t="s">
        <v>9</v>
      </c>
      <c r="D1674" t="s">
        <v>6</v>
      </c>
      <c r="E1674">
        <v>2014</v>
      </c>
      <c r="F1674">
        <v>4.4131381779999996</v>
      </c>
      <c r="G1674">
        <f>ROUNDUP(games[[#This Row],[User Rating]],0)</f>
        <v>5</v>
      </c>
    </row>
    <row r="1675" spans="2:7" x14ac:dyDescent="0.25">
      <c r="B1675" t="s">
        <v>65</v>
      </c>
      <c r="C1675" t="s">
        <v>13</v>
      </c>
      <c r="D1675" t="s">
        <v>6</v>
      </c>
      <c r="E1675">
        <v>2023</v>
      </c>
      <c r="F1675">
        <v>2.8620852619999999</v>
      </c>
      <c r="G1675">
        <f>ROUNDUP(games[[#This Row],[User Rating]],0)</f>
        <v>3</v>
      </c>
    </row>
    <row r="1676" spans="2:7" x14ac:dyDescent="0.25">
      <c r="B1676" t="s">
        <v>76</v>
      </c>
      <c r="C1676" t="s">
        <v>30</v>
      </c>
      <c r="D1676" t="s">
        <v>6</v>
      </c>
      <c r="E1676">
        <v>2018</v>
      </c>
      <c r="F1676">
        <v>4.9480234469999997</v>
      </c>
      <c r="G1676">
        <f>ROUNDUP(games[[#This Row],[User Rating]],0)</f>
        <v>5</v>
      </c>
    </row>
    <row r="1677" spans="2:7" x14ac:dyDescent="0.25">
      <c r="B1677" t="s">
        <v>66</v>
      </c>
      <c r="C1677" t="s">
        <v>13</v>
      </c>
      <c r="D1677" t="s">
        <v>11</v>
      </c>
      <c r="E1677">
        <v>2017</v>
      </c>
      <c r="F1677">
        <v>8.0752763250000008</v>
      </c>
      <c r="G1677">
        <f>ROUNDUP(games[[#This Row],[User Rating]],0)</f>
        <v>9</v>
      </c>
    </row>
    <row r="1678" spans="2:7" x14ac:dyDescent="0.25">
      <c r="B1678" t="s">
        <v>40</v>
      </c>
      <c r="C1678" t="s">
        <v>41</v>
      </c>
      <c r="D1678" t="s">
        <v>6</v>
      </c>
      <c r="E1678">
        <v>2002</v>
      </c>
      <c r="F1678">
        <v>3.7447228510000001</v>
      </c>
      <c r="G1678">
        <f>ROUNDUP(games[[#This Row],[User Rating]],0)</f>
        <v>4</v>
      </c>
    </row>
    <row r="1679" spans="2:7" x14ac:dyDescent="0.25">
      <c r="B1679" t="s">
        <v>35</v>
      </c>
      <c r="C1679" t="s">
        <v>7</v>
      </c>
      <c r="D1679" t="s">
        <v>3</v>
      </c>
      <c r="E1679">
        <v>2009</v>
      </c>
      <c r="F1679">
        <v>5.1192697909999998</v>
      </c>
      <c r="G1679">
        <f>ROUNDUP(games[[#This Row],[User Rating]],0)</f>
        <v>6</v>
      </c>
    </row>
    <row r="1680" spans="2:7" x14ac:dyDescent="0.25">
      <c r="B1680" t="s">
        <v>44</v>
      </c>
      <c r="C1680" t="s">
        <v>25</v>
      </c>
      <c r="D1680" t="s">
        <v>11</v>
      </c>
      <c r="E1680">
        <v>2010</v>
      </c>
      <c r="F1680">
        <v>4.7630040420000004</v>
      </c>
      <c r="G1680">
        <f>ROUNDUP(games[[#This Row],[User Rating]],0)</f>
        <v>5</v>
      </c>
    </row>
    <row r="1681" spans="2:7" x14ac:dyDescent="0.25">
      <c r="B1681" t="s">
        <v>42</v>
      </c>
      <c r="C1681" t="s">
        <v>52</v>
      </c>
      <c r="D1681" t="s">
        <v>0</v>
      </c>
      <c r="E1681">
        <v>2005</v>
      </c>
      <c r="F1681">
        <v>2.9334595710000002</v>
      </c>
      <c r="G1681">
        <f>ROUNDUP(games[[#This Row],[User Rating]],0)</f>
        <v>3</v>
      </c>
    </row>
    <row r="1682" spans="2:7" x14ac:dyDescent="0.25">
      <c r="B1682" t="s">
        <v>23</v>
      </c>
      <c r="C1682" t="s">
        <v>20</v>
      </c>
      <c r="D1682" t="s">
        <v>18</v>
      </c>
      <c r="E1682">
        <v>2021</v>
      </c>
      <c r="F1682">
        <v>7.1250982719999998</v>
      </c>
      <c r="G1682">
        <f>ROUNDUP(games[[#This Row],[User Rating]],0)</f>
        <v>8</v>
      </c>
    </row>
    <row r="1683" spans="2:7" x14ac:dyDescent="0.25">
      <c r="B1683" t="s">
        <v>27</v>
      </c>
      <c r="C1683" t="s">
        <v>7</v>
      </c>
      <c r="D1683" t="s">
        <v>6</v>
      </c>
      <c r="E1683">
        <v>2023</v>
      </c>
      <c r="F1683">
        <v>4.991431736</v>
      </c>
      <c r="G1683">
        <f>ROUNDUP(games[[#This Row],[User Rating]],0)</f>
        <v>5</v>
      </c>
    </row>
    <row r="1684" spans="2:7" x14ac:dyDescent="0.25">
      <c r="B1684" t="s">
        <v>51</v>
      </c>
      <c r="C1684" t="s">
        <v>30</v>
      </c>
      <c r="D1684" t="s">
        <v>0</v>
      </c>
      <c r="E1684">
        <v>2019</v>
      </c>
      <c r="F1684">
        <v>6.2615699210000004</v>
      </c>
      <c r="G1684">
        <f>ROUNDUP(games[[#This Row],[User Rating]],0)</f>
        <v>7</v>
      </c>
    </row>
    <row r="1685" spans="2:7" x14ac:dyDescent="0.25">
      <c r="B1685" t="s">
        <v>26</v>
      </c>
      <c r="C1685" t="s">
        <v>15</v>
      </c>
      <c r="D1685" t="s">
        <v>11</v>
      </c>
      <c r="E1685">
        <v>2000</v>
      </c>
      <c r="F1685">
        <v>2.0015054339999998</v>
      </c>
      <c r="G1685">
        <f>ROUNDUP(games[[#This Row],[User Rating]],0)</f>
        <v>3</v>
      </c>
    </row>
    <row r="1686" spans="2:7" x14ac:dyDescent="0.25">
      <c r="B1686" t="s">
        <v>44</v>
      </c>
      <c r="C1686" t="s">
        <v>9</v>
      </c>
      <c r="D1686" t="s">
        <v>0</v>
      </c>
      <c r="E1686">
        <v>2016</v>
      </c>
      <c r="F1686">
        <v>8.8654262619999997</v>
      </c>
      <c r="G1686">
        <f>ROUNDUP(games[[#This Row],[User Rating]],0)</f>
        <v>9</v>
      </c>
    </row>
    <row r="1687" spans="2:7" x14ac:dyDescent="0.25">
      <c r="B1687" t="s">
        <v>22</v>
      </c>
      <c r="C1687" t="s">
        <v>41</v>
      </c>
      <c r="D1687" t="s">
        <v>18</v>
      </c>
      <c r="E1687">
        <v>2014</v>
      </c>
      <c r="F1687">
        <v>8.7281937470000006</v>
      </c>
      <c r="G1687">
        <f>ROUNDUP(games[[#This Row],[User Rating]],0)</f>
        <v>9</v>
      </c>
    </row>
    <row r="1688" spans="2:7" x14ac:dyDescent="0.25">
      <c r="B1688" t="s">
        <v>24</v>
      </c>
      <c r="C1688" t="s">
        <v>20</v>
      </c>
      <c r="D1688" t="s">
        <v>11</v>
      </c>
      <c r="E1688">
        <v>2017</v>
      </c>
      <c r="F1688">
        <v>3.886430786</v>
      </c>
      <c r="G1688">
        <f>ROUNDUP(games[[#This Row],[User Rating]],0)</f>
        <v>4</v>
      </c>
    </row>
    <row r="1689" spans="2:7" x14ac:dyDescent="0.25">
      <c r="B1689" t="s">
        <v>49</v>
      </c>
      <c r="C1689" t="s">
        <v>25</v>
      </c>
      <c r="D1689" t="s">
        <v>11</v>
      </c>
      <c r="E1689">
        <v>2022</v>
      </c>
      <c r="F1689">
        <v>3.6536652510000001</v>
      </c>
      <c r="G1689">
        <f>ROUNDUP(games[[#This Row],[User Rating]],0)</f>
        <v>4</v>
      </c>
    </row>
    <row r="1690" spans="2:7" x14ac:dyDescent="0.25">
      <c r="B1690" t="s">
        <v>2</v>
      </c>
      <c r="C1690" t="s">
        <v>52</v>
      </c>
      <c r="D1690" t="s">
        <v>0</v>
      </c>
      <c r="E1690">
        <v>2007</v>
      </c>
      <c r="F1690">
        <v>2.3856099230000001</v>
      </c>
      <c r="G1690">
        <f>ROUNDUP(games[[#This Row],[User Rating]],0)</f>
        <v>3</v>
      </c>
    </row>
    <row r="1691" spans="2:7" x14ac:dyDescent="0.25">
      <c r="B1691" t="s">
        <v>64</v>
      </c>
      <c r="C1691" t="s">
        <v>25</v>
      </c>
      <c r="D1691" t="s">
        <v>18</v>
      </c>
      <c r="E1691">
        <v>2005</v>
      </c>
      <c r="F1691">
        <v>7.8760471499999998</v>
      </c>
      <c r="G1691">
        <f>ROUNDUP(games[[#This Row],[User Rating]],0)</f>
        <v>8</v>
      </c>
    </row>
    <row r="1692" spans="2:7" x14ac:dyDescent="0.25">
      <c r="B1692" t="s">
        <v>65</v>
      </c>
      <c r="C1692" t="s">
        <v>9</v>
      </c>
      <c r="D1692" t="s">
        <v>11</v>
      </c>
      <c r="E1692">
        <v>2002</v>
      </c>
      <c r="F1692">
        <v>8.0254677940000008</v>
      </c>
      <c r="G1692">
        <f>ROUNDUP(games[[#This Row],[User Rating]],0)</f>
        <v>9</v>
      </c>
    </row>
    <row r="1693" spans="2:7" x14ac:dyDescent="0.25">
      <c r="B1693" t="s">
        <v>69</v>
      </c>
      <c r="C1693" t="s">
        <v>13</v>
      </c>
      <c r="D1693" t="s">
        <v>3</v>
      </c>
      <c r="E1693">
        <v>2020</v>
      </c>
      <c r="F1693">
        <v>4.4537618180000003</v>
      </c>
      <c r="G1693">
        <f>ROUNDUP(games[[#This Row],[User Rating]],0)</f>
        <v>5</v>
      </c>
    </row>
    <row r="1694" spans="2:7" x14ac:dyDescent="0.25">
      <c r="B1694" t="s">
        <v>40</v>
      </c>
      <c r="C1694" t="s">
        <v>25</v>
      </c>
      <c r="D1694" t="s">
        <v>3</v>
      </c>
      <c r="E1694">
        <v>2015</v>
      </c>
      <c r="F1694">
        <v>8.1448226389999991</v>
      </c>
      <c r="G1694">
        <f>ROUNDUP(games[[#This Row],[User Rating]],0)</f>
        <v>9</v>
      </c>
    </row>
    <row r="1695" spans="2:7" x14ac:dyDescent="0.25">
      <c r="B1695" t="s">
        <v>10</v>
      </c>
      <c r="C1695" t="s">
        <v>1</v>
      </c>
      <c r="D1695" t="s">
        <v>18</v>
      </c>
      <c r="E1695">
        <v>2002</v>
      </c>
      <c r="F1695">
        <v>5.693320484</v>
      </c>
      <c r="G1695">
        <f>ROUNDUP(games[[#This Row],[User Rating]],0)</f>
        <v>6</v>
      </c>
    </row>
    <row r="1696" spans="2:7" x14ac:dyDescent="0.25">
      <c r="B1696" t="s">
        <v>40</v>
      </c>
      <c r="C1696" t="s">
        <v>20</v>
      </c>
      <c r="D1696" t="s">
        <v>0</v>
      </c>
      <c r="E1696">
        <v>2021</v>
      </c>
      <c r="F1696">
        <v>9.4423483340000001</v>
      </c>
      <c r="G1696">
        <f>ROUNDUP(games[[#This Row],[User Rating]],0)</f>
        <v>10</v>
      </c>
    </row>
    <row r="1697" spans="2:7" x14ac:dyDescent="0.25">
      <c r="B1697" t="s">
        <v>40</v>
      </c>
      <c r="C1697" t="s">
        <v>33</v>
      </c>
      <c r="D1697" t="s">
        <v>11</v>
      </c>
      <c r="E1697">
        <v>2016</v>
      </c>
      <c r="F1697">
        <v>6.5780181430000004</v>
      </c>
      <c r="G1697">
        <f>ROUNDUP(games[[#This Row],[User Rating]],0)</f>
        <v>7</v>
      </c>
    </row>
    <row r="1698" spans="2:7" x14ac:dyDescent="0.25">
      <c r="B1698" t="s">
        <v>59</v>
      </c>
      <c r="C1698" t="s">
        <v>15</v>
      </c>
      <c r="D1698" t="s">
        <v>18</v>
      </c>
      <c r="E1698">
        <v>2001</v>
      </c>
      <c r="F1698">
        <v>2.07902429</v>
      </c>
      <c r="G1698">
        <f>ROUNDUP(games[[#This Row],[User Rating]],0)</f>
        <v>3</v>
      </c>
    </row>
    <row r="1699" spans="2:7" x14ac:dyDescent="0.25">
      <c r="B1699" t="s">
        <v>50</v>
      </c>
      <c r="C1699" t="s">
        <v>28</v>
      </c>
      <c r="D1699" t="s">
        <v>6</v>
      </c>
      <c r="E1699">
        <v>2021</v>
      </c>
      <c r="F1699">
        <v>1.0734674660000001</v>
      </c>
      <c r="G1699">
        <f>ROUNDUP(games[[#This Row],[User Rating]],0)</f>
        <v>2</v>
      </c>
    </row>
    <row r="1700" spans="2:7" x14ac:dyDescent="0.25">
      <c r="B1700" t="s">
        <v>63</v>
      </c>
      <c r="C1700" t="s">
        <v>15</v>
      </c>
      <c r="D1700" t="s">
        <v>3</v>
      </c>
      <c r="E1700">
        <v>2001</v>
      </c>
      <c r="F1700">
        <v>4.4081633450000002</v>
      </c>
      <c r="G1700">
        <f>ROUNDUP(games[[#This Row],[User Rating]],0)</f>
        <v>5</v>
      </c>
    </row>
    <row r="1701" spans="2:7" x14ac:dyDescent="0.25">
      <c r="B1701" t="s">
        <v>73</v>
      </c>
      <c r="C1701" t="s">
        <v>33</v>
      </c>
      <c r="D1701" t="s">
        <v>6</v>
      </c>
      <c r="E1701">
        <v>2009</v>
      </c>
      <c r="F1701">
        <v>8.3573677610000008</v>
      </c>
      <c r="G1701">
        <f>ROUNDUP(games[[#This Row],[User Rating]],0)</f>
        <v>9</v>
      </c>
    </row>
    <row r="1702" spans="2:7" x14ac:dyDescent="0.25">
      <c r="B1702" t="s">
        <v>45</v>
      </c>
      <c r="C1702" t="s">
        <v>25</v>
      </c>
      <c r="D1702" t="s">
        <v>11</v>
      </c>
      <c r="E1702">
        <v>2009</v>
      </c>
      <c r="F1702">
        <v>3.4340829359999998</v>
      </c>
      <c r="G1702">
        <f>ROUNDUP(games[[#This Row],[User Rating]],0)</f>
        <v>4</v>
      </c>
    </row>
    <row r="1703" spans="2:7" x14ac:dyDescent="0.25">
      <c r="B1703" t="s">
        <v>58</v>
      </c>
      <c r="C1703" t="s">
        <v>33</v>
      </c>
      <c r="D1703" t="s">
        <v>18</v>
      </c>
      <c r="E1703">
        <v>2019</v>
      </c>
      <c r="F1703">
        <v>2.480724264</v>
      </c>
      <c r="G1703">
        <f>ROUNDUP(games[[#This Row],[User Rating]],0)</f>
        <v>3</v>
      </c>
    </row>
    <row r="1704" spans="2:7" x14ac:dyDescent="0.25">
      <c r="B1704" t="s">
        <v>32</v>
      </c>
      <c r="C1704" t="s">
        <v>41</v>
      </c>
      <c r="D1704" t="s">
        <v>18</v>
      </c>
      <c r="E1704">
        <v>2005</v>
      </c>
      <c r="F1704">
        <v>6.8348261250000002</v>
      </c>
      <c r="G1704">
        <f>ROUNDUP(games[[#This Row],[User Rating]],0)</f>
        <v>7</v>
      </c>
    </row>
    <row r="1705" spans="2:7" x14ac:dyDescent="0.25">
      <c r="B1705" t="s">
        <v>71</v>
      </c>
      <c r="C1705" t="s">
        <v>28</v>
      </c>
      <c r="D1705" t="s">
        <v>11</v>
      </c>
      <c r="E1705">
        <v>2007</v>
      </c>
      <c r="F1705">
        <v>3.1159093790000001</v>
      </c>
      <c r="G1705">
        <f>ROUNDUP(games[[#This Row],[User Rating]],0)</f>
        <v>4</v>
      </c>
    </row>
    <row r="1706" spans="2:7" x14ac:dyDescent="0.25">
      <c r="B1706" t="s">
        <v>46</v>
      </c>
      <c r="C1706" t="s">
        <v>33</v>
      </c>
      <c r="D1706" t="s">
        <v>6</v>
      </c>
      <c r="E1706">
        <v>2004</v>
      </c>
      <c r="F1706">
        <v>3.7125653500000002</v>
      </c>
      <c r="G1706">
        <f>ROUNDUP(games[[#This Row],[User Rating]],0)</f>
        <v>4</v>
      </c>
    </row>
    <row r="1707" spans="2:7" x14ac:dyDescent="0.25">
      <c r="B1707" t="s">
        <v>48</v>
      </c>
      <c r="C1707" t="s">
        <v>41</v>
      </c>
      <c r="D1707" t="s">
        <v>18</v>
      </c>
      <c r="E1707">
        <v>2000</v>
      </c>
      <c r="F1707">
        <v>1.2760776979999999</v>
      </c>
      <c r="G1707">
        <f>ROUNDUP(games[[#This Row],[User Rating]],0)</f>
        <v>2</v>
      </c>
    </row>
    <row r="1708" spans="2:7" x14ac:dyDescent="0.25">
      <c r="B1708" t="s">
        <v>42</v>
      </c>
      <c r="C1708" t="s">
        <v>33</v>
      </c>
      <c r="D1708" t="s">
        <v>6</v>
      </c>
      <c r="E1708">
        <v>2009</v>
      </c>
      <c r="F1708">
        <v>7.6170446089999997</v>
      </c>
      <c r="G1708">
        <f>ROUNDUP(games[[#This Row],[User Rating]],0)</f>
        <v>8</v>
      </c>
    </row>
    <row r="1709" spans="2:7" x14ac:dyDescent="0.25">
      <c r="B1709" t="s">
        <v>68</v>
      </c>
      <c r="C1709" t="s">
        <v>39</v>
      </c>
      <c r="D1709" t="s">
        <v>11</v>
      </c>
      <c r="E1709">
        <v>2016</v>
      </c>
      <c r="F1709">
        <v>4.215610667</v>
      </c>
      <c r="G1709">
        <f>ROUNDUP(games[[#This Row],[User Rating]],0)</f>
        <v>5</v>
      </c>
    </row>
    <row r="1710" spans="2:7" x14ac:dyDescent="0.25">
      <c r="B1710" t="s">
        <v>16</v>
      </c>
      <c r="C1710" t="s">
        <v>28</v>
      </c>
      <c r="D1710" t="s">
        <v>11</v>
      </c>
      <c r="E1710">
        <v>2000</v>
      </c>
      <c r="F1710">
        <v>6.2891496690000004</v>
      </c>
      <c r="G1710">
        <f>ROUNDUP(games[[#This Row],[User Rating]],0)</f>
        <v>7</v>
      </c>
    </row>
    <row r="1711" spans="2:7" x14ac:dyDescent="0.25">
      <c r="B1711" t="s">
        <v>63</v>
      </c>
      <c r="C1711" t="s">
        <v>28</v>
      </c>
      <c r="D1711" t="s">
        <v>6</v>
      </c>
      <c r="E1711">
        <v>2002</v>
      </c>
      <c r="F1711">
        <v>8.2514884140000007</v>
      </c>
      <c r="G1711">
        <f>ROUNDUP(games[[#This Row],[User Rating]],0)</f>
        <v>9</v>
      </c>
    </row>
    <row r="1712" spans="2:7" x14ac:dyDescent="0.25">
      <c r="B1712" t="s">
        <v>71</v>
      </c>
      <c r="C1712" t="s">
        <v>4</v>
      </c>
      <c r="D1712" t="s">
        <v>11</v>
      </c>
      <c r="E1712">
        <v>2006</v>
      </c>
      <c r="F1712">
        <v>7.8495543469999998</v>
      </c>
      <c r="G1712">
        <f>ROUNDUP(games[[#This Row],[User Rating]],0)</f>
        <v>8</v>
      </c>
    </row>
    <row r="1713" spans="2:7" x14ac:dyDescent="0.25">
      <c r="B1713" t="s">
        <v>64</v>
      </c>
      <c r="C1713" t="s">
        <v>39</v>
      </c>
      <c r="D1713" t="s">
        <v>6</v>
      </c>
      <c r="E1713">
        <v>2002</v>
      </c>
      <c r="F1713">
        <v>1.461061838</v>
      </c>
      <c r="G1713">
        <f>ROUNDUP(games[[#This Row],[User Rating]],0)</f>
        <v>2</v>
      </c>
    </row>
    <row r="1714" spans="2:7" x14ac:dyDescent="0.25">
      <c r="B1714" t="s">
        <v>42</v>
      </c>
      <c r="C1714" t="s">
        <v>30</v>
      </c>
      <c r="D1714" t="s">
        <v>6</v>
      </c>
      <c r="E1714">
        <v>2010</v>
      </c>
      <c r="F1714">
        <v>3.7531188260000001</v>
      </c>
      <c r="G1714">
        <f>ROUNDUP(games[[#This Row],[User Rating]],0)</f>
        <v>4</v>
      </c>
    </row>
    <row r="1715" spans="2:7" x14ac:dyDescent="0.25">
      <c r="B1715" t="s">
        <v>51</v>
      </c>
      <c r="C1715" t="s">
        <v>20</v>
      </c>
      <c r="D1715" t="s">
        <v>3</v>
      </c>
      <c r="E1715">
        <v>2010</v>
      </c>
      <c r="F1715">
        <v>8.3186758330000004</v>
      </c>
      <c r="G1715">
        <f>ROUNDUP(games[[#This Row],[User Rating]],0)</f>
        <v>9</v>
      </c>
    </row>
    <row r="1716" spans="2:7" x14ac:dyDescent="0.25">
      <c r="B1716" t="s">
        <v>47</v>
      </c>
      <c r="C1716" t="s">
        <v>9</v>
      </c>
      <c r="D1716" t="s">
        <v>6</v>
      </c>
      <c r="E1716">
        <v>2009</v>
      </c>
      <c r="F1716">
        <v>1.560533398</v>
      </c>
      <c r="G1716">
        <f>ROUNDUP(games[[#This Row],[User Rating]],0)</f>
        <v>2</v>
      </c>
    </row>
    <row r="1717" spans="2:7" x14ac:dyDescent="0.25">
      <c r="B1717" t="s">
        <v>32</v>
      </c>
      <c r="C1717" t="s">
        <v>52</v>
      </c>
      <c r="D1717" t="s">
        <v>18</v>
      </c>
      <c r="E1717">
        <v>2020</v>
      </c>
      <c r="F1717">
        <v>9.6522800980000003</v>
      </c>
      <c r="G1717">
        <f>ROUNDUP(games[[#This Row],[User Rating]],0)</f>
        <v>10</v>
      </c>
    </row>
    <row r="1718" spans="2:7" x14ac:dyDescent="0.25">
      <c r="B1718" t="s">
        <v>17</v>
      </c>
      <c r="C1718" t="s">
        <v>25</v>
      </c>
      <c r="D1718" t="s">
        <v>11</v>
      </c>
      <c r="E1718">
        <v>2020</v>
      </c>
      <c r="F1718">
        <v>1.382722829</v>
      </c>
      <c r="G1718">
        <f>ROUNDUP(games[[#This Row],[User Rating]],0)</f>
        <v>2</v>
      </c>
    </row>
    <row r="1719" spans="2:7" x14ac:dyDescent="0.25">
      <c r="B1719" t="s">
        <v>70</v>
      </c>
      <c r="C1719" t="s">
        <v>20</v>
      </c>
      <c r="D1719" t="s">
        <v>11</v>
      </c>
      <c r="E1719">
        <v>2005</v>
      </c>
      <c r="F1719">
        <v>4.2831079330000001</v>
      </c>
      <c r="G1719">
        <f>ROUNDUP(games[[#This Row],[User Rating]],0)</f>
        <v>5</v>
      </c>
    </row>
    <row r="1720" spans="2:7" x14ac:dyDescent="0.25">
      <c r="B1720" t="s">
        <v>22</v>
      </c>
      <c r="C1720" t="s">
        <v>1</v>
      </c>
      <c r="D1720" t="s">
        <v>18</v>
      </c>
      <c r="E1720">
        <v>2005</v>
      </c>
      <c r="F1720">
        <v>6.7605571370000002</v>
      </c>
      <c r="G1720">
        <f>ROUNDUP(games[[#This Row],[User Rating]],0)</f>
        <v>7</v>
      </c>
    </row>
    <row r="1721" spans="2:7" x14ac:dyDescent="0.25">
      <c r="B1721" t="s">
        <v>42</v>
      </c>
      <c r="C1721" t="s">
        <v>28</v>
      </c>
      <c r="D1721" t="s">
        <v>3</v>
      </c>
      <c r="E1721">
        <v>2000</v>
      </c>
      <c r="F1721">
        <v>6.3802955710000004</v>
      </c>
      <c r="G1721">
        <f>ROUNDUP(games[[#This Row],[User Rating]],0)</f>
        <v>7</v>
      </c>
    </row>
    <row r="1722" spans="2:7" x14ac:dyDescent="0.25">
      <c r="B1722" t="s">
        <v>23</v>
      </c>
      <c r="C1722" t="s">
        <v>1</v>
      </c>
      <c r="D1722" t="s">
        <v>6</v>
      </c>
      <c r="E1722">
        <v>2012</v>
      </c>
      <c r="F1722">
        <v>6.7368010580000002</v>
      </c>
      <c r="G1722">
        <f>ROUNDUP(games[[#This Row],[User Rating]],0)</f>
        <v>7</v>
      </c>
    </row>
    <row r="1723" spans="2:7" x14ac:dyDescent="0.25">
      <c r="B1723" t="s">
        <v>29</v>
      </c>
      <c r="C1723" t="s">
        <v>4</v>
      </c>
      <c r="D1723" t="s">
        <v>6</v>
      </c>
      <c r="E1723">
        <v>2006</v>
      </c>
      <c r="F1723">
        <v>2.4436535629999998</v>
      </c>
      <c r="G1723">
        <f>ROUNDUP(games[[#This Row],[User Rating]],0)</f>
        <v>3</v>
      </c>
    </row>
    <row r="1724" spans="2:7" x14ac:dyDescent="0.25">
      <c r="B1724" t="s">
        <v>2</v>
      </c>
      <c r="C1724" t="s">
        <v>28</v>
      </c>
      <c r="D1724" t="s">
        <v>6</v>
      </c>
      <c r="E1724">
        <v>2022</v>
      </c>
      <c r="F1724">
        <v>5.5636408719999997</v>
      </c>
      <c r="G1724">
        <f>ROUNDUP(games[[#This Row],[User Rating]],0)</f>
        <v>6</v>
      </c>
    </row>
    <row r="1725" spans="2:7" x14ac:dyDescent="0.25">
      <c r="B1725" t="s">
        <v>46</v>
      </c>
      <c r="C1725" t="s">
        <v>52</v>
      </c>
      <c r="D1725" t="s">
        <v>3</v>
      </c>
      <c r="E1725">
        <v>2000</v>
      </c>
      <c r="F1725">
        <v>2.3879814389999998</v>
      </c>
      <c r="G1725">
        <f>ROUNDUP(games[[#This Row],[User Rating]],0)</f>
        <v>3</v>
      </c>
    </row>
    <row r="1726" spans="2:7" x14ac:dyDescent="0.25">
      <c r="B1726" t="s">
        <v>26</v>
      </c>
      <c r="C1726" t="s">
        <v>1</v>
      </c>
      <c r="D1726" t="s">
        <v>18</v>
      </c>
      <c r="E1726">
        <v>2003</v>
      </c>
      <c r="F1726">
        <v>1.2913645469999999</v>
      </c>
      <c r="G1726">
        <f>ROUNDUP(games[[#This Row],[User Rating]],0)</f>
        <v>2</v>
      </c>
    </row>
    <row r="1727" spans="2:7" x14ac:dyDescent="0.25">
      <c r="B1727" t="s">
        <v>40</v>
      </c>
      <c r="C1727" t="s">
        <v>20</v>
      </c>
      <c r="D1727" t="s">
        <v>11</v>
      </c>
      <c r="E1727">
        <v>2010</v>
      </c>
      <c r="F1727">
        <v>7.7328776259999996</v>
      </c>
      <c r="G1727">
        <f>ROUNDUP(games[[#This Row],[User Rating]],0)</f>
        <v>8</v>
      </c>
    </row>
    <row r="1728" spans="2:7" x14ac:dyDescent="0.25">
      <c r="B1728" t="s">
        <v>57</v>
      </c>
      <c r="C1728" t="s">
        <v>30</v>
      </c>
      <c r="D1728" t="s">
        <v>11</v>
      </c>
      <c r="E1728">
        <v>2003</v>
      </c>
      <c r="F1728">
        <v>4.5292836630000002</v>
      </c>
      <c r="G1728">
        <f>ROUNDUP(games[[#This Row],[User Rating]],0)</f>
        <v>5</v>
      </c>
    </row>
    <row r="1729" spans="2:7" x14ac:dyDescent="0.25">
      <c r="B1729" t="s">
        <v>27</v>
      </c>
      <c r="C1729" t="s">
        <v>33</v>
      </c>
      <c r="D1729" t="s">
        <v>11</v>
      </c>
      <c r="E1729">
        <v>2010</v>
      </c>
      <c r="F1729">
        <v>6.0372749429999999</v>
      </c>
      <c r="G1729">
        <f>ROUNDUP(games[[#This Row],[User Rating]],0)</f>
        <v>7</v>
      </c>
    </row>
    <row r="1730" spans="2:7" x14ac:dyDescent="0.25">
      <c r="B1730" t="s">
        <v>23</v>
      </c>
      <c r="C1730" t="s">
        <v>7</v>
      </c>
      <c r="D1730" t="s">
        <v>18</v>
      </c>
      <c r="E1730">
        <v>2002</v>
      </c>
      <c r="F1730">
        <v>1.6247182440000001</v>
      </c>
      <c r="G1730">
        <f>ROUNDUP(games[[#This Row],[User Rating]],0)</f>
        <v>2</v>
      </c>
    </row>
    <row r="1731" spans="2:7" x14ac:dyDescent="0.25">
      <c r="B1731" t="s">
        <v>50</v>
      </c>
      <c r="C1731" t="s">
        <v>20</v>
      </c>
      <c r="D1731" t="s">
        <v>6</v>
      </c>
      <c r="E1731">
        <v>2023</v>
      </c>
      <c r="F1731">
        <v>8.5561750249999999</v>
      </c>
      <c r="G1731">
        <f>ROUNDUP(games[[#This Row],[User Rating]],0)</f>
        <v>9</v>
      </c>
    </row>
    <row r="1732" spans="2:7" x14ac:dyDescent="0.25">
      <c r="B1732" t="s">
        <v>71</v>
      </c>
      <c r="C1732" t="s">
        <v>7</v>
      </c>
      <c r="D1732" t="s">
        <v>3</v>
      </c>
      <c r="E1732">
        <v>2003</v>
      </c>
      <c r="F1732">
        <v>4.6570147369999999</v>
      </c>
      <c r="G1732">
        <f>ROUNDUP(games[[#This Row],[User Rating]],0)</f>
        <v>5</v>
      </c>
    </row>
    <row r="1733" spans="2:7" x14ac:dyDescent="0.25">
      <c r="B1733" t="s">
        <v>42</v>
      </c>
      <c r="C1733" t="s">
        <v>7</v>
      </c>
      <c r="D1733" t="s">
        <v>0</v>
      </c>
      <c r="E1733">
        <v>2007</v>
      </c>
      <c r="F1733">
        <v>2.3803396289999998</v>
      </c>
      <c r="G1733">
        <f>ROUNDUP(games[[#This Row],[User Rating]],0)</f>
        <v>3</v>
      </c>
    </row>
    <row r="1734" spans="2:7" x14ac:dyDescent="0.25">
      <c r="B1734" t="s">
        <v>19</v>
      </c>
      <c r="C1734" t="s">
        <v>41</v>
      </c>
      <c r="D1734" t="s">
        <v>6</v>
      </c>
      <c r="E1734">
        <v>2005</v>
      </c>
      <c r="F1734">
        <v>2.647031819</v>
      </c>
      <c r="G1734">
        <f>ROUNDUP(games[[#This Row],[User Rating]],0)</f>
        <v>3</v>
      </c>
    </row>
    <row r="1735" spans="2:7" x14ac:dyDescent="0.25">
      <c r="B1735" t="s">
        <v>29</v>
      </c>
      <c r="C1735" t="s">
        <v>30</v>
      </c>
      <c r="D1735" t="s">
        <v>11</v>
      </c>
      <c r="E1735">
        <v>2017</v>
      </c>
      <c r="F1735">
        <v>6.9420239910000001</v>
      </c>
      <c r="G1735">
        <f>ROUNDUP(games[[#This Row],[User Rating]],0)</f>
        <v>7</v>
      </c>
    </row>
    <row r="1736" spans="2:7" x14ac:dyDescent="0.25">
      <c r="B1736" t="s">
        <v>24</v>
      </c>
      <c r="C1736" t="s">
        <v>41</v>
      </c>
      <c r="D1736" t="s">
        <v>3</v>
      </c>
      <c r="E1736">
        <v>2013</v>
      </c>
      <c r="F1736">
        <v>6.869978895</v>
      </c>
      <c r="G1736">
        <f>ROUNDUP(games[[#This Row],[User Rating]],0)</f>
        <v>7</v>
      </c>
    </row>
    <row r="1737" spans="2:7" x14ac:dyDescent="0.25">
      <c r="B1737" t="s">
        <v>59</v>
      </c>
      <c r="C1737" t="s">
        <v>39</v>
      </c>
      <c r="D1737" t="s">
        <v>0</v>
      </c>
      <c r="E1737">
        <v>2016</v>
      </c>
      <c r="F1737">
        <v>1.5266688429999999</v>
      </c>
      <c r="G1737">
        <f>ROUNDUP(games[[#This Row],[User Rating]],0)</f>
        <v>2</v>
      </c>
    </row>
    <row r="1738" spans="2:7" x14ac:dyDescent="0.25">
      <c r="B1738" t="s">
        <v>48</v>
      </c>
      <c r="C1738" t="s">
        <v>28</v>
      </c>
      <c r="D1738" t="s">
        <v>0</v>
      </c>
      <c r="E1738">
        <v>2022</v>
      </c>
      <c r="F1738">
        <v>4.8369626510000003</v>
      </c>
      <c r="G1738">
        <f>ROUNDUP(games[[#This Row],[User Rating]],0)</f>
        <v>5</v>
      </c>
    </row>
    <row r="1739" spans="2:7" x14ac:dyDescent="0.25">
      <c r="B1739" t="s">
        <v>61</v>
      </c>
      <c r="C1739" t="s">
        <v>9</v>
      </c>
      <c r="D1739" t="s">
        <v>11</v>
      </c>
      <c r="E1739">
        <v>2009</v>
      </c>
      <c r="F1739">
        <v>5.0477291019999999</v>
      </c>
      <c r="G1739">
        <f>ROUNDUP(games[[#This Row],[User Rating]],0)</f>
        <v>6</v>
      </c>
    </row>
    <row r="1740" spans="2:7" x14ac:dyDescent="0.25">
      <c r="B1740" t="s">
        <v>12</v>
      </c>
      <c r="C1740" t="s">
        <v>30</v>
      </c>
      <c r="D1740" t="s">
        <v>0</v>
      </c>
      <c r="E1740">
        <v>2021</v>
      </c>
      <c r="F1740">
        <v>4.0811163219999997</v>
      </c>
      <c r="G1740">
        <f>ROUNDUP(games[[#This Row],[User Rating]],0)</f>
        <v>5</v>
      </c>
    </row>
    <row r="1741" spans="2:7" x14ac:dyDescent="0.25">
      <c r="B1741" t="s">
        <v>70</v>
      </c>
      <c r="C1741" t="s">
        <v>9</v>
      </c>
      <c r="D1741" t="s">
        <v>11</v>
      </c>
      <c r="E1741">
        <v>2001</v>
      </c>
      <c r="F1741">
        <v>7.349210459</v>
      </c>
      <c r="G1741">
        <f>ROUNDUP(games[[#This Row],[User Rating]],0)</f>
        <v>8</v>
      </c>
    </row>
    <row r="1742" spans="2:7" x14ac:dyDescent="0.25">
      <c r="B1742" t="s">
        <v>24</v>
      </c>
      <c r="C1742" t="s">
        <v>39</v>
      </c>
      <c r="D1742" t="s">
        <v>11</v>
      </c>
      <c r="E1742">
        <v>2002</v>
      </c>
      <c r="F1742">
        <v>6.5637850289999999</v>
      </c>
      <c r="G1742">
        <f>ROUNDUP(games[[#This Row],[User Rating]],0)</f>
        <v>7</v>
      </c>
    </row>
    <row r="1743" spans="2:7" x14ac:dyDescent="0.25">
      <c r="B1743" t="s">
        <v>50</v>
      </c>
      <c r="C1743" t="s">
        <v>20</v>
      </c>
      <c r="D1743" t="s">
        <v>18</v>
      </c>
      <c r="E1743">
        <v>2007</v>
      </c>
      <c r="F1743">
        <v>9.8739483139999997</v>
      </c>
      <c r="G1743">
        <f>ROUNDUP(games[[#This Row],[User Rating]],0)</f>
        <v>10</v>
      </c>
    </row>
    <row r="1744" spans="2:7" x14ac:dyDescent="0.25">
      <c r="B1744" t="s">
        <v>54</v>
      </c>
      <c r="C1744" t="s">
        <v>33</v>
      </c>
      <c r="D1744" t="s">
        <v>11</v>
      </c>
      <c r="E1744">
        <v>2022</v>
      </c>
      <c r="F1744">
        <v>1.349070639</v>
      </c>
      <c r="G1744">
        <f>ROUNDUP(games[[#This Row],[User Rating]],0)</f>
        <v>2</v>
      </c>
    </row>
    <row r="1745" spans="2:7" x14ac:dyDescent="0.25">
      <c r="B1745" t="s">
        <v>34</v>
      </c>
      <c r="C1745" t="s">
        <v>4</v>
      </c>
      <c r="D1745" t="s">
        <v>11</v>
      </c>
      <c r="E1745">
        <v>2021</v>
      </c>
      <c r="F1745">
        <v>8.4228731519999993</v>
      </c>
      <c r="G1745">
        <f>ROUNDUP(games[[#This Row],[User Rating]],0)</f>
        <v>9</v>
      </c>
    </row>
    <row r="1746" spans="2:7" x14ac:dyDescent="0.25">
      <c r="B1746" t="s">
        <v>12</v>
      </c>
      <c r="C1746" t="s">
        <v>39</v>
      </c>
      <c r="D1746" t="s">
        <v>18</v>
      </c>
      <c r="E1746">
        <v>2008</v>
      </c>
      <c r="F1746">
        <v>7.6304225539999999</v>
      </c>
      <c r="G1746">
        <f>ROUNDUP(games[[#This Row],[User Rating]],0)</f>
        <v>8</v>
      </c>
    </row>
    <row r="1747" spans="2:7" x14ac:dyDescent="0.25">
      <c r="B1747" t="s">
        <v>27</v>
      </c>
      <c r="C1747" t="s">
        <v>30</v>
      </c>
      <c r="D1747" t="s">
        <v>0</v>
      </c>
      <c r="E1747">
        <v>2003</v>
      </c>
      <c r="F1747">
        <v>9.8300172339999996</v>
      </c>
      <c r="G1747">
        <f>ROUNDUP(games[[#This Row],[User Rating]],0)</f>
        <v>10</v>
      </c>
    </row>
    <row r="1748" spans="2:7" x14ac:dyDescent="0.25">
      <c r="B1748" t="s">
        <v>27</v>
      </c>
      <c r="C1748" t="s">
        <v>30</v>
      </c>
      <c r="D1748" t="s">
        <v>18</v>
      </c>
      <c r="E1748">
        <v>2013</v>
      </c>
      <c r="F1748">
        <v>4.6818668509999997</v>
      </c>
      <c r="G1748">
        <f>ROUNDUP(games[[#This Row],[User Rating]],0)</f>
        <v>5</v>
      </c>
    </row>
    <row r="1749" spans="2:7" x14ac:dyDescent="0.25">
      <c r="B1749" t="s">
        <v>61</v>
      </c>
      <c r="C1749" t="s">
        <v>15</v>
      </c>
      <c r="D1749" t="s">
        <v>18</v>
      </c>
      <c r="E1749">
        <v>2003</v>
      </c>
      <c r="F1749">
        <v>6.5535052509999998</v>
      </c>
      <c r="G1749">
        <f>ROUNDUP(games[[#This Row],[User Rating]],0)</f>
        <v>7</v>
      </c>
    </row>
    <row r="1750" spans="2:7" x14ac:dyDescent="0.25">
      <c r="B1750" t="s">
        <v>57</v>
      </c>
      <c r="C1750" t="s">
        <v>4</v>
      </c>
      <c r="D1750" t="s">
        <v>11</v>
      </c>
      <c r="E1750">
        <v>2011</v>
      </c>
      <c r="F1750">
        <v>9.3408976240000001</v>
      </c>
      <c r="G1750">
        <f>ROUNDUP(games[[#This Row],[User Rating]],0)</f>
        <v>10</v>
      </c>
    </row>
    <row r="1751" spans="2:7" x14ac:dyDescent="0.25">
      <c r="B1751" t="s">
        <v>53</v>
      </c>
      <c r="C1751" t="s">
        <v>25</v>
      </c>
      <c r="D1751" t="s">
        <v>6</v>
      </c>
      <c r="E1751">
        <v>2021</v>
      </c>
      <c r="F1751">
        <v>7.9760694409999999</v>
      </c>
      <c r="G1751">
        <f>ROUNDUP(games[[#This Row],[User Rating]],0)</f>
        <v>8</v>
      </c>
    </row>
    <row r="1752" spans="2:7" x14ac:dyDescent="0.25">
      <c r="B1752" t="s">
        <v>47</v>
      </c>
      <c r="C1752" t="s">
        <v>39</v>
      </c>
      <c r="D1752" t="s">
        <v>3</v>
      </c>
      <c r="E1752">
        <v>2015</v>
      </c>
      <c r="F1752">
        <v>6.8073116389999999</v>
      </c>
      <c r="G1752">
        <f>ROUNDUP(games[[#This Row],[User Rating]],0)</f>
        <v>7</v>
      </c>
    </row>
    <row r="1753" spans="2:7" x14ac:dyDescent="0.25">
      <c r="B1753" t="s">
        <v>27</v>
      </c>
      <c r="C1753" t="s">
        <v>25</v>
      </c>
      <c r="D1753" t="s">
        <v>11</v>
      </c>
      <c r="E1753">
        <v>2015</v>
      </c>
      <c r="F1753">
        <v>2.169653904</v>
      </c>
      <c r="G1753">
        <f>ROUNDUP(games[[#This Row],[User Rating]],0)</f>
        <v>3</v>
      </c>
    </row>
    <row r="1754" spans="2:7" x14ac:dyDescent="0.25">
      <c r="B1754" t="s">
        <v>35</v>
      </c>
      <c r="C1754" t="s">
        <v>1</v>
      </c>
      <c r="D1754" t="s">
        <v>6</v>
      </c>
      <c r="E1754">
        <v>2008</v>
      </c>
      <c r="F1754">
        <v>7.6105830340000002</v>
      </c>
      <c r="G1754">
        <f>ROUNDUP(games[[#This Row],[User Rating]],0)</f>
        <v>8</v>
      </c>
    </row>
    <row r="1755" spans="2:7" x14ac:dyDescent="0.25">
      <c r="B1755" t="s">
        <v>70</v>
      </c>
      <c r="C1755" t="s">
        <v>15</v>
      </c>
      <c r="D1755" t="s">
        <v>3</v>
      </c>
      <c r="E1755">
        <v>2014</v>
      </c>
      <c r="F1755">
        <v>9.9781597709999996</v>
      </c>
      <c r="G1755">
        <f>ROUNDUP(games[[#This Row],[User Rating]],0)</f>
        <v>10</v>
      </c>
    </row>
    <row r="1756" spans="2:7" x14ac:dyDescent="0.25">
      <c r="B1756" t="s">
        <v>56</v>
      </c>
      <c r="C1756" t="s">
        <v>4</v>
      </c>
      <c r="D1756" t="s">
        <v>3</v>
      </c>
      <c r="E1756">
        <v>2019</v>
      </c>
      <c r="F1756">
        <v>1.2247641490000001</v>
      </c>
      <c r="G1756">
        <f>ROUNDUP(games[[#This Row],[User Rating]],0)</f>
        <v>2</v>
      </c>
    </row>
    <row r="1757" spans="2:7" x14ac:dyDescent="0.25">
      <c r="B1757" t="s">
        <v>45</v>
      </c>
      <c r="C1757" t="s">
        <v>33</v>
      </c>
      <c r="D1757" t="s">
        <v>0</v>
      </c>
      <c r="E1757">
        <v>2018</v>
      </c>
      <c r="F1757">
        <v>8.479988036</v>
      </c>
      <c r="G1757">
        <f>ROUNDUP(games[[#This Row],[User Rating]],0)</f>
        <v>9</v>
      </c>
    </row>
    <row r="1758" spans="2:7" x14ac:dyDescent="0.25">
      <c r="B1758" t="s">
        <v>24</v>
      </c>
      <c r="C1758" t="s">
        <v>28</v>
      </c>
      <c r="D1758" t="s">
        <v>6</v>
      </c>
      <c r="E1758">
        <v>2018</v>
      </c>
      <c r="F1758">
        <v>5.4834248580000002</v>
      </c>
      <c r="G1758">
        <f>ROUNDUP(games[[#This Row],[User Rating]],0)</f>
        <v>6</v>
      </c>
    </row>
    <row r="1759" spans="2:7" x14ac:dyDescent="0.25">
      <c r="B1759" t="s">
        <v>66</v>
      </c>
      <c r="C1759" t="s">
        <v>28</v>
      </c>
      <c r="D1759" t="s">
        <v>3</v>
      </c>
      <c r="E1759">
        <v>2011</v>
      </c>
      <c r="F1759">
        <v>9.4192760369999995</v>
      </c>
      <c r="G1759">
        <f>ROUNDUP(games[[#This Row],[User Rating]],0)</f>
        <v>10</v>
      </c>
    </row>
    <row r="1760" spans="2:7" x14ac:dyDescent="0.25">
      <c r="B1760" t="s">
        <v>12</v>
      </c>
      <c r="C1760" t="s">
        <v>28</v>
      </c>
      <c r="D1760" t="s">
        <v>18</v>
      </c>
      <c r="E1760">
        <v>2023</v>
      </c>
      <c r="F1760">
        <v>2.2922544</v>
      </c>
      <c r="G1760">
        <f>ROUNDUP(games[[#This Row],[User Rating]],0)</f>
        <v>3</v>
      </c>
    </row>
    <row r="1761" spans="2:7" x14ac:dyDescent="0.25">
      <c r="B1761" t="s">
        <v>16</v>
      </c>
      <c r="C1761" t="s">
        <v>30</v>
      </c>
      <c r="D1761" t="s">
        <v>6</v>
      </c>
      <c r="E1761">
        <v>2005</v>
      </c>
      <c r="F1761">
        <v>6.8610712879999998</v>
      </c>
      <c r="G1761">
        <f>ROUNDUP(games[[#This Row],[User Rating]],0)</f>
        <v>7</v>
      </c>
    </row>
    <row r="1762" spans="2:7" x14ac:dyDescent="0.25">
      <c r="B1762" t="s">
        <v>40</v>
      </c>
      <c r="C1762" t="s">
        <v>28</v>
      </c>
      <c r="D1762" t="s">
        <v>11</v>
      </c>
      <c r="E1762">
        <v>2002</v>
      </c>
      <c r="F1762">
        <v>2.88391347</v>
      </c>
      <c r="G1762">
        <f>ROUNDUP(games[[#This Row],[User Rating]],0)</f>
        <v>3</v>
      </c>
    </row>
    <row r="1763" spans="2:7" x14ac:dyDescent="0.25">
      <c r="B1763" t="s">
        <v>46</v>
      </c>
      <c r="C1763" t="s">
        <v>33</v>
      </c>
      <c r="D1763" t="s">
        <v>18</v>
      </c>
      <c r="E1763">
        <v>2023</v>
      </c>
      <c r="F1763">
        <v>6.3641322809999998</v>
      </c>
      <c r="G1763">
        <f>ROUNDUP(games[[#This Row],[User Rating]],0)</f>
        <v>7</v>
      </c>
    </row>
    <row r="1764" spans="2:7" x14ac:dyDescent="0.25">
      <c r="B1764" t="s">
        <v>63</v>
      </c>
      <c r="C1764" t="s">
        <v>1</v>
      </c>
      <c r="D1764" t="s">
        <v>18</v>
      </c>
      <c r="E1764">
        <v>2023</v>
      </c>
      <c r="F1764">
        <v>5.4408927589999996</v>
      </c>
      <c r="G1764">
        <f>ROUNDUP(games[[#This Row],[User Rating]],0)</f>
        <v>6</v>
      </c>
    </row>
    <row r="1765" spans="2:7" x14ac:dyDescent="0.25">
      <c r="B1765" t="s">
        <v>55</v>
      </c>
      <c r="C1765" t="s">
        <v>52</v>
      </c>
      <c r="D1765" t="s">
        <v>0</v>
      </c>
      <c r="E1765">
        <v>2013</v>
      </c>
      <c r="F1765">
        <v>8.8263196379999993</v>
      </c>
      <c r="G1765">
        <f>ROUNDUP(games[[#This Row],[User Rating]],0)</f>
        <v>9</v>
      </c>
    </row>
    <row r="1766" spans="2:7" x14ac:dyDescent="0.25">
      <c r="B1766" t="s">
        <v>66</v>
      </c>
      <c r="C1766" t="s">
        <v>52</v>
      </c>
      <c r="D1766" t="s">
        <v>3</v>
      </c>
      <c r="E1766">
        <v>2002</v>
      </c>
      <c r="F1766">
        <v>9.9133766520000002</v>
      </c>
      <c r="G1766">
        <f>ROUNDUP(games[[#This Row],[User Rating]],0)</f>
        <v>10</v>
      </c>
    </row>
    <row r="1767" spans="2:7" x14ac:dyDescent="0.25">
      <c r="B1767" t="s">
        <v>29</v>
      </c>
      <c r="C1767" t="s">
        <v>4</v>
      </c>
      <c r="D1767" t="s">
        <v>6</v>
      </c>
      <c r="E1767">
        <v>2006</v>
      </c>
      <c r="F1767">
        <v>8.6403190490000004</v>
      </c>
      <c r="G1767">
        <f>ROUNDUP(games[[#This Row],[User Rating]],0)</f>
        <v>9</v>
      </c>
    </row>
    <row r="1768" spans="2:7" x14ac:dyDescent="0.25">
      <c r="B1768" t="s">
        <v>48</v>
      </c>
      <c r="C1768" t="s">
        <v>25</v>
      </c>
      <c r="D1768" t="s">
        <v>3</v>
      </c>
      <c r="E1768">
        <v>2010</v>
      </c>
      <c r="F1768">
        <v>5.2088203369999997</v>
      </c>
      <c r="G1768">
        <f>ROUNDUP(games[[#This Row],[User Rating]],0)</f>
        <v>6</v>
      </c>
    </row>
    <row r="1769" spans="2:7" x14ac:dyDescent="0.25">
      <c r="B1769" t="s">
        <v>35</v>
      </c>
      <c r="C1769" t="s">
        <v>52</v>
      </c>
      <c r="D1769" t="s">
        <v>3</v>
      </c>
      <c r="E1769">
        <v>2004</v>
      </c>
      <c r="F1769">
        <v>8.5757298380000009</v>
      </c>
      <c r="G1769">
        <f>ROUNDUP(games[[#This Row],[User Rating]],0)</f>
        <v>9</v>
      </c>
    </row>
    <row r="1770" spans="2:7" x14ac:dyDescent="0.25">
      <c r="B1770" t="s">
        <v>43</v>
      </c>
      <c r="C1770" t="s">
        <v>39</v>
      </c>
      <c r="D1770" t="s">
        <v>18</v>
      </c>
      <c r="E1770">
        <v>2008</v>
      </c>
      <c r="F1770">
        <v>2.4474421629999998</v>
      </c>
      <c r="G1770">
        <f>ROUNDUP(games[[#This Row],[User Rating]],0)</f>
        <v>3</v>
      </c>
    </row>
    <row r="1771" spans="2:7" x14ac:dyDescent="0.25">
      <c r="B1771" t="s">
        <v>57</v>
      </c>
      <c r="C1771" t="s">
        <v>9</v>
      </c>
      <c r="D1771" t="s">
        <v>11</v>
      </c>
      <c r="E1771">
        <v>2000</v>
      </c>
      <c r="F1771">
        <v>1.161382385</v>
      </c>
      <c r="G1771">
        <f>ROUNDUP(games[[#This Row],[User Rating]],0)</f>
        <v>2</v>
      </c>
    </row>
    <row r="1772" spans="2:7" x14ac:dyDescent="0.25">
      <c r="B1772" t="s">
        <v>71</v>
      </c>
      <c r="C1772" t="s">
        <v>39</v>
      </c>
      <c r="D1772" t="s">
        <v>11</v>
      </c>
      <c r="E1772">
        <v>2006</v>
      </c>
      <c r="F1772">
        <v>6.6255345380000001</v>
      </c>
      <c r="G1772">
        <f>ROUNDUP(games[[#This Row],[User Rating]],0)</f>
        <v>7</v>
      </c>
    </row>
    <row r="1773" spans="2:7" x14ac:dyDescent="0.25">
      <c r="B1773" t="s">
        <v>55</v>
      </c>
      <c r="C1773" t="s">
        <v>7</v>
      </c>
      <c r="D1773" t="s">
        <v>0</v>
      </c>
      <c r="E1773">
        <v>2000</v>
      </c>
      <c r="F1773">
        <v>4.8205150059999999</v>
      </c>
      <c r="G1773">
        <f>ROUNDUP(games[[#This Row],[User Rating]],0)</f>
        <v>5</v>
      </c>
    </row>
    <row r="1774" spans="2:7" x14ac:dyDescent="0.25">
      <c r="B1774" t="s">
        <v>10</v>
      </c>
      <c r="C1774" t="s">
        <v>4</v>
      </c>
      <c r="D1774" t="s">
        <v>6</v>
      </c>
      <c r="E1774">
        <v>2005</v>
      </c>
      <c r="F1774">
        <v>8.6325659889999997</v>
      </c>
      <c r="G1774">
        <f>ROUNDUP(games[[#This Row],[User Rating]],0)</f>
        <v>9</v>
      </c>
    </row>
    <row r="1775" spans="2:7" x14ac:dyDescent="0.25">
      <c r="B1775" t="s">
        <v>32</v>
      </c>
      <c r="C1775" t="s">
        <v>9</v>
      </c>
      <c r="D1775" t="s">
        <v>11</v>
      </c>
      <c r="E1775">
        <v>2016</v>
      </c>
      <c r="F1775">
        <v>7.7173140089999999</v>
      </c>
      <c r="G1775">
        <f>ROUNDUP(games[[#This Row],[User Rating]],0)</f>
        <v>8</v>
      </c>
    </row>
    <row r="1776" spans="2:7" x14ac:dyDescent="0.25">
      <c r="B1776" t="s">
        <v>44</v>
      </c>
      <c r="C1776" t="s">
        <v>25</v>
      </c>
      <c r="D1776" t="s">
        <v>0</v>
      </c>
      <c r="E1776">
        <v>2020</v>
      </c>
      <c r="F1776">
        <v>2.6592677120000001</v>
      </c>
      <c r="G1776">
        <f>ROUNDUP(games[[#This Row],[User Rating]],0)</f>
        <v>3</v>
      </c>
    </row>
    <row r="1777" spans="2:7" x14ac:dyDescent="0.25">
      <c r="B1777" t="s">
        <v>73</v>
      </c>
      <c r="C1777" t="s">
        <v>28</v>
      </c>
      <c r="D1777" t="s">
        <v>6</v>
      </c>
      <c r="E1777">
        <v>2018</v>
      </c>
      <c r="F1777">
        <v>5.8072627089999997</v>
      </c>
      <c r="G1777">
        <f>ROUNDUP(games[[#This Row],[User Rating]],0)</f>
        <v>6</v>
      </c>
    </row>
    <row r="1778" spans="2:7" x14ac:dyDescent="0.25">
      <c r="B1778" t="s">
        <v>56</v>
      </c>
      <c r="C1778" t="s">
        <v>52</v>
      </c>
      <c r="D1778" t="s">
        <v>6</v>
      </c>
      <c r="E1778">
        <v>2006</v>
      </c>
      <c r="F1778">
        <v>6.4994263539999997</v>
      </c>
      <c r="G1778">
        <f>ROUNDUP(games[[#This Row],[User Rating]],0)</f>
        <v>7</v>
      </c>
    </row>
    <row r="1779" spans="2:7" x14ac:dyDescent="0.25">
      <c r="B1779" t="s">
        <v>12</v>
      </c>
      <c r="C1779" t="s">
        <v>13</v>
      </c>
      <c r="D1779" t="s">
        <v>3</v>
      </c>
      <c r="E1779">
        <v>2008</v>
      </c>
      <c r="F1779">
        <v>4.2361370989999996</v>
      </c>
      <c r="G1779">
        <f>ROUNDUP(games[[#This Row],[User Rating]],0)</f>
        <v>5</v>
      </c>
    </row>
    <row r="1780" spans="2:7" x14ac:dyDescent="0.25">
      <c r="B1780" t="s">
        <v>63</v>
      </c>
      <c r="C1780" t="s">
        <v>25</v>
      </c>
      <c r="D1780" t="s">
        <v>11</v>
      </c>
      <c r="E1780">
        <v>2018</v>
      </c>
      <c r="F1780">
        <v>4.3249602669999998</v>
      </c>
      <c r="G1780">
        <f>ROUNDUP(games[[#This Row],[User Rating]],0)</f>
        <v>5</v>
      </c>
    </row>
    <row r="1781" spans="2:7" x14ac:dyDescent="0.25">
      <c r="B1781" t="s">
        <v>65</v>
      </c>
      <c r="C1781" t="s">
        <v>9</v>
      </c>
      <c r="D1781" t="s">
        <v>11</v>
      </c>
      <c r="E1781">
        <v>2020</v>
      </c>
      <c r="F1781">
        <v>4.1703589320000001</v>
      </c>
      <c r="G1781">
        <f>ROUNDUP(games[[#This Row],[User Rating]],0)</f>
        <v>5</v>
      </c>
    </row>
    <row r="1782" spans="2:7" x14ac:dyDescent="0.25">
      <c r="B1782" t="s">
        <v>40</v>
      </c>
      <c r="C1782" t="s">
        <v>33</v>
      </c>
      <c r="D1782" t="s">
        <v>11</v>
      </c>
      <c r="E1782">
        <v>2016</v>
      </c>
      <c r="F1782">
        <v>7.7280390179999996</v>
      </c>
      <c r="G1782">
        <f>ROUNDUP(games[[#This Row],[User Rating]],0)</f>
        <v>8</v>
      </c>
    </row>
    <row r="1783" spans="2:7" x14ac:dyDescent="0.25">
      <c r="B1783" t="s">
        <v>59</v>
      </c>
      <c r="C1783" t="s">
        <v>9</v>
      </c>
      <c r="D1783" t="s">
        <v>18</v>
      </c>
      <c r="E1783">
        <v>2008</v>
      </c>
      <c r="F1783">
        <v>3.7612214069999999</v>
      </c>
      <c r="G1783">
        <f>ROUNDUP(games[[#This Row],[User Rating]],0)</f>
        <v>4</v>
      </c>
    </row>
    <row r="1784" spans="2:7" x14ac:dyDescent="0.25">
      <c r="B1784" t="s">
        <v>43</v>
      </c>
      <c r="C1784" t="s">
        <v>25</v>
      </c>
      <c r="D1784" t="s">
        <v>6</v>
      </c>
      <c r="E1784">
        <v>2007</v>
      </c>
      <c r="F1784">
        <v>5.3413631019999999</v>
      </c>
      <c r="G1784">
        <f>ROUNDUP(games[[#This Row],[User Rating]],0)</f>
        <v>6</v>
      </c>
    </row>
    <row r="1785" spans="2:7" x14ac:dyDescent="0.25">
      <c r="B1785" t="s">
        <v>34</v>
      </c>
      <c r="C1785" t="s">
        <v>1</v>
      </c>
      <c r="D1785" t="s">
        <v>18</v>
      </c>
      <c r="E1785">
        <v>2007</v>
      </c>
      <c r="F1785">
        <v>6.2158337990000003</v>
      </c>
      <c r="G1785">
        <f>ROUNDUP(games[[#This Row],[User Rating]],0)</f>
        <v>7</v>
      </c>
    </row>
    <row r="1786" spans="2:7" x14ac:dyDescent="0.25">
      <c r="B1786" t="s">
        <v>76</v>
      </c>
      <c r="C1786" t="s">
        <v>7</v>
      </c>
      <c r="D1786" t="s">
        <v>11</v>
      </c>
      <c r="E1786">
        <v>2009</v>
      </c>
      <c r="F1786">
        <v>5.809815672</v>
      </c>
      <c r="G1786">
        <f>ROUNDUP(games[[#This Row],[User Rating]],0)</f>
        <v>6</v>
      </c>
    </row>
    <row r="1787" spans="2:7" x14ac:dyDescent="0.25">
      <c r="B1787" t="s">
        <v>43</v>
      </c>
      <c r="C1787" t="s">
        <v>33</v>
      </c>
      <c r="D1787" t="s">
        <v>6</v>
      </c>
      <c r="E1787">
        <v>2012</v>
      </c>
      <c r="F1787">
        <v>9.3190727950000003</v>
      </c>
      <c r="G1787">
        <f>ROUNDUP(games[[#This Row],[User Rating]],0)</f>
        <v>10</v>
      </c>
    </row>
    <row r="1788" spans="2:7" x14ac:dyDescent="0.25">
      <c r="B1788" t="s">
        <v>61</v>
      </c>
      <c r="C1788" t="s">
        <v>33</v>
      </c>
      <c r="D1788" t="s">
        <v>11</v>
      </c>
      <c r="E1788">
        <v>2018</v>
      </c>
      <c r="F1788">
        <v>7.614343131</v>
      </c>
      <c r="G1788">
        <f>ROUNDUP(games[[#This Row],[User Rating]],0)</f>
        <v>8</v>
      </c>
    </row>
    <row r="1789" spans="2:7" x14ac:dyDescent="0.25">
      <c r="B1789" t="s">
        <v>50</v>
      </c>
      <c r="C1789" t="s">
        <v>9</v>
      </c>
      <c r="D1789" t="s">
        <v>11</v>
      </c>
      <c r="E1789">
        <v>2004</v>
      </c>
      <c r="F1789">
        <v>3.1248799219999999</v>
      </c>
      <c r="G1789">
        <f>ROUNDUP(games[[#This Row],[User Rating]],0)</f>
        <v>4</v>
      </c>
    </row>
    <row r="1790" spans="2:7" x14ac:dyDescent="0.25">
      <c r="B1790" t="s">
        <v>29</v>
      </c>
      <c r="C1790" t="s">
        <v>41</v>
      </c>
      <c r="D1790" t="s">
        <v>6</v>
      </c>
      <c r="E1790">
        <v>2002</v>
      </c>
      <c r="F1790">
        <v>3.191034803</v>
      </c>
      <c r="G1790">
        <f>ROUNDUP(games[[#This Row],[User Rating]],0)</f>
        <v>4</v>
      </c>
    </row>
    <row r="1791" spans="2:7" x14ac:dyDescent="0.25">
      <c r="B1791" t="s">
        <v>53</v>
      </c>
      <c r="C1791" t="s">
        <v>28</v>
      </c>
      <c r="D1791" t="s">
        <v>11</v>
      </c>
      <c r="E1791">
        <v>2019</v>
      </c>
      <c r="F1791">
        <v>3.5649527980000002</v>
      </c>
      <c r="G1791">
        <f>ROUNDUP(games[[#This Row],[User Rating]],0)</f>
        <v>4</v>
      </c>
    </row>
    <row r="1792" spans="2:7" x14ac:dyDescent="0.25">
      <c r="B1792" t="s">
        <v>64</v>
      </c>
      <c r="C1792" t="s">
        <v>52</v>
      </c>
      <c r="D1792" t="s">
        <v>18</v>
      </c>
      <c r="E1792">
        <v>2021</v>
      </c>
      <c r="F1792">
        <v>6.9439912030000004</v>
      </c>
      <c r="G1792">
        <f>ROUNDUP(games[[#This Row],[User Rating]],0)</f>
        <v>7</v>
      </c>
    </row>
    <row r="1793" spans="2:7" x14ac:dyDescent="0.25">
      <c r="B1793" t="s">
        <v>72</v>
      </c>
      <c r="C1793" t="s">
        <v>7</v>
      </c>
      <c r="D1793" t="s">
        <v>0</v>
      </c>
      <c r="E1793">
        <v>2001</v>
      </c>
      <c r="F1793">
        <v>8.6632039800000005</v>
      </c>
      <c r="G1793">
        <f>ROUNDUP(games[[#This Row],[User Rating]],0)</f>
        <v>9</v>
      </c>
    </row>
    <row r="1794" spans="2:7" x14ac:dyDescent="0.25">
      <c r="B1794" t="s">
        <v>53</v>
      </c>
      <c r="C1794" t="s">
        <v>4</v>
      </c>
      <c r="D1794" t="s">
        <v>11</v>
      </c>
      <c r="E1794">
        <v>2002</v>
      </c>
      <c r="F1794">
        <v>7.0888269069999996</v>
      </c>
      <c r="G1794">
        <f>ROUNDUP(games[[#This Row],[User Rating]],0)</f>
        <v>8</v>
      </c>
    </row>
    <row r="1795" spans="2:7" x14ac:dyDescent="0.25">
      <c r="B1795" t="s">
        <v>58</v>
      </c>
      <c r="C1795" t="s">
        <v>4</v>
      </c>
      <c r="D1795" t="s">
        <v>18</v>
      </c>
      <c r="E1795">
        <v>2001</v>
      </c>
      <c r="F1795">
        <v>9.7294459769999992</v>
      </c>
      <c r="G1795">
        <f>ROUNDUP(games[[#This Row],[User Rating]],0)</f>
        <v>10</v>
      </c>
    </row>
    <row r="1796" spans="2:7" x14ac:dyDescent="0.25">
      <c r="B1796" t="s">
        <v>54</v>
      </c>
      <c r="C1796" t="s">
        <v>4</v>
      </c>
      <c r="D1796" t="s">
        <v>11</v>
      </c>
      <c r="E1796">
        <v>2004</v>
      </c>
      <c r="F1796">
        <v>1.8556304109999999</v>
      </c>
      <c r="G1796">
        <f>ROUNDUP(games[[#This Row],[User Rating]],0)</f>
        <v>2</v>
      </c>
    </row>
    <row r="1797" spans="2:7" x14ac:dyDescent="0.25">
      <c r="B1797" t="s">
        <v>45</v>
      </c>
      <c r="C1797" t="s">
        <v>4</v>
      </c>
      <c r="D1797" t="s">
        <v>0</v>
      </c>
      <c r="E1797">
        <v>2012</v>
      </c>
      <c r="F1797">
        <v>4.9446764239999998</v>
      </c>
      <c r="G1797">
        <f>ROUNDUP(games[[#This Row],[User Rating]],0)</f>
        <v>5</v>
      </c>
    </row>
    <row r="1798" spans="2:7" x14ac:dyDescent="0.25">
      <c r="B1798" t="s">
        <v>69</v>
      </c>
      <c r="C1798" t="s">
        <v>41</v>
      </c>
      <c r="D1798" t="s">
        <v>11</v>
      </c>
      <c r="E1798">
        <v>2006</v>
      </c>
      <c r="F1798">
        <v>6.9692691910000004</v>
      </c>
      <c r="G1798">
        <f>ROUNDUP(games[[#This Row],[User Rating]],0)</f>
        <v>7</v>
      </c>
    </row>
    <row r="1799" spans="2:7" x14ac:dyDescent="0.25">
      <c r="B1799" t="s">
        <v>72</v>
      </c>
      <c r="C1799" t="s">
        <v>41</v>
      </c>
      <c r="D1799" t="s">
        <v>18</v>
      </c>
      <c r="E1799">
        <v>2017</v>
      </c>
      <c r="F1799">
        <v>3.9160597039999998</v>
      </c>
      <c r="G1799">
        <f>ROUNDUP(games[[#This Row],[User Rating]],0)</f>
        <v>4</v>
      </c>
    </row>
    <row r="1800" spans="2:7" x14ac:dyDescent="0.25">
      <c r="B1800" t="s">
        <v>59</v>
      </c>
      <c r="C1800" t="s">
        <v>9</v>
      </c>
      <c r="D1800" t="s">
        <v>3</v>
      </c>
      <c r="E1800">
        <v>2006</v>
      </c>
      <c r="F1800">
        <v>4.7788575389999997</v>
      </c>
      <c r="G1800">
        <f>ROUNDUP(games[[#This Row],[User Rating]],0)</f>
        <v>5</v>
      </c>
    </row>
    <row r="1801" spans="2:7" x14ac:dyDescent="0.25">
      <c r="B1801" t="s">
        <v>16</v>
      </c>
      <c r="C1801" t="s">
        <v>33</v>
      </c>
      <c r="D1801" t="s">
        <v>0</v>
      </c>
      <c r="E1801">
        <v>2021</v>
      </c>
      <c r="F1801">
        <v>2.2948179770000001</v>
      </c>
      <c r="G1801">
        <f>ROUNDUP(games[[#This Row],[User Rating]],0)</f>
        <v>3</v>
      </c>
    </row>
    <row r="1802" spans="2:7" x14ac:dyDescent="0.25">
      <c r="B1802" t="s">
        <v>24</v>
      </c>
      <c r="C1802" t="s">
        <v>33</v>
      </c>
      <c r="D1802" t="s">
        <v>0</v>
      </c>
      <c r="E1802">
        <v>2023</v>
      </c>
      <c r="F1802">
        <v>9.9870038910000005</v>
      </c>
      <c r="G1802">
        <f>ROUNDUP(games[[#This Row],[User Rating]],0)</f>
        <v>10</v>
      </c>
    </row>
    <row r="1803" spans="2:7" x14ac:dyDescent="0.25">
      <c r="B1803" t="s">
        <v>12</v>
      </c>
      <c r="C1803" t="s">
        <v>41</v>
      </c>
      <c r="D1803" t="s">
        <v>6</v>
      </c>
      <c r="E1803">
        <v>2016</v>
      </c>
      <c r="F1803">
        <v>2.5885800919999999</v>
      </c>
      <c r="G1803">
        <f>ROUNDUP(games[[#This Row],[User Rating]],0)</f>
        <v>3</v>
      </c>
    </row>
    <row r="1804" spans="2:7" x14ac:dyDescent="0.25">
      <c r="B1804" t="s">
        <v>62</v>
      </c>
      <c r="C1804" t="s">
        <v>33</v>
      </c>
      <c r="D1804" t="s">
        <v>0</v>
      </c>
      <c r="E1804">
        <v>2019</v>
      </c>
      <c r="F1804">
        <v>5.0721928350000001</v>
      </c>
      <c r="G1804">
        <f>ROUNDUP(games[[#This Row],[User Rating]],0)</f>
        <v>6</v>
      </c>
    </row>
    <row r="1805" spans="2:7" x14ac:dyDescent="0.25">
      <c r="B1805" t="s">
        <v>58</v>
      </c>
      <c r="C1805" t="s">
        <v>30</v>
      </c>
      <c r="D1805" t="s">
        <v>11</v>
      </c>
      <c r="E1805">
        <v>2000</v>
      </c>
      <c r="F1805">
        <v>4.0958608879999998</v>
      </c>
      <c r="G1805">
        <f>ROUNDUP(games[[#This Row],[User Rating]],0)</f>
        <v>5</v>
      </c>
    </row>
    <row r="1806" spans="2:7" x14ac:dyDescent="0.25">
      <c r="B1806" t="s">
        <v>45</v>
      </c>
      <c r="C1806" t="s">
        <v>52</v>
      </c>
      <c r="D1806" t="s">
        <v>18</v>
      </c>
      <c r="E1806">
        <v>2006</v>
      </c>
      <c r="F1806">
        <v>8.7029283730000007</v>
      </c>
      <c r="G1806">
        <f>ROUNDUP(games[[#This Row],[User Rating]],0)</f>
        <v>9</v>
      </c>
    </row>
    <row r="1807" spans="2:7" x14ac:dyDescent="0.25">
      <c r="B1807" t="s">
        <v>35</v>
      </c>
      <c r="C1807" t="s">
        <v>13</v>
      </c>
      <c r="D1807" t="s">
        <v>3</v>
      </c>
      <c r="E1807">
        <v>2001</v>
      </c>
      <c r="F1807">
        <v>5.663107525</v>
      </c>
      <c r="G1807">
        <f>ROUNDUP(games[[#This Row],[User Rating]],0)</f>
        <v>6</v>
      </c>
    </row>
    <row r="1808" spans="2:7" x14ac:dyDescent="0.25">
      <c r="B1808" t="s">
        <v>19</v>
      </c>
      <c r="C1808" t="s">
        <v>15</v>
      </c>
      <c r="D1808" t="s">
        <v>6</v>
      </c>
      <c r="E1808">
        <v>2011</v>
      </c>
      <c r="F1808">
        <v>9.8736301179999995</v>
      </c>
      <c r="G1808">
        <f>ROUNDUP(games[[#This Row],[User Rating]],0)</f>
        <v>10</v>
      </c>
    </row>
    <row r="1809" spans="2:7" x14ac:dyDescent="0.25">
      <c r="B1809" t="s">
        <v>2</v>
      </c>
      <c r="C1809" t="s">
        <v>39</v>
      </c>
      <c r="D1809" t="s">
        <v>0</v>
      </c>
      <c r="E1809">
        <v>2017</v>
      </c>
      <c r="F1809">
        <v>9.4423299259999993</v>
      </c>
      <c r="G1809">
        <f>ROUNDUP(games[[#This Row],[User Rating]],0)</f>
        <v>10</v>
      </c>
    </row>
    <row r="1810" spans="2:7" x14ac:dyDescent="0.25">
      <c r="B1810" t="s">
        <v>54</v>
      </c>
      <c r="C1810" t="s">
        <v>20</v>
      </c>
      <c r="D1810" t="s">
        <v>6</v>
      </c>
      <c r="E1810">
        <v>2006</v>
      </c>
      <c r="F1810">
        <v>4.646444325</v>
      </c>
      <c r="G1810">
        <f>ROUNDUP(games[[#This Row],[User Rating]],0)</f>
        <v>5</v>
      </c>
    </row>
    <row r="1811" spans="2:7" x14ac:dyDescent="0.25">
      <c r="B1811" t="s">
        <v>49</v>
      </c>
      <c r="C1811" t="s">
        <v>1</v>
      </c>
      <c r="D1811" t="s">
        <v>3</v>
      </c>
      <c r="E1811">
        <v>2003</v>
      </c>
      <c r="F1811">
        <v>6.3954398230000002</v>
      </c>
      <c r="G1811">
        <f>ROUNDUP(games[[#This Row],[User Rating]],0)</f>
        <v>7</v>
      </c>
    </row>
    <row r="1812" spans="2:7" x14ac:dyDescent="0.25">
      <c r="B1812" t="s">
        <v>73</v>
      </c>
      <c r="C1812" t="s">
        <v>20</v>
      </c>
      <c r="D1812" t="s">
        <v>11</v>
      </c>
      <c r="E1812">
        <v>2020</v>
      </c>
      <c r="F1812">
        <v>1.0080291649999999</v>
      </c>
      <c r="G1812">
        <f>ROUNDUP(games[[#This Row],[User Rating]],0)</f>
        <v>2</v>
      </c>
    </row>
    <row r="1813" spans="2:7" x14ac:dyDescent="0.25">
      <c r="B1813" t="s">
        <v>60</v>
      </c>
      <c r="C1813" t="s">
        <v>28</v>
      </c>
      <c r="D1813" t="s">
        <v>11</v>
      </c>
      <c r="E1813">
        <v>2011</v>
      </c>
      <c r="F1813">
        <v>2.542322081</v>
      </c>
      <c r="G1813">
        <f>ROUNDUP(games[[#This Row],[User Rating]],0)</f>
        <v>3</v>
      </c>
    </row>
    <row r="1814" spans="2:7" x14ac:dyDescent="0.25">
      <c r="B1814" t="s">
        <v>22</v>
      </c>
      <c r="C1814" t="s">
        <v>33</v>
      </c>
      <c r="D1814" t="s">
        <v>11</v>
      </c>
      <c r="E1814">
        <v>2003</v>
      </c>
      <c r="F1814">
        <v>3.4092008530000002</v>
      </c>
      <c r="G1814">
        <f>ROUNDUP(games[[#This Row],[User Rating]],0)</f>
        <v>4</v>
      </c>
    </row>
    <row r="1815" spans="2:7" x14ac:dyDescent="0.25">
      <c r="B1815" t="s">
        <v>69</v>
      </c>
      <c r="C1815" t="s">
        <v>39</v>
      </c>
      <c r="D1815" t="s">
        <v>6</v>
      </c>
      <c r="E1815">
        <v>2012</v>
      </c>
      <c r="F1815">
        <v>3.3661858379999998</v>
      </c>
      <c r="G1815">
        <f>ROUNDUP(games[[#This Row],[User Rating]],0)</f>
        <v>4</v>
      </c>
    </row>
    <row r="1816" spans="2:7" x14ac:dyDescent="0.25">
      <c r="B1816" t="s">
        <v>21</v>
      </c>
      <c r="C1816" t="s">
        <v>13</v>
      </c>
      <c r="D1816" t="s">
        <v>11</v>
      </c>
      <c r="E1816">
        <v>2022</v>
      </c>
      <c r="F1816">
        <v>4.2916513099999998</v>
      </c>
      <c r="G1816">
        <f>ROUNDUP(games[[#This Row],[User Rating]],0)</f>
        <v>5</v>
      </c>
    </row>
    <row r="1817" spans="2:7" x14ac:dyDescent="0.25">
      <c r="B1817" t="s">
        <v>50</v>
      </c>
      <c r="C1817" t="s">
        <v>4</v>
      </c>
      <c r="D1817" t="s">
        <v>3</v>
      </c>
      <c r="E1817">
        <v>2006</v>
      </c>
      <c r="F1817">
        <v>2.656350019</v>
      </c>
      <c r="G1817">
        <f>ROUNDUP(games[[#This Row],[User Rating]],0)</f>
        <v>3</v>
      </c>
    </row>
    <row r="1818" spans="2:7" x14ac:dyDescent="0.25">
      <c r="B1818" t="s">
        <v>5</v>
      </c>
      <c r="C1818" t="s">
        <v>25</v>
      </c>
      <c r="D1818" t="s">
        <v>0</v>
      </c>
      <c r="E1818">
        <v>2021</v>
      </c>
      <c r="F1818">
        <v>6.4532762180000001</v>
      </c>
      <c r="G1818">
        <f>ROUNDUP(games[[#This Row],[User Rating]],0)</f>
        <v>7</v>
      </c>
    </row>
    <row r="1819" spans="2:7" x14ac:dyDescent="0.25">
      <c r="B1819" t="s">
        <v>35</v>
      </c>
      <c r="C1819" t="s">
        <v>20</v>
      </c>
      <c r="D1819" t="s">
        <v>0</v>
      </c>
      <c r="E1819">
        <v>2004</v>
      </c>
      <c r="F1819">
        <v>5.1200184100000001</v>
      </c>
      <c r="G1819">
        <f>ROUNDUP(games[[#This Row],[User Rating]],0)</f>
        <v>6</v>
      </c>
    </row>
    <row r="1820" spans="2:7" x14ac:dyDescent="0.25">
      <c r="B1820" t="s">
        <v>49</v>
      </c>
      <c r="C1820" t="s">
        <v>1</v>
      </c>
      <c r="D1820" t="s">
        <v>3</v>
      </c>
      <c r="E1820">
        <v>2011</v>
      </c>
      <c r="F1820">
        <v>9.5297058490000008</v>
      </c>
      <c r="G1820">
        <f>ROUNDUP(games[[#This Row],[User Rating]],0)</f>
        <v>10</v>
      </c>
    </row>
    <row r="1821" spans="2:7" x14ac:dyDescent="0.25">
      <c r="B1821" t="s">
        <v>59</v>
      </c>
      <c r="C1821" t="s">
        <v>15</v>
      </c>
      <c r="D1821" t="s">
        <v>0</v>
      </c>
      <c r="E1821">
        <v>2021</v>
      </c>
      <c r="F1821">
        <v>2.6268876809999999</v>
      </c>
      <c r="G1821">
        <f>ROUNDUP(games[[#This Row],[User Rating]],0)</f>
        <v>3</v>
      </c>
    </row>
    <row r="1822" spans="2:7" x14ac:dyDescent="0.25">
      <c r="B1822" t="s">
        <v>47</v>
      </c>
      <c r="C1822" t="s">
        <v>4</v>
      </c>
      <c r="D1822" t="s">
        <v>3</v>
      </c>
      <c r="E1822">
        <v>2020</v>
      </c>
      <c r="F1822">
        <v>7.2137260630000002</v>
      </c>
      <c r="G1822">
        <f>ROUNDUP(games[[#This Row],[User Rating]],0)</f>
        <v>8</v>
      </c>
    </row>
    <row r="1823" spans="2:7" x14ac:dyDescent="0.25">
      <c r="B1823" t="s">
        <v>61</v>
      </c>
      <c r="C1823" t="s">
        <v>39</v>
      </c>
      <c r="D1823" t="s">
        <v>6</v>
      </c>
      <c r="E1823">
        <v>2009</v>
      </c>
      <c r="F1823">
        <v>8.3170862799999998</v>
      </c>
      <c r="G1823">
        <f>ROUNDUP(games[[#This Row],[User Rating]],0)</f>
        <v>9</v>
      </c>
    </row>
    <row r="1824" spans="2:7" x14ac:dyDescent="0.25">
      <c r="B1824" t="s">
        <v>55</v>
      </c>
      <c r="C1824" t="s">
        <v>15</v>
      </c>
      <c r="D1824" t="s">
        <v>3</v>
      </c>
      <c r="E1824">
        <v>2007</v>
      </c>
      <c r="F1824">
        <v>3.6105418509999998</v>
      </c>
      <c r="G1824">
        <f>ROUNDUP(games[[#This Row],[User Rating]],0)</f>
        <v>4</v>
      </c>
    </row>
    <row r="1825" spans="2:7" x14ac:dyDescent="0.25">
      <c r="B1825" t="s">
        <v>57</v>
      </c>
      <c r="C1825" t="s">
        <v>33</v>
      </c>
      <c r="D1825" t="s">
        <v>6</v>
      </c>
      <c r="E1825">
        <v>2006</v>
      </c>
      <c r="F1825">
        <v>8.4788135780000005</v>
      </c>
      <c r="G1825">
        <f>ROUNDUP(games[[#This Row],[User Rating]],0)</f>
        <v>9</v>
      </c>
    </row>
    <row r="1826" spans="2:7" x14ac:dyDescent="0.25">
      <c r="B1826" t="s">
        <v>47</v>
      </c>
      <c r="C1826" t="s">
        <v>39</v>
      </c>
      <c r="D1826" t="s">
        <v>6</v>
      </c>
      <c r="E1826">
        <v>2017</v>
      </c>
      <c r="F1826">
        <v>7.3747092729999997</v>
      </c>
      <c r="G1826">
        <f>ROUNDUP(games[[#This Row],[User Rating]],0)</f>
        <v>8</v>
      </c>
    </row>
    <row r="1827" spans="2:7" x14ac:dyDescent="0.25">
      <c r="B1827" t="s">
        <v>56</v>
      </c>
      <c r="C1827" t="s">
        <v>52</v>
      </c>
      <c r="D1827" t="s">
        <v>11</v>
      </c>
      <c r="E1827">
        <v>2007</v>
      </c>
      <c r="F1827">
        <v>3.6609523689999999</v>
      </c>
      <c r="G1827">
        <f>ROUNDUP(games[[#This Row],[User Rating]],0)</f>
        <v>4</v>
      </c>
    </row>
    <row r="1828" spans="2:7" x14ac:dyDescent="0.25">
      <c r="B1828" t="s">
        <v>68</v>
      </c>
      <c r="C1828" t="s">
        <v>13</v>
      </c>
      <c r="D1828" t="s">
        <v>18</v>
      </c>
      <c r="E1828">
        <v>2011</v>
      </c>
      <c r="F1828">
        <v>5.5845771739999996</v>
      </c>
      <c r="G1828">
        <f>ROUNDUP(games[[#This Row],[User Rating]],0)</f>
        <v>6</v>
      </c>
    </row>
    <row r="1829" spans="2:7" x14ac:dyDescent="0.25">
      <c r="B1829" t="s">
        <v>73</v>
      </c>
      <c r="C1829" t="s">
        <v>13</v>
      </c>
      <c r="D1829" t="s">
        <v>3</v>
      </c>
      <c r="E1829">
        <v>2002</v>
      </c>
      <c r="F1829">
        <v>5.0688271379999996</v>
      </c>
      <c r="G1829">
        <f>ROUNDUP(games[[#This Row],[User Rating]],0)</f>
        <v>6</v>
      </c>
    </row>
    <row r="1830" spans="2:7" x14ac:dyDescent="0.25">
      <c r="B1830" t="s">
        <v>32</v>
      </c>
      <c r="C1830" t="s">
        <v>15</v>
      </c>
      <c r="D1830" t="s">
        <v>6</v>
      </c>
      <c r="E1830">
        <v>2005</v>
      </c>
      <c r="F1830">
        <v>4.6279977170000004</v>
      </c>
      <c r="G1830">
        <f>ROUNDUP(games[[#This Row],[User Rating]],0)</f>
        <v>5</v>
      </c>
    </row>
    <row r="1831" spans="2:7" x14ac:dyDescent="0.25">
      <c r="B1831" t="s">
        <v>46</v>
      </c>
      <c r="C1831" t="s">
        <v>13</v>
      </c>
      <c r="D1831" t="s">
        <v>11</v>
      </c>
      <c r="E1831">
        <v>2005</v>
      </c>
      <c r="F1831">
        <v>6.3794677350000004</v>
      </c>
      <c r="G1831">
        <f>ROUNDUP(games[[#This Row],[User Rating]],0)</f>
        <v>7</v>
      </c>
    </row>
    <row r="1832" spans="2:7" x14ac:dyDescent="0.25">
      <c r="B1832" t="s">
        <v>59</v>
      </c>
      <c r="C1832" t="s">
        <v>28</v>
      </c>
      <c r="D1832" t="s">
        <v>18</v>
      </c>
      <c r="E1832">
        <v>2007</v>
      </c>
      <c r="F1832">
        <v>1.523785658</v>
      </c>
      <c r="G1832">
        <f>ROUNDUP(games[[#This Row],[User Rating]],0)</f>
        <v>2</v>
      </c>
    </row>
    <row r="1833" spans="2:7" x14ac:dyDescent="0.25">
      <c r="B1833" t="s">
        <v>12</v>
      </c>
      <c r="C1833" t="s">
        <v>20</v>
      </c>
      <c r="D1833" t="s">
        <v>6</v>
      </c>
      <c r="E1833">
        <v>2001</v>
      </c>
      <c r="F1833">
        <v>3.899906031</v>
      </c>
      <c r="G1833">
        <f>ROUNDUP(games[[#This Row],[User Rating]],0)</f>
        <v>4</v>
      </c>
    </row>
    <row r="1834" spans="2:7" x14ac:dyDescent="0.25">
      <c r="B1834" t="s">
        <v>75</v>
      </c>
      <c r="C1834" t="s">
        <v>7</v>
      </c>
      <c r="D1834" t="s">
        <v>6</v>
      </c>
      <c r="E1834">
        <v>2010</v>
      </c>
      <c r="F1834">
        <v>3.1074048009999999</v>
      </c>
      <c r="G1834">
        <f>ROUNDUP(games[[#This Row],[User Rating]],0)</f>
        <v>4</v>
      </c>
    </row>
    <row r="1835" spans="2:7" x14ac:dyDescent="0.25">
      <c r="B1835" t="s">
        <v>59</v>
      </c>
      <c r="C1835" t="s">
        <v>28</v>
      </c>
      <c r="D1835" t="s">
        <v>11</v>
      </c>
      <c r="E1835">
        <v>2013</v>
      </c>
      <c r="F1835">
        <v>5.3220082800000004</v>
      </c>
      <c r="G1835">
        <f>ROUNDUP(games[[#This Row],[User Rating]],0)</f>
        <v>6</v>
      </c>
    </row>
    <row r="1836" spans="2:7" x14ac:dyDescent="0.25">
      <c r="B1836" t="s">
        <v>32</v>
      </c>
      <c r="C1836" t="s">
        <v>9</v>
      </c>
      <c r="D1836" t="s">
        <v>11</v>
      </c>
      <c r="E1836">
        <v>2005</v>
      </c>
      <c r="F1836">
        <v>7.2154124990000001</v>
      </c>
      <c r="G1836">
        <f>ROUNDUP(games[[#This Row],[User Rating]],0)</f>
        <v>8</v>
      </c>
    </row>
    <row r="1837" spans="2:7" x14ac:dyDescent="0.25">
      <c r="B1837" t="s">
        <v>75</v>
      </c>
      <c r="C1837" t="s">
        <v>15</v>
      </c>
      <c r="D1837" t="s">
        <v>0</v>
      </c>
      <c r="E1837">
        <v>2008</v>
      </c>
      <c r="F1837">
        <v>1.6744940479999999</v>
      </c>
      <c r="G1837">
        <f>ROUNDUP(games[[#This Row],[User Rating]],0)</f>
        <v>2</v>
      </c>
    </row>
    <row r="1838" spans="2:7" x14ac:dyDescent="0.25">
      <c r="B1838" t="s">
        <v>44</v>
      </c>
      <c r="C1838" t="s">
        <v>13</v>
      </c>
      <c r="D1838" t="s">
        <v>6</v>
      </c>
      <c r="E1838">
        <v>2022</v>
      </c>
      <c r="F1838">
        <v>3.2820442980000002</v>
      </c>
      <c r="G1838">
        <f>ROUNDUP(games[[#This Row],[User Rating]],0)</f>
        <v>4</v>
      </c>
    </row>
    <row r="1839" spans="2:7" x14ac:dyDescent="0.25">
      <c r="B1839" t="s">
        <v>65</v>
      </c>
      <c r="C1839" t="s">
        <v>25</v>
      </c>
      <c r="D1839" t="s">
        <v>3</v>
      </c>
      <c r="E1839">
        <v>2005</v>
      </c>
      <c r="F1839">
        <v>1.5933223750000001</v>
      </c>
      <c r="G1839">
        <f>ROUNDUP(games[[#This Row],[User Rating]],0)</f>
        <v>2</v>
      </c>
    </row>
    <row r="1840" spans="2:7" x14ac:dyDescent="0.25">
      <c r="B1840" t="s">
        <v>32</v>
      </c>
      <c r="C1840" t="s">
        <v>28</v>
      </c>
      <c r="D1840" t="s">
        <v>0</v>
      </c>
      <c r="E1840">
        <v>2006</v>
      </c>
      <c r="F1840">
        <v>2.5407504630000002</v>
      </c>
      <c r="G1840">
        <f>ROUNDUP(games[[#This Row],[User Rating]],0)</f>
        <v>3</v>
      </c>
    </row>
    <row r="1841" spans="2:7" x14ac:dyDescent="0.25">
      <c r="B1841" t="s">
        <v>12</v>
      </c>
      <c r="C1841" t="s">
        <v>9</v>
      </c>
      <c r="D1841" t="s">
        <v>0</v>
      </c>
      <c r="E1841">
        <v>2022</v>
      </c>
      <c r="F1841">
        <v>2.1072092549999999</v>
      </c>
      <c r="G1841">
        <f>ROUNDUP(games[[#This Row],[User Rating]],0)</f>
        <v>3</v>
      </c>
    </row>
    <row r="1842" spans="2:7" x14ac:dyDescent="0.25">
      <c r="B1842" t="s">
        <v>10</v>
      </c>
      <c r="C1842" t="s">
        <v>7</v>
      </c>
      <c r="D1842" t="s">
        <v>6</v>
      </c>
      <c r="E1842">
        <v>2001</v>
      </c>
      <c r="F1842">
        <v>1.304412205</v>
      </c>
      <c r="G1842">
        <f>ROUNDUP(games[[#This Row],[User Rating]],0)</f>
        <v>2</v>
      </c>
    </row>
    <row r="1843" spans="2:7" x14ac:dyDescent="0.25">
      <c r="B1843" t="s">
        <v>54</v>
      </c>
      <c r="C1843" t="s">
        <v>41</v>
      </c>
      <c r="D1843" t="s">
        <v>6</v>
      </c>
      <c r="E1843">
        <v>2020</v>
      </c>
      <c r="F1843">
        <v>1.604518493</v>
      </c>
      <c r="G1843">
        <f>ROUNDUP(games[[#This Row],[User Rating]],0)</f>
        <v>2</v>
      </c>
    </row>
    <row r="1844" spans="2:7" x14ac:dyDescent="0.25">
      <c r="B1844" t="s">
        <v>42</v>
      </c>
      <c r="C1844" t="s">
        <v>25</v>
      </c>
      <c r="D1844" t="s">
        <v>6</v>
      </c>
      <c r="E1844">
        <v>2000</v>
      </c>
      <c r="F1844">
        <v>7.090609422</v>
      </c>
      <c r="G1844">
        <f>ROUNDUP(games[[#This Row],[User Rating]],0)</f>
        <v>8</v>
      </c>
    </row>
    <row r="1845" spans="2:7" x14ac:dyDescent="0.25">
      <c r="B1845" t="s">
        <v>51</v>
      </c>
      <c r="C1845" t="s">
        <v>7</v>
      </c>
      <c r="D1845" t="s">
        <v>0</v>
      </c>
      <c r="E1845">
        <v>2016</v>
      </c>
      <c r="F1845">
        <v>3.1238931550000002</v>
      </c>
      <c r="G1845">
        <f>ROUNDUP(games[[#This Row],[User Rating]],0)</f>
        <v>4</v>
      </c>
    </row>
    <row r="1846" spans="2:7" x14ac:dyDescent="0.25">
      <c r="B1846" t="s">
        <v>22</v>
      </c>
      <c r="C1846" t="s">
        <v>13</v>
      </c>
      <c r="D1846" t="s">
        <v>6</v>
      </c>
      <c r="E1846">
        <v>2018</v>
      </c>
      <c r="F1846">
        <v>5.3099600950000001</v>
      </c>
      <c r="G1846">
        <f>ROUNDUP(games[[#This Row],[User Rating]],0)</f>
        <v>6</v>
      </c>
    </row>
    <row r="1847" spans="2:7" x14ac:dyDescent="0.25">
      <c r="B1847" t="s">
        <v>12</v>
      </c>
      <c r="C1847" t="s">
        <v>7</v>
      </c>
      <c r="D1847" t="s">
        <v>11</v>
      </c>
      <c r="E1847">
        <v>2011</v>
      </c>
      <c r="F1847">
        <v>5.5690819510000003</v>
      </c>
      <c r="G1847">
        <f>ROUNDUP(games[[#This Row],[User Rating]],0)</f>
        <v>6</v>
      </c>
    </row>
    <row r="1848" spans="2:7" x14ac:dyDescent="0.25">
      <c r="B1848" t="s">
        <v>61</v>
      </c>
      <c r="C1848" t="s">
        <v>13</v>
      </c>
      <c r="D1848" t="s">
        <v>3</v>
      </c>
      <c r="E1848">
        <v>2017</v>
      </c>
      <c r="F1848">
        <v>1.1777141769999999</v>
      </c>
      <c r="G1848">
        <f>ROUNDUP(games[[#This Row],[User Rating]],0)</f>
        <v>2</v>
      </c>
    </row>
    <row r="1849" spans="2:7" x14ac:dyDescent="0.25">
      <c r="B1849" t="s">
        <v>29</v>
      </c>
      <c r="C1849" t="s">
        <v>15</v>
      </c>
      <c r="D1849" t="s">
        <v>0</v>
      </c>
      <c r="E1849">
        <v>2009</v>
      </c>
      <c r="F1849">
        <v>3.2935350570000002</v>
      </c>
      <c r="G1849">
        <f>ROUNDUP(games[[#This Row],[User Rating]],0)</f>
        <v>4</v>
      </c>
    </row>
    <row r="1850" spans="2:7" x14ac:dyDescent="0.25">
      <c r="B1850" t="s">
        <v>23</v>
      </c>
      <c r="C1850" t="s">
        <v>7</v>
      </c>
      <c r="D1850" t="s">
        <v>6</v>
      </c>
      <c r="E1850">
        <v>2004</v>
      </c>
      <c r="F1850">
        <v>9.9802218889999992</v>
      </c>
      <c r="G1850">
        <f>ROUNDUP(games[[#This Row],[User Rating]],0)</f>
        <v>10</v>
      </c>
    </row>
    <row r="1851" spans="2:7" x14ac:dyDescent="0.25">
      <c r="B1851" t="s">
        <v>27</v>
      </c>
      <c r="C1851" t="s">
        <v>33</v>
      </c>
      <c r="D1851" t="s">
        <v>0</v>
      </c>
      <c r="E1851">
        <v>2000</v>
      </c>
      <c r="F1851">
        <v>9.2091262539999992</v>
      </c>
      <c r="G1851">
        <f>ROUNDUP(games[[#This Row],[User Rating]],0)</f>
        <v>10</v>
      </c>
    </row>
    <row r="1852" spans="2:7" x14ac:dyDescent="0.25">
      <c r="B1852" t="s">
        <v>29</v>
      </c>
      <c r="C1852" t="s">
        <v>25</v>
      </c>
      <c r="D1852" t="s">
        <v>11</v>
      </c>
      <c r="E1852">
        <v>2003</v>
      </c>
      <c r="F1852">
        <v>4.1519846950000003</v>
      </c>
      <c r="G1852">
        <f>ROUNDUP(games[[#This Row],[User Rating]],0)</f>
        <v>5</v>
      </c>
    </row>
    <row r="1853" spans="2:7" x14ac:dyDescent="0.25">
      <c r="B1853" t="s">
        <v>66</v>
      </c>
      <c r="C1853" t="s">
        <v>39</v>
      </c>
      <c r="D1853" t="s">
        <v>0</v>
      </c>
      <c r="E1853">
        <v>2000</v>
      </c>
      <c r="F1853">
        <v>6.0071950569999997</v>
      </c>
      <c r="G1853">
        <f>ROUNDUP(games[[#This Row],[User Rating]],0)</f>
        <v>7</v>
      </c>
    </row>
    <row r="1854" spans="2:7" x14ac:dyDescent="0.25">
      <c r="B1854" t="s">
        <v>46</v>
      </c>
      <c r="C1854" t="s">
        <v>4</v>
      </c>
      <c r="D1854" t="s">
        <v>0</v>
      </c>
      <c r="E1854">
        <v>2017</v>
      </c>
      <c r="F1854">
        <v>1.1667020770000001</v>
      </c>
      <c r="G1854">
        <f>ROUNDUP(games[[#This Row],[User Rating]],0)</f>
        <v>2</v>
      </c>
    </row>
    <row r="1855" spans="2:7" x14ac:dyDescent="0.25">
      <c r="B1855" t="s">
        <v>74</v>
      </c>
      <c r="C1855" t="s">
        <v>15</v>
      </c>
      <c r="D1855" t="s">
        <v>3</v>
      </c>
      <c r="E1855">
        <v>2006</v>
      </c>
      <c r="F1855">
        <v>9.9422480059999998</v>
      </c>
      <c r="G1855">
        <f>ROUNDUP(games[[#This Row],[User Rating]],0)</f>
        <v>10</v>
      </c>
    </row>
    <row r="1856" spans="2:7" x14ac:dyDescent="0.25">
      <c r="B1856" t="s">
        <v>70</v>
      </c>
      <c r="C1856" t="s">
        <v>33</v>
      </c>
      <c r="D1856" t="s">
        <v>6</v>
      </c>
      <c r="E1856">
        <v>2021</v>
      </c>
      <c r="F1856">
        <v>1.63740492</v>
      </c>
      <c r="G1856">
        <f>ROUNDUP(games[[#This Row],[User Rating]],0)</f>
        <v>2</v>
      </c>
    </row>
    <row r="1857" spans="2:7" x14ac:dyDescent="0.25">
      <c r="B1857" t="s">
        <v>35</v>
      </c>
      <c r="C1857" t="s">
        <v>39</v>
      </c>
      <c r="D1857" t="s">
        <v>11</v>
      </c>
      <c r="E1857">
        <v>2012</v>
      </c>
      <c r="F1857">
        <v>4.316463079</v>
      </c>
      <c r="G1857">
        <f>ROUNDUP(games[[#This Row],[User Rating]],0)</f>
        <v>5</v>
      </c>
    </row>
    <row r="1858" spans="2:7" x14ac:dyDescent="0.25">
      <c r="B1858" t="s">
        <v>48</v>
      </c>
      <c r="C1858" t="s">
        <v>9</v>
      </c>
      <c r="D1858" t="s">
        <v>18</v>
      </c>
      <c r="E1858">
        <v>2009</v>
      </c>
      <c r="F1858">
        <v>1.8099349979999999</v>
      </c>
      <c r="G1858">
        <f>ROUNDUP(games[[#This Row],[User Rating]],0)</f>
        <v>2</v>
      </c>
    </row>
    <row r="1859" spans="2:7" x14ac:dyDescent="0.25">
      <c r="B1859" t="s">
        <v>54</v>
      </c>
      <c r="C1859" t="s">
        <v>28</v>
      </c>
      <c r="D1859" t="s">
        <v>18</v>
      </c>
      <c r="E1859">
        <v>2009</v>
      </c>
      <c r="F1859">
        <v>9.5730764310000005</v>
      </c>
      <c r="G1859">
        <f>ROUNDUP(games[[#This Row],[User Rating]],0)</f>
        <v>10</v>
      </c>
    </row>
    <row r="1860" spans="2:7" x14ac:dyDescent="0.25">
      <c r="B1860" t="s">
        <v>49</v>
      </c>
      <c r="C1860" t="s">
        <v>15</v>
      </c>
      <c r="D1860" t="s">
        <v>11</v>
      </c>
      <c r="E1860">
        <v>2000</v>
      </c>
      <c r="F1860">
        <v>6.0522443429999999</v>
      </c>
      <c r="G1860">
        <f>ROUNDUP(games[[#This Row],[User Rating]],0)</f>
        <v>7</v>
      </c>
    </row>
    <row r="1861" spans="2:7" x14ac:dyDescent="0.25">
      <c r="B1861" t="s">
        <v>5</v>
      </c>
      <c r="C1861" t="s">
        <v>13</v>
      </c>
      <c r="D1861" t="s">
        <v>3</v>
      </c>
      <c r="E1861">
        <v>2000</v>
      </c>
      <c r="F1861">
        <v>6.2108367119999999</v>
      </c>
      <c r="G1861">
        <f>ROUNDUP(games[[#This Row],[User Rating]],0)</f>
        <v>7</v>
      </c>
    </row>
    <row r="1862" spans="2:7" x14ac:dyDescent="0.25">
      <c r="B1862" t="s">
        <v>69</v>
      </c>
      <c r="C1862" t="s">
        <v>30</v>
      </c>
      <c r="D1862" t="s">
        <v>6</v>
      </c>
      <c r="E1862">
        <v>2002</v>
      </c>
      <c r="F1862">
        <v>2.404958991</v>
      </c>
      <c r="G1862">
        <f>ROUNDUP(games[[#This Row],[User Rating]],0)</f>
        <v>3</v>
      </c>
    </row>
    <row r="1863" spans="2:7" x14ac:dyDescent="0.25">
      <c r="B1863" t="s">
        <v>34</v>
      </c>
      <c r="C1863" t="s">
        <v>13</v>
      </c>
      <c r="D1863" t="s">
        <v>6</v>
      </c>
      <c r="E1863">
        <v>2022</v>
      </c>
      <c r="F1863">
        <v>1.9968371330000001</v>
      </c>
      <c r="G1863">
        <f>ROUNDUP(games[[#This Row],[User Rating]],0)</f>
        <v>2</v>
      </c>
    </row>
    <row r="1864" spans="2:7" x14ac:dyDescent="0.25">
      <c r="B1864" t="s">
        <v>68</v>
      </c>
      <c r="C1864" t="s">
        <v>52</v>
      </c>
      <c r="D1864" t="s">
        <v>0</v>
      </c>
      <c r="E1864">
        <v>2010</v>
      </c>
      <c r="F1864">
        <v>4.6083570700000003</v>
      </c>
      <c r="G1864">
        <f>ROUNDUP(games[[#This Row],[User Rating]],0)</f>
        <v>5</v>
      </c>
    </row>
    <row r="1865" spans="2:7" x14ac:dyDescent="0.25">
      <c r="B1865" t="s">
        <v>8</v>
      </c>
      <c r="C1865" t="s">
        <v>33</v>
      </c>
      <c r="D1865" t="s">
        <v>3</v>
      </c>
      <c r="E1865">
        <v>2012</v>
      </c>
      <c r="F1865">
        <v>3.6835764370000001</v>
      </c>
      <c r="G1865">
        <f>ROUNDUP(games[[#This Row],[User Rating]],0)</f>
        <v>4</v>
      </c>
    </row>
    <row r="1866" spans="2:7" x14ac:dyDescent="0.25">
      <c r="B1866" t="s">
        <v>35</v>
      </c>
      <c r="C1866" t="s">
        <v>1</v>
      </c>
      <c r="D1866" t="s">
        <v>18</v>
      </c>
      <c r="E1866">
        <v>2005</v>
      </c>
      <c r="F1866">
        <v>8.7571666869999998</v>
      </c>
      <c r="G1866">
        <f>ROUNDUP(games[[#This Row],[User Rating]],0)</f>
        <v>9</v>
      </c>
    </row>
    <row r="1867" spans="2:7" x14ac:dyDescent="0.25">
      <c r="B1867" t="s">
        <v>76</v>
      </c>
      <c r="C1867" t="s">
        <v>15</v>
      </c>
      <c r="D1867" t="s">
        <v>6</v>
      </c>
      <c r="E1867">
        <v>2004</v>
      </c>
      <c r="F1867">
        <v>1.974167673</v>
      </c>
      <c r="G1867">
        <f>ROUNDUP(games[[#This Row],[User Rating]],0)</f>
        <v>2</v>
      </c>
    </row>
    <row r="1868" spans="2:7" x14ac:dyDescent="0.25">
      <c r="B1868" t="s">
        <v>37</v>
      </c>
      <c r="C1868" t="s">
        <v>20</v>
      </c>
      <c r="D1868" t="s">
        <v>6</v>
      </c>
      <c r="E1868">
        <v>2014</v>
      </c>
      <c r="F1868">
        <v>1.1745095679999999</v>
      </c>
      <c r="G1868">
        <f>ROUNDUP(games[[#This Row],[User Rating]],0)</f>
        <v>2</v>
      </c>
    </row>
    <row r="1869" spans="2:7" x14ac:dyDescent="0.25">
      <c r="B1869" t="s">
        <v>45</v>
      </c>
      <c r="C1869" t="s">
        <v>4</v>
      </c>
      <c r="D1869" t="s">
        <v>18</v>
      </c>
      <c r="E1869">
        <v>2019</v>
      </c>
      <c r="F1869">
        <v>2.6995919939999999</v>
      </c>
      <c r="G1869">
        <f>ROUNDUP(games[[#This Row],[User Rating]],0)</f>
        <v>3</v>
      </c>
    </row>
    <row r="1870" spans="2:7" x14ac:dyDescent="0.25">
      <c r="B1870" t="s">
        <v>36</v>
      </c>
      <c r="C1870" t="s">
        <v>33</v>
      </c>
      <c r="D1870" t="s">
        <v>0</v>
      </c>
      <c r="E1870">
        <v>2012</v>
      </c>
      <c r="F1870">
        <v>4.9338252589999998</v>
      </c>
      <c r="G1870">
        <f>ROUNDUP(games[[#This Row],[User Rating]],0)</f>
        <v>5</v>
      </c>
    </row>
    <row r="1871" spans="2:7" x14ac:dyDescent="0.25">
      <c r="B1871" t="s">
        <v>58</v>
      </c>
      <c r="C1871" t="s">
        <v>1</v>
      </c>
      <c r="D1871" t="s">
        <v>3</v>
      </c>
      <c r="E1871">
        <v>2008</v>
      </c>
      <c r="F1871">
        <v>6.3701961069999999</v>
      </c>
      <c r="G1871">
        <f>ROUNDUP(games[[#This Row],[User Rating]],0)</f>
        <v>7</v>
      </c>
    </row>
    <row r="1872" spans="2:7" x14ac:dyDescent="0.25">
      <c r="B1872" t="s">
        <v>56</v>
      </c>
      <c r="C1872" t="s">
        <v>20</v>
      </c>
      <c r="D1872" t="s">
        <v>11</v>
      </c>
      <c r="E1872">
        <v>2018</v>
      </c>
      <c r="F1872">
        <v>6.3417860910000003</v>
      </c>
      <c r="G1872">
        <f>ROUNDUP(games[[#This Row],[User Rating]],0)</f>
        <v>7</v>
      </c>
    </row>
    <row r="1873" spans="2:7" x14ac:dyDescent="0.25">
      <c r="B1873" t="s">
        <v>70</v>
      </c>
      <c r="C1873" t="s">
        <v>1</v>
      </c>
      <c r="D1873" t="s">
        <v>0</v>
      </c>
      <c r="E1873">
        <v>2007</v>
      </c>
      <c r="F1873">
        <v>6.4137998549999997</v>
      </c>
      <c r="G1873">
        <f>ROUNDUP(games[[#This Row],[User Rating]],0)</f>
        <v>7</v>
      </c>
    </row>
    <row r="1874" spans="2:7" x14ac:dyDescent="0.25">
      <c r="B1874" t="s">
        <v>55</v>
      </c>
      <c r="C1874" t="s">
        <v>9</v>
      </c>
      <c r="D1874" t="s">
        <v>3</v>
      </c>
      <c r="E1874">
        <v>2010</v>
      </c>
      <c r="F1874">
        <v>8.4615082210000008</v>
      </c>
      <c r="G1874">
        <f>ROUNDUP(games[[#This Row],[User Rating]],0)</f>
        <v>9</v>
      </c>
    </row>
    <row r="1875" spans="2:7" x14ac:dyDescent="0.25">
      <c r="B1875" t="s">
        <v>21</v>
      </c>
      <c r="C1875" t="s">
        <v>28</v>
      </c>
      <c r="D1875" t="s">
        <v>11</v>
      </c>
      <c r="E1875">
        <v>2016</v>
      </c>
      <c r="F1875">
        <v>2.0183110040000001</v>
      </c>
      <c r="G1875">
        <f>ROUNDUP(games[[#This Row],[User Rating]],0)</f>
        <v>3</v>
      </c>
    </row>
    <row r="1876" spans="2:7" x14ac:dyDescent="0.25">
      <c r="B1876" t="s">
        <v>60</v>
      </c>
      <c r="C1876" t="s">
        <v>1</v>
      </c>
      <c r="D1876" t="s">
        <v>0</v>
      </c>
      <c r="E1876">
        <v>2014</v>
      </c>
      <c r="F1876">
        <v>2.0814964429999998</v>
      </c>
      <c r="G1876">
        <f>ROUNDUP(games[[#This Row],[User Rating]],0)</f>
        <v>3</v>
      </c>
    </row>
    <row r="1877" spans="2:7" x14ac:dyDescent="0.25">
      <c r="B1877" t="s">
        <v>48</v>
      </c>
      <c r="C1877" t="s">
        <v>4</v>
      </c>
      <c r="D1877" t="s">
        <v>18</v>
      </c>
      <c r="E1877">
        <v>2009</v>
      </c>
      <c r="F1877">
        <v>2.0793228949999998</v>
      </c>
      <c r="G1877">
        <f>ROUNDUP(games[[#This Row],[User Rating]],0)</f>
        <v>3</v>
      </c>
    </row>
    <row r="1878" spans="2:7" x14ac:dyDescent="0.25">
      <c r="B1878" t="s">
        <v>76</v>
      </c>
      <c r="C1878" t="s">
        <v>15</v>
      </c>
      <c r="D1878" t="s">
        <v>11</v>
      </c>
      <c r="E1878">
        <v>2022</v>
      </c>
      <c r="F1878">
        <v>3.0640076110000001</v>
      </c>
      <c r="G1878">
        <f>ROUNDUP(games[[#This Row],[User Rating]],0)</f>
        <v>4</v>
      </c>
    </row>
    <row r="1879" spans="2:7" x14ac:dyDescent="0.25">
      <c r="B1879" t="s">
        <v>10</v>
      </c>
      <c r="C1879" t="s">
        <v>39</v>
      </c>
      <c r="D1879" t="s">
        <v>6</v>
      </c>
      <c r="E1879">
        <v>2000</v>
      </c>
      <c r="F1879">
        <v>7.0361230419999998</v>
      </c>
      <c r="G1879">
        <f>ROUNDUP(games[[#This Row],[User Rating]],0)</f>
        <v>8</v>
      </c>
    </row>
    <row r="1880" spans="2:7" x14ac:dyDescent="0.25">
      <c r="B1880" t="s">
        <v>32</v>
      </c>
      <c r="C1880" t="s">
        <v>13</v>
      </c>
      <c r="D1880" t="s">
        <v>11</v>
      </c>
      <c r="E1880">
        <v>2007</v>
      </c>
      <c r="F1880">
        <v>3.349807084</v>
      </c>
      <c r="G1880">
        <f>ROUNDUP(games[[#This Row],[User Rating]],0)</f>
        <v>4</v>
      </c>
    </row>
    <row r="1881" spans="2:7" x14ac:dyDescent="0.25">
      <c r="B1881" t="s">
        <v>24</v>
      </c>
      <c r="C1881" t="s">
        <v>15</v>
      </c>
      <c r="D1881" t="s">
        <v>3</v>
      </c>
      <c r="E1881">
        <v>2021</v>
      </c>
      <c r="F1881">
        <v>3.553962072</v>
      </c>
      <c r="G1881">
        <f>ROUNDUP(games[[#This Row],[User Rating]],0)</f>
        <v>4</v>
      </c>
    </row>
    <row r="1882" spans="2:7" x14ac:dyDescent="0.25">
      <c r="B1882" t="s">
        <v>31</v>
      </c>
      <c r="C1882" t="s">
        <v>7</v>
      </c>
      <c r="D1882" t="s">
        <v>3</v>
      </c>
      <c r="E1882">
        <v>2018</v>
      </c>
      <c r="F1882">
        <v>3.4362295619999998</v>
      </c>
      <c r="G1882">
        <f>ROUNDUP(games[[#This Row],[User Rating]],0)</f>
        <v>4</v>
      </c>
    </row>
    <row r="1883" spans="2:7" x14ac:dyDescent="0.25">
      <c r="B1883" t="s">
        <v>45</v>
      </c>
      <c r="C1883" t="s">
        <v>39</v>
      </c>
      <c r="D1883" t="s">
        <v>11</v>
      </c>
      <c r="E1883">
        <v>2002</v>
      </c>
      <c r="F1883">
        <v>2.3832941769999998</v>
      </c>
      <c r="G1883">
        <f>ROUNDUP(games[[#This Row],[User Rating]],0)</f>
        <v>3</v>
      </c>
    </row>
    <row r="1884" spans="2:7" x14ac:dyDescent="0.25">
      <c r="B1884" t="s">
        <v>37</v>
      </c>
      <c r="C1884" t="s">
        <v>9</v>
      </c>
      <c r="D1884" t="s">
        <v>0</v>
      </c>
      <c r="E1884">
        <v>2021</v>
      </c>
      <c r="F1884">
        <v>8.3326074440000006</v>
      </c>
      <c r="G1884">
        <f>ROUNDUP(games[[#This Row],[User Rating]],0)</f>
        <v>9</v>
      </c>
    </row>
    <row r="1885" spans="2:7" x14ac:dyDescent="0.25">
      <c r="B1885" t="s">
        <v>59</v>
      </c>
      <c r="C1885" t="s">
        <v>30</v>
      </c>
      <c r="D1885" t="s">
        <v>18</v>
      </c>
      <c r="E1885">
        <v>2003</v>
      </c>
      <c r="F1885">
        <v>4.92072821</v>
      </c>
      <c r="G1885">
        <f>ROUNDUP(games[[#This Row],[User Rating]],0)</f>
        <v>5</v>
      </c>
    </row>
    <row r="1886" spans="2:7" x14ac:dyDescent="0.25">
      <c r="B1886" t="s">
        <v>64</v>
      </c>
      <c r="C1886" t="s">
        <v>1</v>
      </c>
      <c r="D1886" t="s">
        <v>6</v>
      </c>
      <c r="E1886">
        <v>2021</v>
      </c>
      <c r="F1886">
        <v>9.8173975430000002</v>
      </c>
      <c r="G1886">
        <f>ROUNDUP(games[[#This Row],[User Rating]],0)</f>
        <v>10</v>
      </c>
    </row>
    <row r="1887" spans="2:7" x14ac:dyDescent="0.25">
      <c r="B1887" t="s">
        <v>74</v>
      </c>
      <c r="C1887" t="s">
        <v>33</v>
      </c>
      <c r="D1887" t="s">
        <v>11</v>
      </c>
      <c r="E1887">
        <v>2023</v>
      </c>
      <c r="F1887">
        <v>1.642529876</v>
      </c>
      <c r="G1887">
        <f>ROUNDUP(games[[#This Row],[User Rating]],0)</f>
        <v>2</v>
      </c>
    </row>
    <row r="1888" spans="2:7" x14ac:dyDescent="0.25">
      <c r="B1888" t="s">
        <v>24</v>
      </c>
      <c r="C1888" t="s">
        <v>13</v>
      </c>
      <c r="D1888" t="s">
        <v>18</v>
      </c>
      <c r="E1888">
        <v>2017</v>
      </c>
      <c r="F1888">
        <v>2.805467766</v>
      </c>
      <c r="G1888">
        <f>ROUNDUP(games[[#This Row],[User Rating]],0)</f>
        <v>3</v>
      </c>
    </row>
    <row r="1889" spans="2:7" x14ac:dyDescent="0.25">
      <c r="B1889" t="s">
        <v>63</v>
      </c>
      <c r="C1889" t="s">
        <v>33</v>
      </c>
      <c r="D1889" t="s">
        <v>0</v>
      </c>
      <c r="E1889">
        <v>2019</v>
      </c>
      <c r="F1889">
        <v>2.238909198</v>
      </c>
      <c r="G1889">
        <f>ROUNDUP(games[[#This Row],[User Rating]],0)</f>
        <v>3</v>
      </c>
    </row>
    <row r="1890" spans="2:7" x14ac:dyDescent="0.25">
      <c r="B1890" t="s">
        <v>45</v>
      </c>
      <c r="C1890" t="s">
        <v>1</v>
      </c>
      <c r="D1890" t="s">
        <v>0</v>
      </c>
      <c r="E1890">
        <v>2005</v>
      </c>
      <c r="F1890">
        <v>2.6996225009999999</v>
      </c>
      <c r="G1890">
        <f>ROUNDUP(games[[#This Row],[User Rating]],0)</f>
        <v>3</v>
      </c>
    </row>
    <row r="1891" spans="2:7" x14ac:dyDescent="0.25">
      <c r="B1891" t="s">
        <v>70</v>
      </c>
      <c r="C1891" t="s">
        <v>9</v>
      </c>
      <c r="D1891" t="s">
        <v>11</v>
      </c>
      <c r="E1891">
        <v>2021</v>
      </c>
      <c r="F1891">
        <v>3.4575555589999998</v>
      </c>
      <c r="G1891">
        <f>ROUNDUP(games[[#This Row],[User Rating]],0)</f>
        <v>4</v>
      </c>
    </row>
    <row r="1892" spans="2:7" x14ac:dyDescent="0.25">
      <c r="B1892" t="s">
        <v>73</v>
      </c>
      <c r="C1892" t="s">
        <v>30</v>
      </c>
      <c r="D1892" t="s">
        <v>18</v>
      </c>
      <c r="E1892">
        <v>2011</v>
      </c>
      <c r="F1892">
        <v>3.360139609</v>
      </c>
      <c r="G1892">
        <f>ROUNDUP(games[[#This Row],[User Rating]],0)</f>
        <v>4</v>
      </c>
    </row>
    <row r="1893" spans="2:7" x14ac:dyDescent="0.25">
      <c r="B1893" t="s">
        <v>69</v>
      </c>
      <c r="C1893" t="s">
        <v>28</v>
      </c>
      <c r="D1893" t="s">
        <v>11</v>
      </c>
      <c r="E1893">
        <v>2001</v>
      </c>
      <c r="F1893">
        <v>8.6020071310000006</v>
      </c>
      <c r="G1893">
        <f>ROUNDUP(games[[#This Row],[User Rating]],0)</f>
        <v>9</v>
      </c>
    </row>
    <row r="1894" spans="2:7" x14ac:dyDescent="0.25">
      <c r="B1894" t="s">
        <v>75</v>
      </c>
      <c r="C1894" t="s">
        <v>41</v>
      </c>
      <c r="D1894" t="s">
        <v>3</v>
      </c>
      <c r="E1894">
        <v>2011</v>
      </c>
      <c r="F1894">
        <v>6.2877980359999999</v>
      </c>
      <c r="G1894">
        <f>ROUNDUP(games[[#This Row],[User Rating]],0)</f>
        <v>7</v>
      </c>
    </row>
    <row r="1895" spans="2:7" x14ac:dyDescent="0.25">
      <c r="B1895" t="s">
        <v>75</v>
      </c>
      <c r="C1895" t="s">
        <v>9</v>
      </c>
      <c r="D1895" t="s">
        <v>18</v>
      </c>
      <c r="E1895">
        <v>2018</v>
      </c>
      <c r="F1895">
        <v>9.7660358269999996</v>
      </c>
      <c r="G1895">
        <f>ROUNDUP(games[[#This Row],[User Rating]],0)</f>
        <v>10</v>
      </c>
    </row>
    <row r="1896" spans="2:7" x14ac:dyDescent="0.25">
      <c r="B1896" t="s">
        <v>58</v>
      </c>
      <c r="C1896" t="s">
        <v>7</v>
      </c>
      <c r="D1896" t="s">
        <v>3</v>
      </c>
      <c r="E1896">
        <v>2000</v>
      </c>
      <c r="F1896">
        <v>2.1322858400000002</v>
      </c>
      <c r="G1896">
        <f>ROUNDUP(games[[#This Row],[User Rating]],0)</f>
        <v>3</v>
      </c>
    </row>
    <row r="1897" spans="2:7" x14ac:dyDescent="0.25">
      <c r="B1897" t="s">
        <v>22</v>
      </c>
      <c r="C1897" t="s">
        <v>20</v>
      </c>
      <c r="D1897" t="s">
        <v>3</v>
      </c>
      <c r="E1897">
        <v>2000</v>
      </c>
      <c r="F1897">
        <v>6.750949833</v>
      </c>
      <c r="G1897">
        <f>ROUNDUP(games[[#This Row],[User Rating]],0)</f>
        <v>7</v>
      </c>
    </row>
    <row r="1898" spans="2:7" x14ac:dyDescent="0.25">
      <c r="B1898" t="s">
        <v>36</v>
      </c>
      <c r="C1898" t="s">
        <v>15</v>
      </c>
      <c r="D1898" t="s">
        <v>18</v>
      </c>
      <c r="E1898">
        <v>2004</v>
      </c>
      <c r="F1898">
        <v>5.9720506200000001</v>
      </c>
      <c r="G1898">
        <f>ROUNDUP(games[[#This Row],[User Rating]],0)</f>
        <v>6</v>
      </c>
    </row>
    <row r="1899" spans="2:7" x14ac:dyDescent="0.25">
      <c r="B1899" t="s">
        <v>69</v>
      </c>
      <c r="C1899" t="s">
        <v>28</v>
      </c>
      <c r="D1899" t="s">
        <v>0</v>
      </c>
      <c r="E1899">
        <v>2001</v>
      </c>
      <c r="F1899">
        <v>1.892833376</v>
      </c>
      <c r="G1899">
        <f>ROUNDUP(games[[#This Row],[User Rating]],0)</f>
        <v>2</v>
      </c>
    </row>
    <row r="1900" spans="2:7" x14ac:dyDescent="0.25">
      <c r="B1900" t="s">
        <v>48</v>
      </c>
      <c r="C1900" t="s">
        <v>25</v>
      </c>
      <c r="D1900" t="s">
        <v>0</v>
      </c>
      <c r="E1900">
        <v>2002</v>
      </c>
      <c r="F1900">
        <v>5.0004192439999997</v>
      </c>
      <c r="G1900">
        <f>ROUNDUP(games[[#This Row],[User Rating]],0)</f>
        <v>6</v>
      </c>
    </row>
    <row r="1901" spans="2:7" x14ac:dyDescent="0.25">
      <c r="B1901" t="s">
        <v>37</v>
      </c>
      <c r="C1901" t="s">
        <v>15</v>
      </c>
      <c r="D1901" t="s">
        <v>11</v>
      </c>
      <c r="E1901">
        <v>2009</v>
      </c>
      <c r="F1901">
        <v>5.6244167940000001</v>
      </c>
      <c r="G1901">
        <f>ROUNDUP(games[[#This Row],[User Rating]],0)</f>
        <v>6</v>
      </c>
    </row>
    <row r="1902" spans="2:7" x14ac:dyDescent="0.25">
      <c r="B1902" t="s">
        <v>51</v>
      </c>
      <c r="C1902" t="s">
        <v>52</v>
      </c>
      <c r="D1902" t="s">
        <v>3</v>
      </c>
      <c r="E1902">
        <v>2002</v>
      </c>
      <c r="F1902">
        <v>1.148545395</v>
      </c>
      <c r="G1902">
        <f>ROUNDUP(games[[#This Row],[User Rating]],0)</f>
        <v>2</v>
      </c>
    </row>
    <row r="1903" spans="2:7" x14ac:dyDescent="0.25">
      <c r="B1903" t="s">
        <v>71</v>
      </c>
      <c r="C1903" t="s">
        <v>39</v>
      </c>
      <c r="D1903" t="s">
        <v>18</v>
      </c>
      <c r="E1903">
        <v>2001</v>
      </c>
      <c r="F1903">
        <v>9.4631555279999997</v>
      </c>
      <c r="G1903">
        <f>ROUNDUP(games[[#This Row],[User Rating]],0)</f>
        <v>10</v>
      </c>
    </row>
    <row r="1904" spans="2:7" x14ac:dyDescent="0.25">
      <c r="B1904" t="s">
        <v>45</v>
      </c>
      <c r="C1904" t="s">
        <v>9</v>
      </c>
      <c r="D1904" t="s">
        <v>11</v>
      </c>
      <c r="E1904">
        <v>2023</v>
      </c>
      <c r="F1904">
        <v>3.0275824629999999</v>
      </c>
      <c r="G1904">
        <f>ROUNDUP(games[[#This Row],[User Rating]],0)</f>
        <v>4</v>
      </c>
    </row>
    <row r="1905" spans="2:7" x14ac:dyDescent="0.25">
      <c r="B1905" t="s">
        <v>53</v>
      </c>
      <c r="C1905" t="s">
        <v>15</v>
      </c>
      <c r="D1905" t="s">
        <v>11</v>
      </c>
      <c r="E1905">
        <v>2009</v>
      </c>
      <c r="F1905">
        <v>1.333478758</v>
      </c>
      <c r="G1905">
        <f>ROUNDUP(games[[#This Row],[User Rating]],0)</f>
        <v>2</v>
      </c>
    </row>
    <row r="1906" spans="2:7" x14ac:dyDescent="0.25">
      <c r="B1906" t="s">
        <v>29</v>
      </c>
      <c r="C1906" t="s">
        <v>4</v>
      </c>
      <c r="D1906" t="s">
        <v>18</v>
      </c>
      <c r="E1906">
        <v>2000</v>
      </c>
      <c r="F1906">
        <v>5.1709073419999996</v>
      </c>
      <c r="G1906">
        <f>ROUNDUP(games[[#This Row],[User Rating]],0)</f>
        <v>6</v>
      </c>
    </row>
    <row r="1907" spans="2:7" x14ac:dyDescent="0.25">
      <c r="B1907" t="s">
        <v>12</v>
      </c>
      <c r="C1907" t="s">
        <v>30</v>
      </c>
      <c r="D1907" t="s">
        <v>0</v>
      </c>
      <c r="E1907">
        <v>2014</v>
      </c>
      <c r="F1907">
        <v>6.6858915339999996</v>
      </c>
      <c r="G1907">
        <f>ROUNDUP(games[[#This Row],[User Rating]],0)</f>
        <v>7</v>
      </c>
    </row>
    <row r="1908" spans="2:7" x14ac:dyDescent="0.25">
      <c r="B1908" t="s">
        <v>5</v>
      </c>
      <c r="C1908" t="s">
        <v>25</v>
      </c>
      <c r="D1908" t="s">
        <v>0</v>
      </c>
      <c r="E1908">
        <v>2004</v>
      </c>
      <c r="F1908">
        <v>8.4213741520000003</v>
      </c>
      <c r="G1908">
        <f>ROUNDUP(games[[#This Row],[User Rating]],0)</f>
        <v>9</v>
      </c>
    </row>
    <row r="1909" spans="2:7" x14ac:dyDescent="0.25">
      <c r="B1909" t="s">
        <v>70</v>
      </c>
      <c r="C1909" t="s">
        <v>30</v>
      </c>
      <c r="D1909" t="s">
        <v>18</v>
      </c>
      <c r="E1909">
        <v>2016</v>
      </c>
      <c r="F1909">
        <v>7.2790721190000003</v>
      </c>
      <c r="G1909">
        <f>ROUNDUP(games[[#This Row],[User Rating]],0)</f>
        <v>8</v>
      </c>
    </row>
    <row r="1910" spans="2:7" x14ac:dyDescent="0.25">
      <c r="B1910" t="s">
        <v>70</v>
      </c>
      <c r="C1910" t="s">
        <v>30</v>
      </c>
      <c r="D1910" t="s">
        <v>11</v>
      </c>
      <c r="E1910">
        <v>2010</v>
      </c>
      <c r="F1910">
        <v>6.7116535370000001</v>
      </c>
      <c r="G1910">
        <f>ROUNDUP(games[[#This Row],[User Rating]],0)</f>
        <v>7</v>
      </c>
    </row>
    <row r="1911" spans="2:7" x14ac:dyDescent="0.25">
      <c r="B1911" t="s">
        <v>5</v>
      </c>
      <c r="C1911" t="s">
        <v>30</v>
      </c>
      <c r="D1911" t="s">
        <v>6</v>
      </c>
      <c r="E1911">
        <v>2009</v>
      </c>
      <c r="F1911">
        <v>7.2956314620000002</v>
      </c>
      <c r="G1911">
        <f>ROUNDUP(games[[#This Row],[User Rating]],0)</f>
        <v>8</v>
      </c>
    </row>
    <row r="1912" spans="2:7" x14ac:dyDescent="0.25">
      <c r="B1912" t="s">
        <v>26</v>
      </c>
      <c r="C1912" t="s">
        <v>1</v>
      </c>
      <c r="D1912" t="s">
        <v>3</v>
      </c>
      <c r="E1912">
        <v>2005</v>
      </c>
      <c r="F1912">
        <v>5.4367507560000004</v>
      </c>
      <c r="G1912">
        <f>ROUNDUP(games[[#This Row],[User Rating]],0)</f>
        <v>6</v>
      </c>
    </row>
    <row r="1913" spans="2:7" x14ac:dyDescent="0.25">
      <c r="B1913" t="s">
        <v>14</v>
      </c>
      <c r="C1913" t="s">
        <v>20</v>
      </c>
      <c r="D1913" t="s">
        <v>18</v>
      </c>
      <c r="E1913">
        <v>2012</v>
      </c>
      <c r="F1913">
        <v>2.253176726</v>
      </c>
      <c r="G1913">
        <f>ROUNDUP(games[[#This Row],[User Rating]],0)</f>
        <v>3</v>
      </c>
    </row>
    <row r="1914" spans="2:7" x14ac:dyDescent="0.25">
      <c r="B1914" t="s">
        <v>73</v>
      </c>
      <c r="C1914" t="s">
        <v>28</v>
      </c>
      <c r="D1914" t="s">
        <v>6</v>
      </c>
      <c r="E1914">
        <v>2000</v>
      </c>
      <c r="F1914">
        <v>2.6463519990000002</v>
      </c>
      <c r="G1914">
        <f>ROUNDUP(games[[#This Row],[User Rating]],0)</f>
        <v>3</v>
      </c>
    </row>
    <row r="1915" spans="2:7" x14ac:dyDescent="0.25">
      <c r="B1915" t="s">
        <v>22</v>
      </c>
      <c r="C1915" t="s">
        <v>52</v>
      </c>
      <c r="D1915" t="s">
        <v>0</v>
      </c>
      <c r="E1915">
        <v>2015</v>
      </c>
      <c r="F1915">
        <v>4.184010754</v>
      </c>
      <c r="G1915">
        <f>ROUNDUP(games[[#This Row],[User Rating]],0)</f>
        <v>5</v>
      </c>
    </row>
    <row r="1916" spans="2:7" x14ac:dyDescent="0.25">
      <c r="B1916" t="s">
        <v>66</v>
      </c>
      <c r="C1916" t="s">
        <v>25</v>
      </c>
      <c r="D1916" t="s">
        <v>11</v>
      </c>
      <c r="E1916">
        <v>2022</v>
      </c>
      <c r="F1916">
        <v>7.1297911029999996</v>
      </c>
      <c r="G1916">
        <f>ROUNDUP(games[[#This Row],[User Rating]],0)</f>
        <v>8</v>
      </c>
    </row>
    <row r="1917" spans="2:7" x14ac:dyDescent="0.25">
      <c r="B1917" t="s">
        <v>70</v>
      </c>
      <c r="C1917" t="s">
        <v>33</v>
      </c>
      <c r="D1917" t="s">
        <v>6</v>
      </c>
      <c r="E1917">
        <v>2010</v>
      </c>
      <c r="F1917">
        <v>9.343831926</v>
      </c>
      <c r="G1917">
        <f>ROUNDUP(games[[#This Row],[User Rating]],0)</f>
        <v>10</v>
      </c>
    </row>
    <row r="1918" spans="2:7" x14ac:dyDescent="0.25">
      <c r="B1918" t="s">
        <v>21</v>
      </c>
      <c r="C1918" t="s">
        <v>39</v>
      </c>
      <c r="D1918" t="s">
        <v>11</v>
      </c>
      <c r="E1918">
        <v>2016</v>
      </c>
      <c r="F1918">
        <v>6.6963938599999997</v>
      </c>
      <c r="G1918">
        <f>ROUNDUP(games[[#This Row],[User Rating]],0)</f>
        <v>7</v>
      </c>
    </row>
    <row r="1919" spans="2:7" x14ac:dyDescent="0.25">
      <c r="B1919" t="s">
        <v>59</v>
      </c>
      <c r="C1919" t="s">
        <v>4</v>
      </c>
      <c r="D1919" t="s">
        <v>3</v>
      </c>
      <c r="E1919">
        <v>2018</v>
      </c>
      <c r="F1919">
        <v>6.5585982789999999</v>
      </c>
      <c r="G1919">
        <f>ROUNDUP(games[[#This Row],[User Rating]],0)</f>
        <v>7</v>
      </c>
    </row>
    <row r="1920" spans="2:7" x14ac:dyDescent="0.25">
      <c r="B1920" t="s">
        <v>57</v>
      </c>
      <c r="C1920" t="s">
        <v>7</v>
      </c>
      <c r="D1920" t="s">
        <v>6</v>
      </c>
      <c r="E1920">
        <v>2014</v>
      </c>
      <c r="F1920">
        <v>9.3726637949999994</v>
      </c>
      <c r="G1920">
        <f>ROUNDUP(games[[#This Row],[User Rating]],0)</f>
        <v>10</v>
      </c>
    </row>
    <row r="1921" spans="2:7" x14ac:dyDescent="0.25">
      <c r="B1921" t="s">
        <v>70</v>
      </c>
      <c r="C1921" t="s">
        <v>7</v>
      </c>
      <c r="D1921" t="s">
        <v>6</v>
      </c>
      <c r="E1921">
        <v>2009</v>
      </c>
      <c r="F1921">
        <v>9.3793646160000002</v>
      </c>
      <c r="G1921">
        <f>ROUNDUP(games[[#This Row],[User Rating]],0)</f>
        <v>10</v>
      </c>
    </row>
    <row r="1922" spans="2:7" x14ac:dyDescent="0.25">
      <c r="B1922" t="s">
        <v>47</v>
      </c>
      <c r="C1922" t="s">
        <v>4</v>
      </c>
      <c r="D1922" t="s">
        <v>0</v>
      </c>
      <c r="E1922">
        <v>2013</v>
      </c>
      <c r="F1922">
        <v>2.4306868709999998</v>
      </c>
      <c r="G1922">
        <f>ROUNDUP(games[[#This Row],[User Rating]],0)</f>
        <v>3</v>
      </c>
    </row>
    <row r="1923" spans="2:7" x14ac:dyDescent="0.25">
      <c r="B1923" t="s">
        <v>45</v>
      </c>
      <c r="C1923" t="s">
        <v>41</v>
      </c>
      <c r="D1923" t="s">
        <v>6</v>
      </c>
      <c r="E1923">
        <v>2023</v>
      </c>
      <c r="F1923">
        <v>2.209726345</v>
      </c>
      <c r="G1923">
        <f>ROUNDUP(games[[#This Row],[User Rating]],0)</f>
        <v>3</v>
      </c>
    </row>
    <row r="1924" spans="2:7" x14ac:dyDescent="0.25">
      <c r="B1924" t="s">
        <v>55</v>
      </c>
      <c r="C1924" t="s">
        <v>52</v>
      </c>
      <c r="D1924" t="s">
        <v>6</v>
      </c>
      <c r="E1924">
        <v>2011</v>
      </c>
      <c r="F1924">
        <v>4.8592559529999999</v>
      </c>
      <c r="G1924">
        <f>ROUNDUP(games[[#This Row],[User Rating]],0)</f>
        <v>5</v>
      </c>
    </row>
    <row r="1925" spans="2:7" x14ac:dyDescent="0.25">
      <c r="B1925" t="s">
        <v>21</v>
      </c>
      <c r="C1925" t="s">
        <v>41</v>
      </c>
      <c r="D1925" t="s">
        <v>11</v>
      </c>
      <c r="E1925">
        <v>2021</v>
      </c>
      <c r="F1925">
        <v>5.8153334790000004</v>
      </c>
      <c r="G1925">
        <f>ROUNDUP(games[[#This Row],[User Rating]],0)</f>
        <v>6</v>
      </c>
    </row>
    <row r="1926" spans="2:7" x14ac:dyDescent="0.25">
      <c r="B1926" t="s">
        <v>32</v>
      </c>
      <c r="C1926" t="s">
        <v>20</v>
      </c>
      <c r="D1926" t="s">
        <v>6</v>
      </c>
      <c r="E1926">
        <v>2007</v>
      </c>
      <c r="F1926">
        <v>8.876587335</v>
      </c>
      <c r="G1926">
        <f>ROUNDUP(games[[#This Row],[User Rating]],0)</f>
        <v>9</v>
      </c>
    </row>
    <row r="1927" spans="2:7" x14ac:dyDescent="0.25">
      <c r="B1927" t="s">
        <v>36</v>
      </c>
      <c r="C1927" t="s">
        <v>30</v>
      </c>
      <c r="D1927" t="s">
        <v>18</v>
      </c>
      <c r="E1927">
        <v>2008</v>
      </c>
      <c r="F1927">
        <v>5.6306002990000001</v>
      </c>
      <c r="G1927">
        <f>ROUNDUP(games[[#This Row],[User Rating]],0)</f>
        <v>6</v>
      </c>
    </row>
    <row r="1928" spans="2:7" x14ac:dyDescent="0.25">
      <c r="B1928" t="s">
        <v>37</v>
      </c>
      <c r="C1928" t="s">
        <v>25</v>
      </c>
      <c r="D1928" t="s">
        <v>11</v>
      </c>
      <c r="E1928">
        <v>2017</v>
      </c>
      <c r="F1928">
        <v>4.2292832300000001</v>
      </c>
      <c r="G1928">
        <f>ROUNDUP(games[[#This Row],[User Rating]],0)</f>
        <v>5</v>
      </c>
    </row>
    <row r="1929" spans="2:7" x14ac:dyDescent="0.25">
      <c r="B1929" t="s">
        <v>43</v>
      </c>
      <c r="C1929" t="s">
        <v>52</v>
      </c>
      <c r="D1929" t="s">
        <v>3</v>
      </c>
      <c r="E1929">
        <v>2023</v>
      </c>
      <c r="F1929">
        <v>2.2426067490000001</v>
      </c>
      <c r="G1929">
        <f>ROUNDUP(games[[#This Row],[User Rating]],0)</f>
        <v>3</v>
      </c>
    </row>
    <row r="1930" spans="2:7" x14ac:dyDescent="0.25">
      <c r="B1930" t="s">
        <v>16</v>
      </c>
      <c r="C1930" t="s">
        <v>15</v>
      </c>
      <c r="D1930" t="s">
        <v>3</v>
      </c>
      <c r="E1930">
        <v>2011</v>
      </c>
      <c r="F1930">
        <v>9.4935685410000001</v>
      </c>
      <c r="G1930">
        <f>ROUNDUP(games[[#This Row],[User Rating]],0)</f>
        <v>10</v>
      </c>
    </row>
    <row r="1931" spans="2:7" x14ac:dyDescent="0.25">
      <c r="B1931" t="s">
        <v>31</v>
      </c>
      <c r="C1931" t="s">
        <v>41</v>
      </c>
      <c r="D1931" t="s">
        <v>0</v>
      </c>
      <c r="E1931">
        <v>2007</v>
      </c>
      <c r="F1931">
        <v>4.5473801519999997</v>
      </c>
      <c r="G1931">
        <f>ROUNDUP(games[[#This Row],[User Rating]],0)</f>
        <v>5</v>
      </c>
    </row>
    <row r="1932" spans="2:7" x14ac:dyDescent="0.25">
      <c r="B1932" t="s">
        <v>53</v>
      </c>
      <c r="C1932" t="s">
        <v>9</v>
      </c>
      <c r="D1932" t="s">
        <v>18</v>
      </c>
      <c r="E1932">
        <v>2006</v>
      </c>
      <c r="F1932">
        <v>7.3865810429999996</v>
      </c>
      <c r="G1932">
        <f>ROUNDUP(games[[#This Row],[User Rating]],0)</f>
        <v>8</v>
      </c>
    </row>
    <row r="1933" spans="2:7" x14ac:dyDescent="0.25">
      <c r="B1933" t="s">
        <v>5</v>
      </c>
      <c r="C1933" t="s">
        <v>9</v>
      </c>
      <c r="D1933" t="s">
        <v>0</v>
      </c>
      <c r="E1933">
        <v>2010</v>
      </c>
      <c r="F1933">
        <v>4.2994023339999998</v>
      </c>
      <c r="G1933">
        <f>ROUNDUP(games[[#This Row],[User Rating]],0)</f>
        <v>5</v>
      </c>
    </row>
    <row r="1934" spans="2:7" x14ac:dyDescent="0.25">
      <c r="B1934" t="s">
        <v>74</v>
      </c>
      <c r="C1934" t="s">
        <v>9</v>
      </c>
      <c r="D1934" t="s">
        <v>11</v>
      </c>
      <c r="E1934">
        <v>2016</v>
      </c>
      <c r="F1934">
        <v>3.1212777200000001</v>
      </c>
      <c r="G1934">
        <f>ROUNDUP(games[[#This Row],[User Rating]],0)</f>
        <v>4</v>
      </c>
    </row>
    <row r="1935" spans="2:7" x14ac:dyDescent="0.25">
      <c r="B1935" t="s">
        <v>21</v>
      </c>
      <c r="C1935" t="s">
        <v>33</v>
      </c>
      <c r="D1935" t="s">
        <v>6</v>
      </c>
      <c r="E1935">
        <v>2022</v>
      </c>
      <c r="F1935">
        <v>7.4246812699999998</v>
      </c>
      <c r="G1935">
        <f>ROUNDUP(games[[#This Row],[User Rating]],0)</f>
        <v>8</v>
      </c>
    </row>
    <row r="1936" spans="2:7" x14ac:dyDescent="0.25">
      <c r="B1936" t="s">
        <v>17</v>
      </c>
      <c r="C1936" t="s">
        <v>33</v>
      </c>
      <c r="D1936" t="s">
        <v>0</v>
      </c>
      <c r="E1936">
        <v>2021</v>
      </c>
      <c r="F1936">
        <v>7.2741154760000004</v>
      </c>
      <c r="G1936">
        <f>ROUNDUP(games[[#This Row],[User Rating]],0)</f>
        <v>8</v>
      </c>
    </row>
    <row r="1937" spans="2:7" x14ac:dyDescent="0.25">
      <c r="B1937" t="s">
        <v>34</v>
      </c>
      <c r="C1937" t="s">
        <v>7</v>
      </c>
      <c r="D1937" t="s">
        <v>6</v>
      </c>
      <c r="E1937">
        <v>2010</v>
      </c>
      <c r="F1937">
        <v>8.4519596709999991</v>
      </c>
      <c r="G1937">
        <f>ROUNDUP(games[[#This Row],[User Rating]],0)</f>
        <v>9</v>
      </c>
    </row>
    <row r="1938" spans="2:7" x14ac:dyDescent="0.25">
      <c r="B1938" t="s">
        <v>67</v>
      </c>
      <c r="C1938" t="s">
        <v>15</v>
      </c>
      <c r="D1938" t="s">
        <v>3</v>
      </c>
      <c r="E1938">
        <v>2023</v>
      </c>
      <c r="F1938">
        <v>2.908118172</v>
      </c>
      <c r="G1938">
        <f>ROUNDUP(games[[#This Row],[User Rating]],0)</f>
        <v>3</v>
      </c>
    </row>
    <row r="1939" spans="2:7" x14ac:dyDescent="0.25">
      <c r="B1939" t="s">
        <v>21</v>
      </c>
      <c r="C1939" t="s">
        <v>1</v>
      </c>
      <c r="D1939" t="s">
        <v>3</v>
      </c>
      <c r="E1939">
        <v>2015</v>
      </c>
      <c r="F1939">
        <v>3.0779136600000001</v>
      </c>
      <c r="G1939">
        <f>ROUNDUP(games[[#This Row],[User Rating]],0)</f>
        <v>4</v>
      </c>
    </row>
    <row r="1940" spans="2:7" x14ac:dyDescent="0.25">
      <c r="B1940" t="s">
        <v>19</v>
      </c>
      <c r="C1940" t="s">
        <v>7</v>
      </c>
      <c r="D1940" t="s">
        <v>3</v>
      </c>
      <c r="E1940">
        <v>2020</v>
      </c>
      <c r="F1940">
        <v>6.7638387780000002</v>
      </c>
      <c r="G1940">
        <f>ROUNDUP(games[[#This Row],[User Rating]],0)</f>
        <v>7</v>
      </c>
    </row>
    <row r="1941" spans="2:7" x14ac:dyDescent="0.25">
      <c r="B1941" t="s">
        <v>19</v>
      </c>
      <c r="C1941" t="s">
        <v>1</v>
      </c>
      <c r="D1941" t="s">
        <v>11</v>
      </c>
      <c r="E1941">
        <v>2019</v>
      </c>
      <c r="F1941">
        <v>2.409192832</v>
      </c>
      <c r="G1941">
        <f>ROUNDUP(games[[#This Row],[User Rating]],0)</f>
        <v>3</v>
      </c>
    </row>
    <row r="1942" spans="2:7" x14ac:dyDescent="0.25">
      <c r="B1942" t="s">
        <v>70</v>
      </c>
      <c r="C1942" t="s">
        <v>52</v>
      </c>
      <c r="D1942" t="s">
        <v>11</v>
      </c>
      <c r="E1942">
        <v>2002</v>
      </c>
      <c r="F1942">
        <v>4.8894141690000001</v>
      </c>
      <c r="G1942">
        <f>ROUNDUP(games[[#This Row],[User Rating]],0)</f>
        <v>5</v>
      </c>
    </row>
    <row r="1943" spans="2:7" x14ac:dyDescent="0.25">
      <c r="B1943" t="s">
        <v>22</v>
      </c>
      <c r="C1943" t="s">
        <v>7</v>
      </c>
      <c r="D1943" t="s">
        <v>0</v>
      </c>
      <c r="E1943">
        <v>2018</v>
      </c>
      <c r="F1943">
        <v>7.0308080820000001</v>
      </c>
      <c r="G1943">
        <f>ROUNDUP(games[[#This Row],[User Rating]],0)</f>
        <v>8</v>
      </c>
    </row>
    <row r="1944" spans="2:7" x14ac:dyDescent="0.25">
      <c r="B1944" t="s">
        <v>8</v>
      </c>
      <c r="C1944" t="s">
        <v>41</v>
      </c>
      <c r="D1944" t="s">
        <v>18</v>
      </c>
      <c r="E1944">
        <v>2005</v>
      </c>
      <c r="F1944">
        <v>8.2786751390000006</v>
      </c>
      <c r="G1944">
        <f>ROUNDUP(games[[#This Row],[User Rating]],0)</f>
        <v>9</v>
      </c>
    </row>
    <row r="1945" spans="2:7" x14ac:dyDescent="0.25">
      <c r="B1945" t="s">
        <v>66</v>
      </c>
      <c r="C1945" t="s">
        <v>25</v>
      </c>
      <c r="D1945" t="s">
        <v>11</v>
      </c>
      <c r="E1945">
        <v>2021</v>
      </c>
      <c r="F1945">
        <v>7.7376257109999997</v>
      </c>
      <c r="G1945">
        <f>ROUNDUP(games[[#This Row],[User Rating]],0)</f>
        <v>8</v>
      </c>
    </row>
    <row r="1946" spans="2:7" x14ac:dyDescent="0.25">
      <c r="B1946" t="s">
        <v>53</v>
      </c>
      <c r="C1946" t="s">
        <v>7</v>
      </c>
      <c r="D1946" t="s">
        <v>0</v>
      </c>
      <c r="E1946">
        <v>2018</v>
      </c>
      <c r="F1946">
        <v>1.255695188</v>
      </c>
      <c r="G1946">
        <f>ROUNDUP(games[[#This Row],[User Rating]],0)</f>
        <v>2</v>
      </c>
    </row>
    <row r="1947" spans="2:7" x14ac:dyDescent="0.25">
      <c r="B1947" t="s">
        <v>12</v>
      </c>
      <c r="C1947" t="s">
        <v>25</v>
      </c>
      <c r="D1947" t="s">
        <v>11</v>
      </c>
      <c r="E1947">
        <v>2004</v>
      </c>
      <c r="F1947">
        <v>8.7842734829999998</v>
      </c>
      <c r="G1947">
        <f>ROUNDUP(games[[#This Row],[User Rating]],0)</f>
        <v>9</v>
      </c>
    </row>
    <row r="1948" spans="2:7" x14ac:dyDescent="0.25">
      <c r="B1948" t="s">
        <v>43</v>
      </c>
      <c r="C1948" t="s">
        <v>33</v>
      </c>
      <c r="D1948" t="s">
        <v>0</v>
      </c>
      <c r="E1948">
        <v>2001</v>
      </c>
      <c r="F1948">
        <v>3.1218985140000002</v>
      </c>
      <c r="G1948">
        <f>ROUNDUP(games[[#This Row],[User Rating]],0)</f>
        <v>4</v>
      </c>
    </row>
    <row r="1949" spans="2:7" x14ac:dyDescent="0.25">
      <c r="B1949" t="s">
        <v>54</v>
      </c>
      <c r="C1949" t="s">
        <v>33</v>
      </c>
      <c r="D1949" t="s">
        <v>18</v>
      </c>
      <c r="E1949">
        <v>2019</v>
      </c>
      <c r="F1949">
        <v>1.7287884010000001</v>
      </c>
      <c r="G1949">
        <f>ROUNDUP(games[[#This Row],[User Rating]],0)</f>
        <v>2</v>
      </c>
    </row>
    <row r="1950" spans="2:7" x14ac:dyDescent="0.25">
      <c r="B1950" t="s">
        <v>38</v>
      </c>
      <c r="C1950" t="s">
        <v>1</v>
      </c>
      <c r="D1950" t="s">
        <v>0</v>
      </c>
      <c r="E1950">
        <v>2005</v>
      </c>
      <c r="F1950">
        <v>3.251957676</v>
      </c>
      <c r="G1950">
        <f>ROUNDUP(games[[#This Row],[User Rating]],0)</f>
        <v>4</v>
      </c>
    </row>
    <row r="1951" spans="2:7" x14ac:dyDescent="0.25">
      <c r="B1951" t="s">
        <v>29</v>
      </c>
      <c r="C1951" t="s">
        <v>41</v>
      </c>
      <c r="D1951" t="s">
        <v>0</v>
      </c>
      <c r="E1951">
        <v>2006</v>
      </c>
      <c r="F1951">
        <v>1.9477671320000001</v>
      </c>
      <c r="G1951">
        <f>ROUNDUP(games[[#This Row],[User Rating]],0)</f>
        <v>2</v>
      </c>
    </row>
    <row r="1952" spans="2:7" x14ac:dyDescent="0.25">
      <c r="B1952" t="s">
        <v>62</v>
      </c>
      <c r="C1952" t="s">
        <v>7</v>
      </c>
      <c r="D1952" t="s">
        <v>0</v>
      </c>
      <c r="E1952">
        <v>2021</v>
      </c>
      <c r="F1952">
        <v>3.217241622</v>
      </c>
      <c r="G1952">
        <f>ROUNDUP(games[[#This Row],[User Rating]],0)</f>
        <v>4</v>
      </c>
    </row>
    <row r="1953" spans="2:7" x14ac:dyDescent="0.25">
      <c r="B1953" t="s">
        <v>72</v>
      </c>
      <c r="C1953" t="s">
        <v>20</v>
      </c>
      <c r="D1953" t="s">
        <v>11</v>
      </c>
      <c r="E1953">
        <v>2006</v>
      </c>
      <c r="F1953">
        <v>1.8833423380000001</v>
      </c>
      <c r="G1953">
        <f>ROUNDUP(games[[#This Row],[User Rating]],0)</f>
        <v>2</v>
      </c>
    </row>
    <row r="1954" spans="2:7" x14ac:dyDescent="0.25">
      <c r="B1954" t="s">
        <v>34</v>
      </c>
      <c r="C1954" t="s">
        <v>1</v>
      </c>
      <c r="D1954" t="s">
        <v>11</v>
      </c>
      <c r="E1954">
        <v>2016</v>
      </c>
      <c r="F1954">
        <v>6.7826855190000002</v>
      </c>
      <c r="G1954">
        <f>ROUNDUP(games[[#This Row],[User Rating]],0)</f>
        <v>7</v>
      </c>
    </row>
    <row r="1955" spans="2:7" x14ac:dyDescent="0.25">
      <c r="B1955" t="s">
        <v>72</v>
      </c>
      <c r="C1955" t="s">
        <v>4</v>
      </c>
      <c r="D1955" t="s">
        <v>3</v>
      </c>
      <c r="E1955">
        <v>2019</v>
      </c>
      <c r="F1955">
        <v>4.4435286190000003</v>
      </c>
      <c r="G1955">
        <f>ROUNDUP(games[[#This Row],[User Rating]],0)</f>
        <v>5</v>
      </c>
    </row>
    <row r="1956" spans="2:7" x14ac:dyDescent="0.25">
      <c r="B1956" t="s">
        <v>45</v>
      </c>
      <c r="C1956" t="s">
        <v>1</v>
      </c>
      <c r="D1956" t="s">
        <v>11</v>
      </c>
      <c r="E1956">
        <v>2005</v>
      </c>
      <c r="F1956">
        <v>2.8809110809999998</v>
      </c>
      <c r="G1956">
        <f>ROUNDUP(games[[#This Row],[User Rating]],0)</f>
        <v>3</v>
      </c>
    </row>
    <row r="1957" spans="2:7" x14ac:dyDescent="0.25">
      <c r="B1957" t="s">
        <v>19</v>
      </c>
      <c r="C1957" t="s">
        <v>7</v>
      </c>
      <c r="D1957" t="s">
        <v>0</v>
      </c>
      <c r="E1957">
        <v>2017</v>
      </c>
      <c r="F1957">
        <v>5.6464385070000001</v>
      </c>
      <c r="G1957">
        <f>ROUNDUP(games[[#This Row],[User Rating]],0)</f>
        <v>6</v>
      </c>
    </row>
    <row r="1958" spans="2:7" x14ac:dyDescent="0.25">
      <c r="B1958" t="s">
        <v>67</v>
      </c>
      <c r="C1958" t="s">
        <v>15</v>
      </c>
      <c r="D1958" t="s">
        <v>18</v>
      </c>
      <c r="E1958">
        <v>2016</v>
      </c>
      <c r="F1958">
        <v>2.7819760470000001</v>
      </c>
      <c r="G1958">
        <f>ROUNDUP(games[[#This Row],[User Rating]],0)</f>
        <v>3</v>
      </c>
    </row>
    <row r="1959" spans="2:7" x14ac:dyDescent="0.25">
      <c r="B1959" t="s">
        <v>32</v>
      </c>
      <c r="C1959" t="s">
        <v>20</v>
      </c>
      <c r="D1959" t="s">
        <v>11</v>
      </c>
      <c r="E1959">
        <v>2007</v>
      </c>
      <c r="F1959">
        <v>7.9261380680000002</v>
      </c>
      <c r="G1959">
        <f>ROUNDUP(games[[#This Row],[User Rating]],0)</f>
        <v>8</v>
      </c>
    </row>
    <row r="1960" spans="2:7" x14ac:dyDescent="0.25">
      <c r="B1960" t="s">
        <v>56</v>
      </c>
      <c r="C1960" t="s">
        <v>20</v>
      </c>
      <c r="D1960" t="s">
        <v>3</v>
      </c>
      <c r="E1960">
        <v>2020</v>
      </c>
      <c r="F1960">
        <v>4.0103182439999996</v>
      </c>
      <c r="G1960">
        <f>ROUNDUP(games[[#This Row],[User Rating]],0)</f>
        <v>5</v>
      </c>
    </row>
    <row r="1961" spans="2:7" x14ac:dyDescent="0.25">
      <c r="B1961" t="s">
        <v>65</v>
      </c>
      <c r="C1961" t="s">
        <v>7</v>
      </c>
      <c r="D1961" t="s">
        <v>18</v>
      </c>
      <c r="E1961">
        <v>2005</v>
      </c>
      <c r="F1961">
        <v>2.2394133570000001</v>
      </c>
      <c r="G1961">
        <f>ROUNDUP(games[[#This Row],[User Rating]],0)</f>
        <v>3</v>
      </c>
    </row>
    <row r="1962" spans="2:7" x14ac:dyDescent="0.25">
      <c r="B1962" t="s">
        <v>55</v>
      </c>
      <c r="C1962" t="s">
        <v>1</v>
      </c>
      <c r="D1962" t="s">
        <v>3</v>
      </c>
      <c r="E1962">
        <v>2002</v>
      </c>
      <c r="F1962">
        <v>8.0987810440000008</v>
      </c>
      <c r="G1962">
        <f>ROUNDUP(games[[#This Row],[User Rating]],0)</f>
        <v>9</v>
      </c>
    </row>
    <row r="1963" spans="2:7" x14ac:dyDescent="0.25">
      <c r="B1963" t="s">
        <v>45</v>
      </c>
      <c r="C1963" t="s">
        <v>52</v>
      </c>
      <c r="D1963" t="s">
        <v>18</v>
      </c>
      <c r="E1963">
        <v>2013</v>
      </c>
      <c r="F1963">
        <v>2.9562595780000001</v>
      </c>
      <c r="G1963">
        <f>ROUNDUP(games[[#This Row],[User Rating]],0)</f>
        <v>3</v>
      </c>
    </row>
    <row r="1964" spans="2:7" x14ac:dyDescent="0.25">
      <c r="B1964" t="s">
        <v>24</v>
      </c>
      <c r="C1964" t="s">
        <v>28</v>
      </c>
      <c r="D1964" t="s">
        <v>11</v>
      </c>
      <c r="E1964">
        <v>2012</v>
      </c>
      <c r="F1964">
        <v>7.3224323609999997</v>
      </c>
      <c r="G1964">
        <f>ROUNDUP(games[[#This Row],[User Rating]],0)</f>
        <v>8</v>
      </c>
    </row>
    <row r="1965" spans="2:7" x14ac:dyDescent="0.25">
      <c r="B1965" t="s">
        <v>32</v>
      </c>
      <c r="C1965" t="s">
        <v>20</v>
      </c>
      <c r="D1965" t="s">
        <v>3</v>
      </c>
      <c r="E1965">
        <v>2011</v>
      </c>
      <c r="F1965">
        <v>8.2341661110000004</v>
      </c>
      <c r="G1965">
        <f>ROUNDUP(games[[#This Row],[User Rating]],0)</f>
        <v>9</v>
      </c>
    </row>
    <row r="1966" spans="2:7" x14ac:dyDescent="0.25">
      <c r="B1966" t="s">
        <v>32</v>
      </c>
      <c r="C1966" t="s">
        <v>20</v>
      </c>
      <c r="D1966" t="s">
        <v>3</v>
      </c>
      <c r="E1966">
        <v>2015</v>
      </c>
      <c r="F1966">
        <v>5.2810052719999998</v>
      </c>
      <c r="G1966">
        <f>ROUNDUP(games[[#This Row],[User Rating]],0)</f>
        <v>6</v>
      </c>
    </row>
    <row r="1967" spans="2:7" x14ac:dyDescent="0.25">
      <c r="B1967" t="s">
        <v>32</v>
      </c>
      <c r="C1967" t="s">
        <v>25</v>
      </c>
      <c r="D1967" t="s">
        <v>18</v>
      </c>
      <c r="E1967">
        <v>2021</v>
      </c>
      <c r="F1967">
        <v>8.3275399409999995</v>
      </c>
      <c r="G1967">
        <f>ROUNDUP(games[[#This Row],[User Rating]],0)</f>
        <v>9</v>
      </c>
    </row>
    <row r="1968" spans="2:7" x14ac:dyDescent="0.25">
      <c r="B1968" t="s">
        <v>61</v>
      </c>
      <c r="C1968" t="s">
        <v>25</v>
      </c>
      <c r="D1968" t="s">
        <v>3</v>
      </c>
      <c r="E1968">
        <v>2008</v>
      </c>
      <c r="F1968">
        <v>5.2512753669999999</v>
      </c>
      <c r="G1968">
        <f>ROUNDUP(games[[#This Row],[User Rating]],0)</f>
        <v>6</v>
      </c>
    </row>
    <row r="1969" spans="2:7" x14ac:dyDescent="0.25">
      <c r="B1969" t="s">
        <v>65</v>
      </c>
      <c r="C1969" t="s">
        <v>28</v>
      </c>
      <c r="D1969" t="s">
        <v>18</v>
      </c>
      <c r="E1969">
        <v>2001</v>
      </c>
      <c r="F1969">
        <v>4.9489240370000003</v>
      </c>
      <c r="G1969">
        <f>ROUNDUP(games[[#This Row],[User Rating]],0)</f>
        <v>5</v>
      </c>
    </row>
    <row r="1970" spans="2:7" x14ac:dyDescent="0.25">
      <c r="B1970" t="s">
        <v>64</v>
      </c>
      <c r="C1970" t="s">
        <v>20</v>
      </c>
      <c r="D1970" t="s">
        <v>6</v>
      </c>
      <c r="E1970">
        <v>2016</v>
      </c>
      <c r="F1970">
        <v>6.257111514</v>
      </c>
      <c r="G1970">
        <f>ROUNDUP(games[[#This Row],[User Rating]],0)</f>
        <v>7</v>
      </c>
    </row>
    <row r="1971" spans="2:7" x14ac:dyDescent="0.25">
      <c r="B1971" t="s">
        <v>10</v>
      </c>
      <c r="C1971" t="s">
        <v>13</v>
      </c>
      <c r="D1971" t="s">
        <v>18</v>
      </c>
      <c r="E1971">
        <v>2016</v>
      </c>
      <c r="F1971">
        <v>1.2679715819999999</v>
      </c>
      <c r="G1971">
        <f>ROUNDUP(games[[#This Row],[User Rating]],0)</f>
        <v>2</v>
      </c>
    </row>
    <row r="1972" spans="2:7" x14ac:dyDescent="0.25">
      <c r="B1972" t="s">
        <v>36</v>
      </c>
      <c r="C1972" t="s">
        <v>15</v>
      </c>
      <c r="D1972" t="s">
        <v>6</v>
      </c>
      <c r="E1972">
        <v>2010</v>
      </c>
      <c r="F1972">
        <v>1.3209050980000001</v>
      </c>
      <c r="G1972">
        <f>ROUNDUP(games[[#This Row],[User Rating]],0)</f>
        <v>2</v>
      </c>
    </row>
    <row r="1973" spans="2:7" x14ac:dyDescent="0.25">
      <c r="B1973" t="s">
        <v>21</v>
      </c>
      <c r="C1973" t="s">
        <v>13</v>
      </c>
      <c r="D1973" t="s">
        <v>0</v>
      </c>
      <c r="E1973">
        <v>2009</v>
      </c>
      <c r="F1973">
        <v>4.5259817389999997</v>
      </c>
      <c r="G1973">
        <f>ROUNDUP(games[[#This Row],[User Rating]],0)</f>
        <v>5</v>
      </c>
    </row>
    <row r="1974" spans="2:7" x14ac:dyDescent="0.25">
      <c r="B1974" t="s">
        <v>57</v>
      </c>
      <c r="C1974" t="s">
        <v>20</v>
      </c>
      <c r="D1974" t="s">
        <v>11</v>
      </c>
      <c r="E1974">
        <v>2009</v>
      </c>
      <c r="F1974">
        <v>8.9595150740000005</v>
      </c>
      <c r="G1974">
        <f>ROUNDUP(games[[#This Row],[User Rating]],0)</f>
        <v>9</v>
      </c>
    </row>
    <row r="1975" spans="2:7" x14ac:dyDescent="0.25">
      <c r="B1975" t="s">
        <v>19</v>
      </c>
      <c r="C1975" t="s">
        <v>39</v>
      </c>
      <c r="D1975" t="s">
        <v>6</v>
      </c>
      <c r="E1975">
        <v>2019</v>
      </c>
      <c r="F1975">
        <v>4.9997460809999996</v>
      </c>
      <c r="G1975">
        <f>ROUNDUP(games[[#This Row],[User Rating]],0)</f>
        <v>5</v>
      </c>
    </row>
    <row r="1976" spans="2:7" x14ac:dyDescent="0.25">
      <c r="B1976" t="s">
        <v>47</v>
      </c>
      <c r="C1976" t="s">
        <v>13</v>
      </c>
      <c r="D1976" t="s">
        <v>6</v>
      </c>
      <c r="E1976">
        <v>2008</v>
      </c>
      <c r="F1976">
        <v>7.1988747660000003</v>
      </c>
      <c r="G1976">
        <f>ROUNDUP(games[[#This Row],[User Rating]],0)</f>
        <v>8</v>
      </c>
    </row>
    <row r="1977" spans="2:7" x14ac:dyDescent="0.25">
      <c r="B1977" t="s">
        <v>57</v>
      </c>
      <c r="C1977" t="s">
        <v>15</v>
      </c>
      <c r="D1977" t="s">
        <v>18</v>
      </c>
      <c r="E1977">
        <v>2009</v>
      </c>
      <c r="F1977">
        <v>8.4587074009999998</v>
      </c>
      <c r="G1977">
        <f>ROUNDUP(games[[#This Row],[User Rating]],0)</f>
        <v>9</v>
      </c>
    </row>
    <row r="1978" spans="2:7" x14ac:dyDescent="0.25">
      <c r="B1978" t="s">
        <v>37</v>
      </c>
      <c r="C1978" t="s">
        <v>4</v>
      </c>
      <c r="D1978" t="s">
        <v>6</v>
      </c>
      <c r="E1978">
        <v>2016</v>
      </c>
      <c r="F1978">
        <v>7.7076953359999996</v>
      </c>
      <c r="G1978">
        <f>ROUNDUP(games[[#This Row],[User Rating]],0)</f>
        <v>8</v>
      </c>
    </row>
    <row r="1979" spans="2:7" x14ac:dyDescent="0.25">
      <c r="B1979" t="s">
        <v>44</v>
      </c>
      <c r="C1979" t="s">
        <v>52</v>
      </c>
      <c r="D1979" t="s">
        <v>11</v>
      </c>
      <c r="E1979">
        <v>2009</v>
      </c>
      <c r="F1979">
        <v>3.1159272119999999</v>
      </c>
      <c r="G1979">
        <f>ROUNDUP(games[[#This Row],[User Rating]],0)</f>
        <v>4</v>
      </c>
    </row>
    <row r="1980" spans="2:7" x14ac:dyDescent="0.25">
      <c r="B1980" t="s">
        <v>55</v>
      </c>
      <c r="C1980" t="s">
        <v>28</v>
      </c>
      <c r="D1980" t="s">
        <v>6</v>
      </c>
      <c r="E1980">
        <v>2018</v>
      </c>
      <c r="F1980">
        <v>8.4067100880000005</v>
      </c>
      <c r="G1980">
        <f>ROUNDUP(games[[#This Row],[User Rating]],0)</f>
        <v>9</v>
      </c>
    </row>
    <row r="1981" spans="2:7" x14ac:dyDescent="0.25">
      <c r="B1981" t="s">
        <v>38</v>
      </c>
      <c r="C1981" t="s">
        <v>15</v>
      </c>
      <c r="D1981" t="s">
        <v>6</v>
      </c>
      <c r="E1981">
        <v>2007</v>
      </c>
      <c r="F1981">
        <v>1.820865663</v>
      </c>
      <c r="G1981">
        <f>ROUNDUP(games[[#This Row],[User Rating]],0)</f>
        <v>2</v>
      </c>
    </row>
    <row r="1982" spans="2:7" x14ac:dyDescent="0.25">
      <c r="B1982" t="s">
        <v>29</v>
      </c>
      <c r="C1982" t="s">
        <v>25</v>
      </c>
      <c r="D1982" t="s">
        <v>11</v>
      </c>
      <c r="E1982">
        <v>2009</v>
      </c>
      <c r="F1982">
        <v>9.7858541169999995</v>
      </c>
      <c r="G1982">
        <f>ROUNDUP(games[[#This Row],[User Rating]],0)</f>
        <v>10</v>
      </c>
    </row>
    <row r="1983" spans="2:7" x14ac:dyDescent="0.25">
      <c r="B1983" t="s">
        <v>5</v>
      </c>
      <c r="C1983" t="s">
        <v>41</v>
      </c>
      <c r="D1983" t="s">
        <v>3</v>
      </c>
      <c r="E1983">
        <v>2021</v>
      </c>
      <c r="F1983">
        <v>8.4729866640000004</v>
      </c>
      <c r="G1983">
        <f>ROUNDUP(games[[#This Row],[User Rating]],0)</f>
        <v>9</v>
      </c>
    </row>
    <row r="1984" spans="2:7" x14ac:dyDescent="0.25">
      <c r="B1984" t="s">
        <v>50</v>
      </c>
      <c r="C1984" t="s">
        <v>33</v>
      </c>
      <c r="D1984" t="s">
        <v>3</v>
      </c>
      <c r="E1984">
        <v>2005</v>
      </c>
      <c r="F1984">
        <v>7.9677761370000004</v>
      </c>
      <c r="G1984">
        <f>ROUNDUP(games[[#This Row],[User Rating]],0)</f>
        <v>8</v>
      </c>
    </row>
    <row r="1985" spans="2:7" x14ac:dyDescent="0.25">
      <c r="B1985" t="s">
        <v>48</v>
      </c>
      <c r="C1985" t="s">
        <v>39</v>
      </c>
      <c r="D1985" t="s">
        <v>11</v>
      </c>
      <c r="E1985">
        <v>2015</v>
      </c>
      <c r="F1985">
        <v>6.935248488</v>
      </c>
      <c r="G1985">
        <f>ROUNDUP(games[[#This Row],[User Rating]],0)</f>
        <v>7</v>
      </c>
    </row>
    <row r="1986" spans="2:7" x14ac:dyDescent="0.25">
      <c r="B1986" t="s">
        <v>42</v>
      </c>
      <c r="C1986" t="s">
        <v>20</v>
      </c>
      <c r="D1986" t="s">
        <v>18</v>
      </c>
      <c r="E1986">
        <v>2011</v>
      </c>
      <c r="F1986">
        <v>1.1655321080000001</v>
      </c>
      <c r="G1986">
        <f>ROUNDUP(games[[#This Row],[User Rating]],0)</f>
        <v>2</v>
      </c>
    </row>
    <row r="1987" spans="2:7" x14ac:dyDescent="0.25">
      <c r="B1987" t="s">
        <v>57</v>
      </c>
      <c r="C1987" t="s">
        <v>4</v>
      </c>
      <c r="D1987" t="s">
        <v>6</v>
      </c>
      <c r="E1987">
        <v>2022</v>
      </c>
      <c r="F1987">
        <v>9.4206728050000006</v>
      </c>
      <c r="G1987">
        <f>ROUNDUP(games[[#This Row],[User Rating]],0)</f>
        <v>10</v>
      </c>
    </row>
    <row r="1988" spans="2:7" x14ac:dyDescent="0.25">
      <c r="B1988" t="s">
        <v>32</v>
      </c>
      <c r="C1988" t="s">
        <v>30</v>
      </c>
      <c r="D1988" t="s">
        <v>6</v>
      </c>
      <c r="E1988">
        <v>2008</v>
      </c>
      <c r="F1988">
        <v>6.9545138729999998</v>
      </c>
      <c r="G1988">
        <f>ROUNDUP(games[[#This Row],[User Rating]],0)</f>
        <v>7</v>
      </c>
    </row>
    <row r="1989" spans="2:7" x14ac:dyDescent="0.25">
      <c r="B1989" t="s">
        <v>59</v>
      </c>
      <c r="C1989" t="s">
        <v>39</v>
      </c>
      <c r="D1989" t="s">
        <v>18</v>
      </c>
      <c r="E1989">
        <v>2009</v>
      </c>
      <c r="F1989">
        <v>7.3904436740000001</v>
      </c>
      <c r="G1989">
        <f>ROUNDUP(games[[#This Row],[User Rating]],0)</f>
        <v>8</v>
      </c>
    </row>
    <row r="1990" spans="2:7" x14ac:dyDescent="0.25">
      <c r="B1990" t="s">
        <v>69</v>
      </c>
      <c r="C1990" t="s">
        <v>30</v>
      </c>
      <c r="D1990" t="s">
        <v>18</v>
      </c>
      <c r="E1990">
        <v>2000</v>
      </c>
      <c r="F1990">
        <v>1.1599734930000001</v>
      </c>
      <c r="G1990">
        <f>ROUNDUP(games[[#This Row],[User Rating]],0)</f>
        <v>2</v>
      </c>
    </row>
    <row r="1991" spans="2:7" x14ac:dyDescent="0.25">
      <c r="B1991" t="s">
        <v>38</v>
      </c>
      <c r="C1991" t="s">
        <v>7</v>
      </c>
      <c r="D1991" t="s">
        <v>11</v>
      </c>
      <c r="E1991">
        <v>2022</v>
      </c>
      <c r="F1991">
        <v>2.5803515180000001</v>
      </c>
      <c r="G1991">
        <f>ROUNDUP(games[[#This Row],[User Rating]],0)</f>
        <v>3</v>
      </c>
    </row>
    <row r="1992" spans="2:7" x14ac:dyDescent="0.25">
      <c r="B1992" t="s">
        <v>61</v>
      </c>
      <c r="C1992" t="s">
        <v>33</v>
      </c>
      <c r="D1992" t="s">
        <v>3</v>
      </c>
      <c r="E1992">
        <v>2022</v>
      </c>
      <c r="F1992">
        <v>2.1228856199999999</v>
      </c>
      <c r="G1992">
        <f>ROUNDUP(games[[#This Row],[User Rating]],0)</f>
        <v>3</v>
      </c>
    </row>
    <row r="1993" spans="2:7" x14ac:dyDescent="0.25">
      <c r="B1993" t="s">
        <v>5</v>
      </c>
      <c r="C1993" t="s">
        <v>20</v>
      </c>
      <c r="D1993" t="s">
        <v>6</v>
      </c>
      <c r="E1993">
        <v>2013</v>
      </c>
      <c r="F1993">
        <v>8.449497848</v>
      </c>
      <c r="G1993">
        <f>ROUNDUP(games[[#This Row],[User Rating]],0)</f>
        <v>9</v>
      </c>
    </row>
    <row r="1994" spans="2:7" x14ac:dyDescent="0.25">
      <c r="B1994" t="s">
        <v>72</v>
      </c>
      <c r="C1994" t="s">
        <v>25</v>
      </c>
      <c r="D1994" t="s">
        <v>11</v>
      </c>
      <c r="E1994">
        <v>2010</v>
      </c>
      <c r="F1994">
        <v>5.6437740439999997</v>
      </c>
      <c r="G1994">
        <f>ROUNDUP(games[[#This Row],[User Rating]],0)</f>
        <v>6</v>
      </c>
    </row>
    <row r="1995" spans="2:7" x14ac:dyDescent="0.25">
      <c r="B1995" t="s">
        <v>62</v>
      </c>
      <c r="C1995" t="s">
        <v>39</v>
      </c>
      <c r="D1995" t="s">
        <v>6</v>
      </c>
      <c r="E1995">
        <v>2005</v>
      </c>
      <c r="F1995">
        <v>2.7901196380000002</v>
      </c>
      <c r="G1995">
        <f>ROUNDUP(games[[#This Row],[User Rating]],0)</f>
        <v>3</v>
      </c>
    </row>
    <row r="1996" spans="2:7" x14ac:dyDescent="0.25">
      <c r="B1996" t="s">
        <v>43</v>
      </c>
      <c r="C1996" t="s">
        <v>52</v>
      </c>
      <c r="D1996" t="s">
        <v>18</v>
      </c>
      <c r="E1996">
        <v>2014</v>
      </c>
      <c r="F1996">
        <v>6.477838491</v>
      </c>
      <c r="G1996">
        <f>ROUNDUP(games[[#This Row],[User Rating]],0)</f>
        <v>7</v>
      </c>
    </row>
    <row r="1997" spans="2:7" x14ac:dyDescent="0.25">
      <c r="B1997" t="s">
        <v>34</v>
      </c>
      <c r="C1997" t="s">
        <v>4</v>
      </c>
      <c r="D1997" t="s">
        <v>6</v>
      </c>
      <c r="E1997">
        <v>2020</v>
      </c>
      <c r="F1997">
        <v>3.4714627419999999</v>
      </c>
      <c r="G1997">
        <f>ROUNDUP(games[[#This Row],[User Rating]],0)</f>
        <v>4</v>
      </c>
    </row>
    <row r="1998" spans="2:7" x14ac:dyDescent="0.25">
      <c r="B1998" t="s">
        <v>32</v>
      </c>
      <c r="C1998" t="s">
        <v>7</v>
      </c>
      <c r="D1998" t="s">
        <v>3</v>
      </c>
      <c r="E1998">
        <v>2003</v>
      </c>
      <c r="F1998">
        <v>2.1684850099999999</v>
      </c>
      <c r="G1998">
        <f>ROUNDUP(games[[#This Row],[User Rating]],0)</f>
        <v>3</v>
      </c>
    </row>
    <row r="1999" spans="2:7" x14ac:dyDescent="0.25">
      <c r="B1999" t="s">
        <v>12</v>
      </c>
      <c r="C1999" t="s">
        <v>20</v>
      </c>
      <c r="D1999" t="s">
        <v>3</v>
      </c>
      <c r="E1999">
        <v>2019</v>
      </c>
      <c r="F1999">
        <v>7.4370584739999996</v>
      </c>
      <c r="G1999">
        <f>ROUNDUP(games[[#This Row],[User Rating]],0)</f>
        <v>8</v>
      </c>
    </row>
    <row r="2000" spans="2:7" x14ac:dyDescent="0.25">
      <c r="B2000" t="s">
        <v>59</v>
      </c>
      <c r="C2000" t="s">
        <v>20</v>
      </c>
      <c r="D2000" t="s">
        <v>0</v>
      </c>
      <c r="E2000">
        <v>2001</v>
      </c>
      <c r="F2000">
        <v>9.1044775120000008</v>
      </c>
      <c r="G2000">
        <f>ROUNDUP(games[[#This Row],[User Rating]],0)</f>
        <v>10</v>
      </c>
    </row>
    <row r="2001" spans="2:7" x14ac:dyDescent="0.25">
      <c r="B2001" t="s">
        <v>14</v>
      </c>
      <c r="C2001" t="s">
        <v>9</v>
      </c>
      <c r="D2001" t="s">
        <v>3</v>
      </c>
      <c r="E2001">
        <v>2001</v>
      </c>
      <c r="F2001">
        <v>7.2287661889999999</v>
      </c>
      <c r="G2001">
        <f>ROUNDUP(games[[#This Row],[User Rating]],0)</f>
        <v>8</v>
      </c>
    </row>
    <row r="2002" spans="2:7" x14ac:dyDescent="0.25">
      <c r="B2002" t="s">
        <v>29</v>
      </c>
      <c r="C2002" t="s">
        <v>52</v>
      </c>
      <c r="D2002" t="s">
        <v>3</v>
      </c>
      <c r="E2002">
        <v>2005</v>
      </c>
      <c r="F2002">
        <v>2.626898899</v>
      </c>
      <c r="G2002">
        <f>ROUNDUP(games[[#This Row],[User Rating]],0)</f>
        <v>3</v>
      </c>
    </row>
    <row r="2003" spans="2:7" x14ac:dyDescent="0.25">
      <c r="B2003" t="s">
        <v>31</v>
      </c>
      <c r="C2003" t="s">
        <v>30</v>
      </c>
      <c r="D2003" t="s">
        <v>11</v>
      </c>
      <c r="E2003">
        <v>2023</v>
      </c>
      <c r="F2003">
        <v>9.6468206179999996</v>
      </c>
      <c r="G2003">
        <f>ROUNDUP(games[[#This Row],[User Rating]],0)</f>
        <v>10</v>
      </c>
    </row>
    <row r="2004" spans="2:7" x14ac:dyDescent="0.25">
      <c r="B2004" t="s">
        <v>8</v>
      </c>
      <c r="C2004" t="s">
        <v>20</v>
      </c>
      <c r="D2004" t="s">
        <v>18</v>
      </c>
      <c r="E2004">
        <v>2011</v>
      </c>
      <c r="F2004">
        <v>9.5217103789999999</v>
      </c>
      <c r="G2004">
        <f>ROUNDUP(games[[#This Row],[User Rating]],0)</f>
        <v>10</v>
      </c>
    </row>
    <row r="2005" spans="2:7" x14ac:dyDescent="0.25">
      <c r="B2005" t="s">
        <v>42</v>
      </c>
      <c r="C2005" t="s">
        <v>7</v>
      </c>
      <c r="D2005" t="s">
        <v>0</v>
      </c>
      <c r="E2005">
        <v>2011</v>
      </c>
      <c r="F2005">
        <v>6.1692070320000001</v>
      </c>
      <c r="G2005">
        <f>ROUNDUP(games[[#This Row],[User Rating]],0)</f>
        <v>7</v>
      </c>
    </row>
    <row r="2006" spans="2:7" x14ac:dyDescent="0.25">
      <c r="B2006" t="s">
        <v>68</v>
      </c>
      <c r="C2006" t="s">
        <v>20</v>
      </c>
      <c r="D2006" t="s">
        <v>11</v>
      </c>
      <c r="E2006">
        <v>2000</v>
      </c>
      <c r="F2006">
        <v>5.7497326910000002</v>
      </c>
      <c r="G2006">
        <f>ROUNDUP(games[[#This Row],[User Rating]],0)</f>
        <v>6</v>
      </c>
    </row>
    <row r="2007" spans="2:7" x14ac:dyDescent="0.25">
      <c r="B2007" t="s">
        <v>35</v>
      </c>
      <c r="C2007" t="s">
        <v>28</v>
      </c>
      <c r="D2007" t="s">
        <v>3</v>
      </c>
      <c r="E2007">
        <v>2011</v>
      </c>
      <c r="F2007">
        <v>1.4087306980000001</v>
      </c>
      <c r="G2007">
        <f>ROUNDUP(games[[#This Row],[User Rating]],0)</f>
        <v>2</v>
      </c>
    </row>
    <row r="2008" spans="2:7" x14ac:dyDescent="0.25">
      <c r="B2008" t="s">
        <v>12</v>
      </c>
      <c r="C2008" t="s">
        <v>15</v>
      </c>
      <c r="D2008" t="s">
        <v>11</v>
      </c>
      <c r="E2008">
        <v>2001</v>
      </c>
      <c r="F2008">
        <v>5.6883088409999996</v>
      </c>
      <c r="G2008">
        <f>ROUNDUP(games[[#This Row],[User Rating]],0)</f>
        <v>6</v>
      </c>
    </row>
    <row r="2009" spans="2:7" x14ac:dyDescent="0.25">
      <c r="B2009" t="s">
        <v>22</v>
      </c>
      <c r="C2009" t="s">
        <v>33</v>
      </c>
      <c r="D2009" t="s">
        <v>11</v>
      </c>
      <c r="E2009">
        <v>2018</v>
      </c>
      <c r="F2009">
        <v>7.1129736130000003</v>
      </c>
      <c r="G2009">
        <f>ROUNDUP(games[[#This Row],[User Rating]],0)</f>
        <v>8</v>
      </c>
    </row>
    <row r="2010" spans="2:7" x14ac:dyDescent="0.25">
      <c r="B2010" t="s">
        <v>60</v>
      </c>
      <c r="C2010" t="s">
        <v>15</v>
      </c>
      <c r="D2010" t="s">
        <v>6</v>
      </c>
      <c r="E2010">
        <v>2021</v>
      </c>
      <c r="F2010">
        <v>6.0107337850000002</v>
      </c>
      <c r="G2010">
        <f>ROUNDUP(games[[#This Row],[User Rating]],0)</f>
        <v>7</v>
      </c>
    </row>
    <row r="2011" spans="2:7" x14ac:dyDescent="0.25">
      <c r="B2011" t="s">
        <v>17</v>
      </c>
      <c r="C2011" t="s">
        <v>15</v>
      </c>
      <c r="D2011" t="s">
        <v>6</v>
      </c>
      <c r="E2011">
        <v>2006</v>
      </c>
      <c r="F2011">
        <v>5.8395620570000002</v>
      </c>
      <c r="G2011">
        <f>ROUNDUP(games[[#This Row],[User Rating]],0)</f>
        <v>6</v>
      </c>
    </row>
    <row r="2012" spans="2:7" x14ac:dyDescent="0.25">
      <c r="B2012" t="s">
        <v>72</v>
      </c>
      <c r="C2012" t="s">
        <v>15</v>
      </c>
      <c r="D2012" t="s">
        <v>6</v>
      </c>
      <c r="E2012">
        <v>2001</v>
      </c>
      <c r="F2012">
        <v>7.0681194290000002</v>
      </c>
      <c r="G2012">
        <f>ROUNDUP(games[[#This Row],[User Rating]],0)</f>
        <v>8</v>
      </c>
    </row>
    <row r="2013" spans="2:7" x14ac:dyDescent="0.25">
      <c r="B2013" t="s">
        <v>34</v>
      </c>
      <c r="C2013" t="s">
        <v>39</v>
      </c>
      <c r="D2013" t="s">
        <v>3</v>
      </c>
      <c r="E2013">
        <v>2016</v>
      </c>
      <c r="F2013">
        <v>4.6441847999999997</v>
      </c>
      <c r="G2013">
        <f>ROUNDUP(games[[#This Row],[User Rating]],0)</f>
        <v>5</v>
      </c>
    </row>
    <row r="2014" spans="2:7" x14ac:dyDescent="0.25">
      <c r="B2014" t="s">
        <v>71</v>
      </c>
      <c r="C2014" t="s">
        <v>20</v>
      </c>
      <c r="D2014" t="s">
        <v>6</v>
      </c>
      <c r="E2014">
        <v>2002</v>
      </c>
      <c r="F2014">
        <v>2.985592316</v>
      </c>
      <c r="G2014">
        <f>ROUNDUP(games[[#This Row],[User Rating]],0)</f>
        <v>3</v>
      </c>
    </row>
    <row r="2015" spans="2:7" x14ac:dyDescent="0.25">
      <c r="B2015" t="s">
        <v>35</v>
      </c>
      <c r="C2015" t="s">
        <v>30</v>
      </c>
      <c r="D2015" t="s">
        <v>6</v>
      </c>
      <c r="E2015">
        <v>2009</v>
      </c>
      <c r="F2015">
        <v>1.3497688050000001</v>
      </c>
      <c r="G2015">
        <f>ROUNDUP(games[[#This Row],[User Rating]],0)</f>
        <v>2</v>
      </c>
    </row>
    <row r="2016" spans="2:7" x14ac:dyDescent="0.25">
      <c r="B2016" t="s">
        <v>8</v>
      </c>
      <c r="C2016" t="s">
        <v>15</v>
      </c>
      <c r="D2016" t="s">
        <v>3</v>
      </c>
      <c r="E2016">
        <v>2004</v>
      </c>
      <c r="F2016">
        <v>6.2921451089999998</v>
      </c>
      <c r="G2016">
        <f>ROUNDUP(games[[#This Row],[User Rating]],0)</f>
        <v>7</v>
      </c>
    </row>
    <row r="2017" spans="2:7" x14ac:dyDescent="0.25">
      <c r="B2017" t="s">
        <v>23</v>
      </c>
      <c r="C2017" t="s">
        <v>25</v>
      </c>
      <c r="D2017" t="s">
        <v>11</v>
      </c>
      <c r="E2017">
        <v>2001</v>
      </c>
      <c r="F2017">
        <v>4.5029793849999997</v>
      </c>
      <c r="G2017">
        <f>ROUNDUP(games[[#This Row],[User Rating]],0)</f>
        <v>5</v>
      </c>
    </row>
    <row r="2018" spans="2:7" x14ac:dyDescent="0.25">
      <c r="B2018" t="s">
        <v>62</v>
      </c>
      <c r="C2018" t="s">
        <v>13</v>
      </c>
      <c r="D2018" t="s">
        <v>18</v>
      </c>
      <c r="E2018">
        <v>2021</v>
      </c>
      <c r="F2018">
        <v>2.9730337520000001</v>
      </c>
      <c r="G2018">
        <f>ROUNDUP(games[[#This Row],[User Rating]],0)</f>
        <v>3</v>
      </c>
    </row>
    <row r="2019" spans="2:7" x14ac:dyDescent="0.25">
      <c r="B2019" t="s">
        <v>51</v>
      </c>
      <c r="C2019" t="s">
        <v>52</v>
      </c>
      <c r="D2019" t="s">
        <v>6</v>
      </c>
      <c r="E2019">
        <v>2011</v>
      </c>
      <c r="F2019">
        <v>3.2413781089999998</v>
      </c>
      <c r="G2019">
        <f>ROUNDUP(games[[#This Row],[User Rating]],0)</f>
        <v>4</v>
      </c>
    </row>
    <row r="2020" spans="2:7" x14ac:dyDescent="0.25">
      <c r="B2020" t="s">
        <v>12</v>
      </c>
      <c r="C2020" t="s">
        <v>30</v>
      </c>
      <c r="D2020" t="s">
        <v>0</v>
      </c>
      <c r="E2020">
        <v>2011</v>
      </c>
      <c r="F2020">
        <v>5.5656282910000003</v>
      </c>
      <c r="G2020">
        <f>ROUNDUP(games[[#This Row],[User Rating]],0)</f>
        <v>6</v>
      </c>
    </row>
    <row r="2021" spans="2:7" x14ac:dyDescent="0.25">
      <c r="B2021" t="s">
        <v>46</v>
      </c>
      <c r="C2021" t="s">
        <v>33</v>
      </c>
      <c r="D2021" t="s">
        <v>6</v>
      </c>
      <c r="E2021">
        <v>2010</v>
      </c>
      <c r="F2021">
        <v>6.7918852430000003</v>
      </c>
      <c r="G2021">
        <f>ROUNDUP(games[[#This Row],[User Rating]],0)</f>
        <v>7</v>
      </c>
    </row>
    <row r="2022" spans="2:7" x14ac:dyDescent="0.25">
      <c r="B2022" t="s">
        <v>69</v>
      </c>
      <c r="C2022" t="s">
        <v>39</v>
      </c>
      <c r="D2022" t="s">
        <v>6</v>
      </c>
      <c r="E2022">
        <v>2011</v>
      </c>
      <c r="F2022">
        <v>9.7225601909999995</v>
      </c>
      <c r="G2022">
        <f>ROUNDUP(games[[#This Row],[User Rating]],0)</f>
        <v>10</v>
      </c>
    </row>
    <row r="2023" spans="2:7" x14ac:dyDescent="0.25">
      <c r="B2023" t="s">
        <v>5</v>
      </c>
      <c r="C2023" t="s">
        <v>15</v>
      </c>
      <c r="D2023" t="s">
        <v>6</v>
      </c>
      <c r="E2023">
        <v>2017</v>
      </c>
      <c r="F2023">
        <v>7.0918915050000004</v>
      </c>
      <c r="G2023">
        <f>ROUNDUP(games[[#This Row],[User Rating]],0)</f>
        <v>8</v>
      </c>
    </row>
    <row r="2024" spans="2:7" x14ac:dyDescent="0.25">
      <c r="B2024" t="s">
        <v>44</v>
      </c>
      <c r="C2024" t="s">
        <v>7</v>
      </c>
      <c r="D2024" t="s">
        <v>3</v>
      </c>
      <c r="E2024">
        <v>2003</v>
      </c>
      <c r="F2024">
        <v>3.497396819</v>
      </c>
      <c r="G2024">
        <f>ROUNDUP(games[[#This Row],[User Rating]],0)</f>
        <v>4</v>
      </c>
    </row>
    <row r="2025" spans="2:7" x14ac:dyDescent="0.25">
      <c r="B2025" t="s">
        <v>10</v>
      </c>
      <c r="C2025" t="s">
        <v>52</v>
      </c>
      <c r="D2025" t="s">
        <v>18</v>
      </c>
      <c r="E2025">
        <v>2008</v>
      </c>
      <c r="F2025">
        <v>5.3488423450000004</v>
      </c>
      <c r="G2025">
        <f>ROUNDUP(games[[#This Row],[User Rating]],0)</f>
        <v>6</v>
      </c>
    </row>
    <row r="2026" spans="2:7" x14ac:dyDescent="0.25">
      <c r="B2026" t="s">
        <v>61</v>
      </c>
      <c r="C2026" t="s">
        <v>33</v>
      </c>
      <c r="D2026" t="s">
        <v>0</v>
      </c>
      <c r="E2026">
        <v>2021</v>
      </c>
      <c r="F2026">
        <v>5.5959353539999999</v>
      </c>
      <c r="G2026">
        <f>ROUNDUP(games[[#This Row],[User Rating]],0)</f>
        <v>6</v>
      </c>
    </row>
    <row r="2027" spans="2:7" x14ac:dyDescent="0.25">
      <c r="B2027" t="s">
        <v>42</v>
      </c>
      <c r="C2027" t="s">
        <v>33</v>
      </c>
      <c r="D2027" t="s">
        <v>18</v>
      </c>
      <c r="E2027">
        <v>2016</v>
      </c>
      <c r="F2027">
        <v>2.2357663849999998</v>
      </c>
      <c r="G2027">
        <f>ROUNDUP(games[[#This Row],[User Rating]],0)</f>
        <v>3</v>
      </c>
    </row>
    <row r="2028" spans="2:7" x14ac:dyDescent="0.25">
      <c r="B2028" t="s">
        <v>17</v>
      </c>
      <c r="C2028" t="s">
        <v>4</v>
      </c>
      <c r="D2028" t="s">
        <v>3</v>
      </c>
      <c r="E2028">
        <v>2011</v>
      </c>
      <c r="F2028">
        <v>7.1588670580000002</v>
      </c>
      <c r="G2028">
        <f>ROUNDUP(games[[#This Row],[User Rating]],0)</f>
        <v>8</v>
      </c>
    </row>
    <row r="2029" spans="2:7" x14ac:dyDescent="0.25">
      <c r="B2029" t="s">
        <v>24</v>
      </c>
      <c r="C2029" t="s">
        <v>7</v>
      </c>
      <c r="D2029" t="s">
        <v>6</v>
      </c>
      <c r="E2029">
        <v>2021</v>
      </c>
      <c r="F2029">
        <v>6.1806168450000003</v>
      </c>
      <c r="G2029">
        <f>ROUNDUP(games[[#This Row],[User Rating]],0)</f>
        <v>7</v>
      </c>
    </row>
    <row r="2030" spans="2:7" x14ac:dyDescent="0.25">
      <c r="B2030" t="s">
        <v>57</v>
      </c>
      <c r="C2030" t="s">
        <v>25</v>
      </c>
      <c r="D2030" t="s">
        <v>11</v>
      </c>
      <c r="E2030">
        <v>2004</v>
      </c>
      <c r="F2030">
        <v>6.7155955690000004</v>
      </c>
      <c r="G2030">
        <f>ROUNDUP(games[[#This Row],[User Rating]],0)</f>
        <v>7</v>
      </c>
    </row>
    <row r="2031" spans="2:7" x14ac:dyDescent="0.25">
      <c r="B2031" t="s">
        <v>48</v>
      </c>
      <c r="C2031" t="s">
        <v>30</v>
      </c>
      <c r="D2031" t="s">
        <v>3</v>
      </c>
      <c r="E2031">
        <v>2016</v>
      </c>
      <c r="F2031">
        <v>4.1986980440000004</v>
      </c>
      <c r="G2031">
        <f>ROUNDUP(games[[#This Row],[User Rating]],0)</f>
        <v>5</v>
      </c>
    </row>
    <row r="2032" spans="2:7" x14ac:dyDescent="0.25">
      <c r="B2032" t="s">
        <v>74</v>
      </c>
      <c r="C2032" t="s">
        <v>1</v>
      </c>
      <c r="D2032" t="s">
        <v>11</v>
      </c>
      <c r="E2032">
        <v>2019</v>
      </c>
      <c r="F2032">
        <v>6.8649194610000004</v>
      </c>
      <c r="G2032">
        <f>ROUNDUP(games[[#This Row],[User Rating]],0)</f>
        <v>7</v>
      </c>
    </row>
    <row r="2033" spans="2:7" x14ac:dyDescent="0.25">
      <c r="B2033" t="s">
        <v>75</v>
      </c>
      <c r="C2033" t="s">
        <v>1</v>
      </c>
      <c r="D2033" t="s">
        <v>3</v>
      </c>
      <c r="E2033">
        <v>2021</v>
      </c>
      <c r="F2033">
        <v>3.0077953929999999</v>
      </c>
      <c r="G2033">
        <f>ROUNDUP(games[[#This Row],[User Rating]],0)</f>
        <v>4</v>
      </c>
    </row>
    <row r="2034" spans="2:7" x14ac:dyDescent="0.25">
      <c r="B2034" t="s">
        <v>64</v>
      </c>
      <c r="C2034" t="s">
        <v>28</v>
      </c>
      <c r="D2034" t="s">
        <v>3</v>
      </c>
      <c r="E2034">
        <v>2009</v>
      </c>
      <c r="F2034">
        <v>4.4966693229999999</v>
      </c>
      <c r="G2034">
        <f>ROUNDUP(games[[#This Row],[User Rating]],0)</f>
        <v>5</v>
      </c>
    </row>
    <row r="2035" spans="2:7" x14ac:dyDescent="0.25">
      <c r="B2035" t="s">
        <v>55</v>
      </c>
      <c r="C2035" t="s">
        <v>41</v>
      </c>
      <c r="D2035" t="s">
        <v>0</v>
      </c>
      <c r="E2035">
        <v>2007</v>
      </c>
      <c r="F2035">
        <v>4.2122428340000004</v>
      </c>
      <c r="G2035">
        <f>ROUNDUP(games[[#This Row],[User Rating]],0)</f>
        <v>5</v>
      </c>
    </row>
    <row r="2036" spans="2:7" x14ac:dyDescent="0.25">
      <c r="B2036" t="s">
        <v>35</v>
      </c>
      <c r="C2036" t="s">
        <v>41</v>
      </c>
      <c r="D2036" t="s">
        <v>3</v>
      </c>
      <c r="E2036">
        <v>2013</v>
      </c>
      <c r="F2036">
        <v>7.8197458089999996</v>
      </c>
      <c r="G2036">
        <f>ROUNDUP(games[[#This Row],[User Rating]],0)</f>
        <v>8</v>
      </c>
    </row>
    <row r="2037" spans="2:7" x14ac:dyDescent="0.25">
      <c r="B2037" t="s">
        <v>68</v>
      </c>
      <c r="C2037" t="s">
        <v>7</v>
      </c>
      <c r="D2037" t="s">
        <v>11</v>
      </c>
      <c r="E2037">
        <v>2014</v>
      </c>
      <c r="F2037">
        <v>4.7310395139999999</v>
      </c>
      <c r="G2037">
        <f>ROUNDUP(games[[#This Row],[User Rating]],0)</f>
        <v>5</v>
      </c>
    </row>
    <row r="2038" spans="2:7" x14ac:dyDescent="0.25">
      <c r="B2038" t="s">
        <v>38</v>
      </c>
      <c r="C2038" t="s">
        <v>33</v>
      </c>
      <c r="D2038" t="s">
        <v>6</v>
      </c>
      <c r="E2038">
        <v>2015</v>
      </c>
      <c r="F2038">
        <v>3.6545043760000002</v>
      </c>
      <c r="G2038">
        <f>ROUNDUP(games[[#This Row],[User Rating]],0)</f>
        <v>4</v>
      </c>
    </row>
    <row r="2039" spans="2:7" x14ac:dyDescent="0.25">
      <c r="B2039" t="s">
        <v>36</v>
      </c>
      <c r="C2039" t="s">
        <v>41</v>
      </c>
      <c r="D2039" t="s">
        <v>18</v>
      </c>
      <c r="E2039">
        <v>2011</v>
      </c>
      <c r="F2039">
        <v>2.6563728439999998</v>
      </c>
      <c r="G2039">
        <f>ROUNDUP(games[[#This Row],[User Rating]],0)</f>
        <v>3</v>
      </c>
    </row>
    <row r="2040" spans="2:7" x14ac:dyDescent="0.25">
      <c r="B2040" t="s">
        <v>24</v>
      </c>
      <c r="C2040" t="s">
        <v>52</v>
      </c>
      <c r="D2040" t="s">
        <v>3</v>
      </c>
      <c r="E2040">
        <v>2015</v>
      </c>
      <c r="F2040">
        <v>8.7554442659999996</v>
      </c>
      <c r="G2040">
        <f>ROUNDUP(games[[#This Row],[User Rating]],0)</f>
        <v>9</v>
      </c>
    </row>
    <row r="2041" spans="2:7" x14ac:dyDescent="0.25">
      <c r="B2041" t="s">
        <v>46</v>
      </c>
      <c r="C2041" t="s">
        <v>4</v>
      </c>
      <c r="D2041" t="s">
        <v>0</v>
      </c>
      <c r="E2041">
        <v>2015</v>
      </c>
      <c r="F2041">
        <v>9.9440405819999995</v>
      </c>
      <c r="G2041">
        <f>ROUNDUP(games[[#This Row],[User Rating]],0)</f>
        <v>10</v>
      </c>
    </row>
    <row r="2042" spans="2:7" x14ac:dyDescent="0.25">
      <c r="B2042" t="s">
        <v>38</v>
      </c>
      <c r="C2042" t="s">
        <v>33</v>
      </c>
      <c r="D2042" t="s">
        <v>6</v>
      </c>
      <c r="E2042">
        <v>2011</v>
      </c>
      <c r="F2042">
        <v>2.2678076229999999</v>
      </c>
      <c r="G2042">
        <f>ROUNDUP(games[[#This Row],[User Rating]],0)</f>
        <v>3</v>
      </c>
    </row>
    <row r="2043" spans="2:7" x14ac:dyDescent="0.25">
      <c r="B2043" t="s">
        <v>32</v>
      </c>
      <c r="C2043" t="s">
        <v>1</v>
      </c>
      <c r="D2043" t="s">
        <v>0</v>
      </c>
      <c r="E2043">
        <v>2013</v>
      </c>
      <c r="F2043">
        <v>3.8240203369999999</v>
      </c>
      <c r="G2043">
        <f>ROUNDUP(games[[#This Row],[User Rating]],0)</f>
        <v>4</v>
      </c>
    </row>
    <row r="2044" spans="2:7" x14ac:dyDescent="0.25">
      <c r="B2044" t="s">
        <v>23</v>
      </c>
      <c r="C2044" t="s">
        <v>41</v>
      </c>
      <c r="D2044" t="s">
        <v>6</v>
      </c>
      <c r="E2044">
        <v>2002</v>
      </c>
      <c r="F2044">
        <v>8.2209640680000007</v>
      </c>
      <c r="G2044">
        <f>ROUNDUP(games[[#This Row],[User Rating]],0)</f>
        <v>9</v>
      </c>
    </row>
    <row r="2045" spans="2:7" x14ac:dyDescent="0.25">
      <c r="B2045" t="s">
        <v>68</v>
      </c>
      <c r="C2045" t="s">
        <v>13</v>
      </c>
      <c r="D2045" t="s">
        <v>11</v>
      </c>
      <c r="E2045">
        <v>2022</v>
      </c>
      <c r="F2045">
        <v>9.6061365100000007</v>
      </c>
      <c r="G2045">
        <f>ROUNDUP(games[[#This Row],[User Rating]],0)</f>
        <v>10</v>
      </c>
    </row>
    <row r="2046" spans="2:7" x14ac:dyDescent="0.25">
      <c r="B2046" t="s">
        <v>32</v>
      </c>
      <c r="C2046" t="s">
        <v>39</v>
      </c>
      <c r="D2046" t="s">
        <v>11</v>
      </c>
      <c r="E2046">
        <v>2006</v>
      </c>
      <c r="F2046">
        <v>7.8350677109999998</v>
      </c>
      <c r="G2046">
        <f>ROUNDUP(games[[#This Row],[User Rating]],0)</f>
        <v>8</v>
      </c>
    </row>
    <row r="2047" spans="2:7" x14ac:dyDescent="0.25">
      <c r="B2047" t="s">
        <v>71</v>
      </c>
      <c r="C2047" t="s">
        <v>20</v>
      </c>
      <c r="D2047" t="s">
        <v>18</v>
      </c>
      <c r="E2047">
        <v>2010</v>
      </c>
      <c r="F2047">
        <v>9.3388314309999991</v>
      </c>
      <c r="G2047">
        <f>ROUNDUP(games[[#This Row],[User Rating]],0)</f>
        <v>10</v>
      </c>
    </row>
    <row r="2048" spans="2:7" x14ac:dyDescent="0.25">
      <c r="B2048" t="s">
        <v>75</v>
      </c>
      <c r="C2048" t="s">
        <v>52</v>
      </c>
      <c r="D2048" t="s">
        <v>11</v>
      </c>
      <c r="E2048">
        <v>2016</v>
      </c>
      <c r="F2048">
        <v>1.803571738</v>
      </c>
      <c r="G2048">
        <f>ROUNDUP(games[[#This Row],[User Rating]],0)</f>
        <v>2</v>
      </c>
    </row>
    <row r="2049" spans="2:7" x14ac:dyDescent="0.25">
      <c r="B2049" t="s">
        <v>69</v>
      </c>
      <c r="C2049" t="s">
        <v>25</v>
      </c>
      <c r="D2049" t="s">
        <v>6</v>
      </c>
      <c r="E2049">
        <v>2010</v>
      </c>
      <c r="F2049">
        <v>8.8017101699999998</v>
      </c>
      <c r="G2049">
        <f>ROUNDUP(games[[#This Row],[User Rating]],0)</f>
        <v>9</v>
      </c>
    </row>
    <row r="2050" spans="2:7" x14ac:dyDescent="0.25">
      <c r="B2050" t="s">
        <v>51</v>
      </c>
      <c r="C2050" t="s">
        <v>28</v>
      </c>
      <c r="D2050" t="s">
        <v>3</v>
      </c>
      <c r="E2050">
        <v>2005</v>
      </c>
      <c r="F2050">
        <v>9.8557911849999993</v>
      </c>
      <c r="G2050">
        <f>ROUNDUP(games[[#This Row],[User Rating]],0)</f>
        <v>10</v>
      </c>
    </row>
    <row r="2051" spans="2:7" x14ac:dyDescent="0.25">
      <c r="B2051" t="s">
        <v>54</v>
      </c>
      <c r="C2051" t="s">
        <v>9</v>
      </c>
      <c r="D2051" t="s">
        <v>6</v>
      </c>
      <c r="E2051">
        <v>2011</v>
      </c>
      <c r="F2051">
        <v>5.874599978</v>
      </c>
      <c r="G2051">
        <f>ROUNDUP(games[[#This Row],[User Rating]],0)</f>
        <v>6</v>
      </c>
    </row>
    <row r="2052" spans="2:7" x14ac:dyDescent="0.25">
      <c r="B2052" t="s">
        <v>21</v>
      </c>
      <c r="C2052" t="s">
        <v>13</v>
      </c>
      <c r="D2052" t="s">
        <v>11</v>
      </c>
      <c r="E2052">
        <v>2016</v>
      </c>
      <c r="F2052">
        <v>8.6375790739999996</v>
      </c>
      <c r="G2052">
        <f>ROUNDUP(games[[#This Row],[User Rating]],0)</f>
        <v>9</v>
      </c>
    </row>
    <row r="2053" spans="2:7" x14ac:dyDescent="0.25">
      <c r="B2053" t="s">
        <v>48</v>
      </c>
      <c r="C2053" t="s">
        <v>7</v>
      </c>
      <c r="D2053" t="s">
        <v>11</v>
      </c>
      <c r="E2053">
        <v>2005</v>
      </c>
      <c r="F2053">
        <v>4.4371013130000003</v>
      </c>
      <c r="G2053">
        <f>ROUNDUP(games[[#This Row],[User Rating]],0)</f>
        <v>5</v>
      </c>
    </row>
    <row r="2054" spans="2:7" x14ac:dyDescent="0.25">
      <c r="B2054" t="s">
        <v>63</v>
      </c>
      <c r="C2054" t="s">
        <v>39</v>
      </c>
      <c r="D2054" t="s">
        <v>11</v>
      </c>
      <c r="E2054">
        <v>2021</v>
      </c>
      <c r="F2054">
        <v>7.1240607269999998</v>
      </c>
      <c r="G2054">
        <f>ROUNDUP(games[[#This Row],[User Rating]],0)</f>
        <v>8</v>
      </c>
    </row>
    <row r="2055" spans="2:7" x14ac:dyDescent="0.25">
      <c r="B2055" t="s">
        <v>75</v>
      </c>
      <c r="C2055" t="s">
        <v>33</v>
      </c>
      <c r="D2055" t="s">
        <v>6</v>
      </c>
      <c r="E2055">
        <v>2022</v>
      </c>
      <c r="F2055">
        <v>5.0606044910000003</v>
      </c>
      <c r="G2055">
        <f>ROUNDUP(games[[#This Row],[User Rating]],0)</f>
        <v>6</v>
      </c>
    </row>
    <row r="2056" spans="2:7" x14ac:dyDescent="0.25">
      <c r="B2056" t="s">
        <v>65</v>
      </c>
      <c r="C2056" t="s">
        <v>41</v>
      </c>
      <c r="D2056" t="s">
        <v>3</v>
      </c>
      <c r="E2056">
        <v>2019</v>
      </c>
      <c r="F2056">
        <v>6.574299248</v>
      </c>
      <c r="G2056">
        <f>ROUNDUP(games[[#This Row],[User Rating]],0)</f>
        <v>7</v>
      </c>
    </row>
    <row r="2057" spans="2:7" x14ac:dyDescent="0.25">
      <c r="B2057" t="s">
        <v>71</v>
      </c>
      <c r="C2057" t="s">
        <v>15</v>
      </c>
      <c r="D2057" t="s">
        <v>18</v>
      </c>
      <c r="E2057">
        <v>2009</v>
      </c>
      <c r="F2057">
        <v>1.82580148</v>
      </c>
      <c r="G2057">
        <f>ROUNDUP(games[[#This Row],[User Rating]],0)</f>
        <v>2</v>
      </c>
    </row>
    <row r="2058" spans="2:7" x14ac:dyDescent="0.25">
      <c r="B2058" t="s">
        <v>36</v>
      </c>
      <c r="C2058" t="s">
        <v>41</v>
      </c>
      <c r="D2058" t="s">
        <v>6</v>
      </c>
      <c r="E2058">
        <v>2003</v>
      </c>
      <c r="F2058">
        <v>9.1311199629999997</v>
      </c>
      <c r="G2058">
        <f>ROUNDUP(games[[#This Row],[User Rating]],0)</f>
        <v>10</v>
      </c>
    </row>
    <row r="2059" spans="2:7" x14ac:dyDescent="0.25">
      <c r="B2059" t="s">
        <v>29</v>
      </c>
      <c r="C2059" t="s">
        <v>4</v>
      </c>
      <c r="D2059" t="s">
        <v>0</v>
      </c>
      <c r="E2059">
        <v>2007</v>
      </c>
      <c r="F2059">
        <v>1.1373153970000001</v>
      </c>
      <c r="G2059">
        <f>ROUNDUP(games[[#This Row],[User Rating]],0)</f>
        <v>2</v>
      </c>
    </row>
    <row r="2060" spans="2:7" x14ac:dyDescent="0.25">
      <c r="B2060" t="s">
        <v>49</v>
      </c>
      <c r="C2060" t="s">
        <v>25</v>
      </c>
      <c r="D2060" t="s">
        <v>11</v>
      </c>
      <c r="E2060">
        <v>2016</v>
      </c>
      <c r="F2060">
        <v>5.9972595740000001</v>
      </c>
      <c r="G2060">
        <f>ROUNDUP(games[[#This Row],[User Rating]],0)</f>
        <v>6</v>
      </c>
    </row>
    <row r="2061" spans="2:7" x14ac:dyDescent="0.25">
      <c r="B2061" t="s">
        <v>61</v>
      </c>
      <c r="C2061" t="s">
        <v>7</v>
      </c>
      <c r="D2061" t="s">
        <v>18</v>
      </c>
      <c r="E2061">
        <v>2004</v>
      </c>
      <c r="F2061">
        <v>1.9204192520000001</v>
      </c>
      <c r="G2061">
        <f>ROUNDUP(games[[#This Row],[User Rating]],0)</f>
        <v>2</v>
      </c>
    </row>
    <row r="2062" spans="2:7" x14ac:dyDescent="0.25">
      <c r="B2062" t="s">
        <v>21</v>
      </c>
      <c r="C2062" t="s">
        <v>25</v>
      </c>
      <c r="D2062" t="s">
        <v>0</v>
      </c>
      <c r="E2062">
        <v>2002</v>
      </c>
      <c r="F2062">
        <v>9.6909086819999999</v>
      </c>
      <c r="G2062">
        <f>ROUNDUP(games[[#This Row],[User Rating]],0)</f>
        <v>10</v>
      </c>
    </row>
    <row r="2063" spans="2:7" x14ac:dyDescent="0.25">
      <c r="B2063" t="s">
        <v>29</v>
      </c>
      <c r="C2063" t="s">
        <v>15</v>
      </c>
      <c r="D2063" t="s">
        <v>0</v>
      </c>
      <c r="E2063">
        <v>2022</v>
      </c>
      <c r="F2063">
        <v>5.491707817</v>
      </c>
      <c r="G2063">
        <f>ROUNDUP(games[[#This Row],[User Rating]],0)</f>
        <v>6</v>
      </c>
    </row>
    <row r="2064" spans="2:7" x14ac:dyDescent="0.25">
      <c r="B2064" t="s">
        <v>50</v>
      </c>
      <c r="C2064" t="s">
        <v>9</v>
      </c>
      <c r="D2064" t="s">
        <v>3</v>
      </c>
      <c r="E2064">
        <v>2019</v>
      </c>
      <c r="F2064">
        <v>9.8638253700000007</v>
      </c>
      <c r="G2064">
        <f>ROUNDUP(games[[#This Row],[User Rating]],0)</f>
        <v>10</v>
      </c>
    </row>
    <row r="2065" spans="2:7" x14ac:dyDescent="0.25">
      <c r="B2065" t="s">
        <v>58</v>
      </c>
      <c r="C2065" t="s">
        <v>33</v>
      </c>
      <c r="D2065" t="s">
        <v>3</v>
      </c>
      <c r="E2065">
        <v>2017</v>
      </c>
      <c r="F2065">
        <v>6.2538436700000002</v>
      </c>
      <c r="G2065">
        <f>ROUNDUP(games[[#This Row],[User Rating]],0)</f>
        <v>7</v>
      </c>
    </row>
    <row r="2066" spans="2:7" x14ac:dyDescent="0.25">
      <c r="B2066" t="s">
        <v>37</v>
      </c>
      <c r="C2066" t="s">
        <v>33</v>
      </c>
      <c r="D2066" t="s">
        <v>6</v>
      </c>
      <c r="E2066">
        <v>2018</v>
      </c>
      <c r="F2066">
        <v>5.4922639369999997</v>
      </c>
      <c r="G2066">
        <f>ROUNDUP(games[[#This Row],[User Rating]],0)</f>
        <v>6</v>
      </c>
    </row>
    <row r="2067" spans="2:7" x14ac:dyDescent="0.25">
      <c r="B2067" t="s">
        <v>36</v>
      </c>
      <c r="C2067" t="s">
        <v>15</v>
      </c>
      <c r="D2067" t="s">
        <v>6</v>
      </c>
      <c r="E2067">
        <v>2011</v>
      </c>
      <c r="F2067">
        <v>4.5538779849999997</v>
      </c>
      <c r="G2067">
        <f>ROUNDUP(games[[#This Row],[User Rating]],0)</f>
        <v>5</v>
      </c>
    </row>
    <row r="2068" spans="2:7" x14ac:dyDescent="0.25">
      <c r="B2068" t="s">
        <v>31</v>
      </c>
      <c r="C2068" t="s">
        <v>20</v>
      </c>
      <c r="D2068" t="s">
        <v>3</v>
      </c>
      <c r="E2068">
        <v>2008</v>
      </c>
      <c r="F2068">
        <v>8.7686484510000007</v>
      </c>
      <c r="G2068">
        <f>ROUNDUP(games[[#This Row],[User Rating]],0)</f>
        <v>9</v>
      </c>
    </row>
    <row r="2069" spans="2:7" x14ac:dyDescent="0.25">
      <c r="B2069" t="s">
        <v>50</v>
      </c>
      <c r="C2069" t="s">
        <v>15</v>
      </c>
      <c r="D2069" t="s">
        <v>6</v>
      </c>
      <c r="E2069">
        <v>2011</v>
      </c>
      <c r="F2069">
        <v>4.0333441109999999</v>
      </c>
      <c r="G2069">
        <f>ROUNDUP(games[[#This Row],[User Rating]],0)</f>
        <v>5</v>
      </c>
    </row>
    <row r="2070" spans="2:7" x14ac:dyDescent="0.25">
      <c r="B2070" t="s">
        <v>48</v>
      </c>
      <c r="C2070" t="s">
        <v>7</v>
      </c>
      <c r="D2070" t="s">
        <v>6</v>
      </c>
      <c r="E2070">
        <v>2011</v>
      </c>
      <c r="F2070">
        <v>7.5589325240000003</v>
      </c>
      <c r="G2070">
        <f>ROUNDUP(games[[#This Row],[User Rating]],0)</f>
        <v>8</v>
      </c>
    </row>
    <row r="2071" spans="2:7" x14ac:dyDescent="0.25">
      <c r="B2071" t="s">
        <v>22</v>
      </c>
      <c r="C2071" t="s">
        <v>9</v>
      </c>
      <c r="D2071" t="s">
        <v>18</v>
      </c>
      <c r="E2071">
        <v>2014</v>
      </c>
      <c r="F2071">
        <v>1.982348563</v>
      </c>
      <c r="G2071">
        <f>ROUNDUP(games[[#This Row],[User Rating]],0)</f>
        <v>2</v>
      </c>
    </row>
    <row r="2072" spans="2:7" x14ac:dyDescent="0.25">
      <c r="B2072" t="s">
        <v>44</v>
      </c>
      <c r="C2072" t="s">
        <v>13</v>
      </c>
      <c r="D2072" t="s">
        <v>6</v>
      </c>
      <c r="E2072">
        <v>2010</v>
      </c>
      <c r="F2072">
        <v>7.8932775849999999</v>
      </c>
      <c r="G2072">
        <f>ROUNDUP(games[[#This Row],[User Rating]],0)</f>
        <v>8</v>
      </c>
    </row>
    <row r="2073" spans="2:7" x14ac:dyDescent="0.25">
      <c r="B2073" t="s">
        <v>74</v>
      </c>
      <c r="C2073" t="s">
        <v>33</v>
      </c>
      <c r="D2073" t="s">
        <v>18</v>
      </c>
      <c r="E2073">
        <v>2013</v>
      </c>
      <c r="F2073">
        <v>7.5431313979999999</v>
      </c>
      <c r="G2073">
        <f>ROUNDUP(games[[#This Row],[User Rating]],0)</f>
        <v>8</v>
      </c>
    </row>
    <row r="2074" spans="2:7" x14ac:dyDescent="0.25">
      <c r="B2074" t="s">
        <v>8</v>
      </c>
      <c r="C2074" t="s">
        <v>13</v>
      </c>
      <c r="D2074" t="s">
        <v>11</v>
      </c>
      <c r="E2074">
        <v>2006</v>
      </c>
      <c r="F2074">
        <v>7.9003766009999996</v>
      </c>
      <c r="G2074">
        <f>ROUNDUP(games[[#This Row],[User Rating]],0)</f>
        <v>8</v>
      </c>
    </row>
    <row r="2075" spans="2:7" x14ac:dyDescent="0.25">
      <c r="B2075" t="s">
        <v>76</v>
      </c>
      <c r="C2075" t="s">
        <v>7</v>
      </c>
      <c r="D2075" t="s">
        <v>6</v>
      </c>
      <c r="E2075">
        <v>2005</v>
      </c>
      <c r="F2075">
        <v>9.5216903560000006</v>
      </c>
      <c r="G2075">
        <f>ROUNDUP(games[[#This Row],[User Rating]],0)</f>
        <v>10</v>
      </c>
    </row>
    <row r="2076" spans="2:7" x14ac:dyDescent="0.25">
      <c r="B2076" t="s">
        <v>61</v>
      </c>
      <c r="C2076" t="s">
        <v>28</v>
      </c>
      <c r="D2076" t="s">
        <v>3</v>
      </c>
      <c r="E2076">
        <v>2012</v>
      </c>
      <c r="F2076">
        <v>2.0199512319999999</v>
      </c>
      <c r="G2076">
        <f>ROUNDUP(games[[#This Row],[User Rating]],0)</f>
        <v>3</v>
      </c>
    </row>
    <row r="2077" spans="2:7" x14ac:dyDescent="0.25">
      <c r="B2077" t="s">
        <v>42</v>
      </c>
      <c r="C2077" t="s">
        <v>33</v>
      </c>
      <c r="D2077" t="s">
        <v>18</v>
      </c>
      <c r="E2077">
        <v>2006</v>
      </c>
      <c r="F2077">
        <v>2.7870526459999998</v>
      </c>
      <c r="G2077">
        <f>ROUNDUP(games[[#This Row],[User Rating]],0)</f>
        <v>3</v>
      </c>
    </row>
    <row r="2078" spans="2:7" x14ac:dyDescent="0.25">
      <c r="B2078" t="s">
        <v>72</v>
      </c>
      <c r="C2078" t="s">
        <v>20</v>
      </c>
      <c r="D2078" t="s">
        <v>3</v>
      </c>
      <c r="E2078">
        <v>2016</v>
      </c>
      <c r="F2078">
        <v>1.7043075240000001</v>
      </c>
      <c r="G2078">
        <f>ROUNDUP(games[[#This Row],[User Rating]],0)</f>
        <v>2</v>
      </c>
    </row>
    <row r="2079" spans="2:7" x14ac:dyDescent="0.25">
      <c r="B2079" t="s">
        <v>53</v>
      </c>
      <c r="C2079" t="s">
        <v>1</v>
      </c>
      <c r="D2079" t="s">
        <v>18</v>
      </c>
      <c r="E2079">
        <v>2005</v>
      </c>
      <c r="F2079">
        <v>4.2593906260000001</v>
      </c>
      <c r="G2079">
        <f>ROUNDUP(games[[#This Row],[User Rating]],0)</f>
        <v>5</v>
      </c>
    </row>
    <row r="2080" spans="2:7" x14ac:dyDescent="0.25">
      <c r="B2080" t="s">
        <v>51</v>
      </c>
      <c r="C2080" t="s">
        <v>33</v>
      </c>
      <c r="D2080" t="s">
        <v>0</v>
      </c>
      <c r="E2080">
        <v>2008</v>
      </c>
      <c r="F2080">
        <v>5.2259541430000001</v>
      </c>
      <c r="G2080">
        <f>ROUNDUP(games[[#This Row],[User Rating]],0)</f>
        <v>6</v>
      </c>
    </row>
    <row r="2081" spans="2:7" x14ac:dyDescent="0.25">
      <c r="B2081" t="s">
        <v>73</v>
      </c>
      <c r="C2081" t="s">
        <v>30</v>
      </c>
      <c r="D2081" t="s">
        <v>11</v>
      </c>
      <c r="E2081">
        <v>2003</v>
      </c>
      <c r="F2081">
        <v>5.698231958</v>
      </c>
      <c r="G2081">
        <f>ROUNDUP(games[[#This Row],[User Rating]],0)</f>
        <v>6</v>
      </c>
    </row>
    <row r="2082" spans="2:7" x14ac:dyDescent="0.25">
      <c r="B2082" t="s">
        <v>75</v>
      </c>
      <c r="C2082" t="s">
        <v>30</v>
      </c>
      <c r="D2082" t="s">
        <v>6</v>
      </c>
      <c r="E2082">
        <v>2007</v>
      </c>
      <c r="F2082">
        <v>3.8998140029999999</v>
      </c>
      <c r="G2082">
        <f>ROUNDUP(games[[#This Row],[User Rating]],0)</f>
        <v>4</v>
      </c>
    </row>
    <row r="2083" spans="2:7" x14ac:dyDescent="0.25">
      <c r="B2083" t="s">
        <v>42</v>
      </c>
      <c r="C2083" t="s">
        <v>30</v>
      </c>
      <c r="D2083" t="s">
        <v>18</v>
      </c>
      <c r="E2083">
        <v>2001</v>
      </c>
      <c r="F2083">
        <v>9.1813743769999991</v>
      </c>
      <c r="G2083">
        <f>ROUNDUP(games[[#This Row],[User Rating]],0)</f>
        <v>10</v>
      </c>
    </row>
    <row r="2084" spans="2:7" x14ac:dyDescent="0.25">
      <c r="B2084" t="s">
        <v>46</v>
      </c>
      <c r="C2084" t="s">
        <v>39</v>
      </c>
      <c r="D2084" t="s">
        <v>3</v>
      </c>
      <c r="E2084">
        <v>2008</v>
      </c>
      <c r="F2084">
        <v>6.7609933509999998</v>
      </c>
      <c r="G2084">
        <f>ROUNDUP(games[[#This Row],[User Rating]],0)</f>
        <v>7</v>
      </c>
    </row>
    <row r="2085" spans="2:7" x14ac:dyDescent="0.25">
      <c r="B2085" t="s">
        <v>55</v>
      </c>
      <c r="C2085" t="s">
        <v>20</v>
      </c>
      <c r="D2085" t="s">
        <v>11</v>
      </c>
      <c r="E2085">
        <v>2003</v>
      </c>
      <c r="F2085">
        <v>7.8530224620000002</v>
      </c>
      <c r="G2085">
        <f>ROUNDUP(games[[#This Row],[User Rating]],0)</f>
        <v>8</v>
      </c>
    </row>
    <row r="2086" spans="2:7" x14ac:dyDescent="0.25">
      <c r="B2086" t="s">
        <v>76</v>
      </c>
      <c r="C2086" t="s">
        <v>20</v>
      </c>
      <c r="D2086" t="s">
        <v>3</v>
      </c>
      <c r="E2086">
        <v>2013</v>
      </c>
      <c r="F2086">
        <v>4.5670179329999998</v>
      </c>
      <c r="G2086">
        <f>ROUNDUP(games[[#This Row],[User Rating]],0)</f>
        <v>5</v>
      </c>
    </row>
    <row r="2087" spans="2:7" x14ac:dyDescent="0.25">
      <c r="B2087" t="s">
        <v>8</v>
      </c>
      <c r="C2087" t="s">
        <v>15</v>
      </c>
      <c r="D2087" t="s">
        <v>6</v>
      </c>
      <c r="E2087">
        <v>2009</v>
      </c>
      <c r="F2087">
        <v>9.8144421340000001</v>
      </c>
      <c r="G2087">
        <f>ROUNDUP(games[[#This Row],[User Rating]],0)</f>
        <v>10</v>
      </c>
    </row>
    <row r="2088" spans="2:7" x14ac:dyDescent="0.25">
      <c r="B2088" t="s">
        <v>73</v>
      </c>
      <c r="C2088" t="s">
        <v>20</v>
      </c>
      <c r="D2088" t="s">
        <v>3</v>
      </c>
      <c r="E2088">
        <v>2007</v>
      </c>
      <c r="F2088">
        <v>3.1869141409999999</v>
      </c>
      <c r="G2088">
        <f>ROUNDUP(games[[#This Row],[User Rating]],0)</f>
        <v>4</v>
      </c>
    </row>
    <row r="2089" spans="2:7" x14ac:dyDescent="0.25">
      <c r="B2089" t="s">
        <v>31</v>
      </c>
      <c r="C2089" t="s">
        <v>41</v>
      </c>
      <c r="D2089" t="s">
        <v>18</v>
      </c>
      <c r="E2089">
        <v>2000</v>
      </c>
      <c r="F2089">
        <v>9.4691895610000003</v>
      </c>
      <c r="G2089">
        <f>ROUNDUP(games[[#This Row],[User Rating]],0)</f>
        <v>10</v>
      </c>
    </row>
    <row r="2090" spans="2:7" x14ac:dyDescent="0.25">
      <c r="B2090" t="s">
        <v>50</v>
      </c>
      <c r="C2090" t="s">
        <v>30</v>
      </c>
      <c r="D2090" t="s">
        <v>18</v>
      </c>
      <c r="E2090">
        <v>2013</v>
      </c>
      <c r="F2090">
        <v>7.1108957640000003</v>
      </c>
      <c r="G2090">
        <f>ROUNDUP(games[[#This Row],[User Rating]],0)</f>
        <v>8</v>
      </c>
    </row>
    <row r="2091" spans="2:7" x14ac:dyDescent="0.25">
      <c r="B2091" t="s">
        <v>61</v>
      </c>
      <c r="C2091" t="s">
        <v>15</v>
      </c>
      <c r="D2091" t="s">
        <v>0</v>
      </c>
      <c r="E2091">
        <v>2010</v>
      </c>
      <c r="F2091">
        <v>5.7930447459999996</v>
      </c>
      <c r="G2091">
        <f>ROUNDUP(games[[#This Row],[User Rating]],0)</f>
        <v>6</v>
      </c>
    </row>
    <row r="2092" spans="2:7" x14ac:dyDescent="0.25">
      <c r="B2092" t="s">
        <v>40</v>
      </c>
      <c r="C2092" t="s">
        <v>7</v>
      </c>
      <c r="D2092" t="s">
        <v>11</v>
      </c>
      <c r="E2092">
        <v>2005</v>
      </c>
      <c r="F2092">
        <v>5.0808767799999996</v>
      </c>
      <c r="G2092">
        <f>ROUNDUP(games[[#This Row],[User Rating]],0)</f>
        <v>6</v>
      </c>
    </row>
    <row r="2093" spans="2:7" x14ac:dyDescent="0.25">
      <c r="B2093" t="s">
        <v>67</v>
      </c>
      <c r="C2093" t="s">
        <v>9</v>
      </c>
      <c r="D2093" t="s">
        <v>6</v>
      </c>
      <c r="E2093">
        <v>2001</v>
      </c>
      <c r="F2093">
        <v>3.9951946729999999</v>
      </c>
      <c r="G2093">
        <f>ROUNDUP(games[[#This Row],[User Rating]],0)</f>
        <v>4</v>
      </c>
    </row>
    <row r="2094" spans="2:7" x14ac:dyDescent="0.25">
      <c r="B2094" t="s">
        <v>56</v>
      </c>
      <c r="C2094" t="s">
        <v>28</v>
      </c>
      <c r="D2094" t="s">
        <v>11</v>
      </c>
      <c r="E2094">
        <v>2003</v>
      </c>
      <c r="F2094">
        <v>6.8624500980000001</v>
      </c>
      <c r="G2094">
        <f>ROUNDUP(games[[#This Row],[User Rating]],0)</f>
        <v>7</v>
      </c>
    </row>
    <row r="2095" spans="2:7" x14ac:dyDescent="0.25">
      <c r="B2095" t="s">
        <v>69</v>
      </c>
      <c r="C2095" t="s">
        <v>4</v>
      </c>
      <c r="D2095" t="s">
        <v>3</v>
      </c>
      <c r="E2095">
        <v>2009</v>
      </c>
      <c r="F2095">
        <v>1.9478991830000001</v>
      </c>
      <c r="G2095">
        <f>ROUNDUP(games[[#This Row],[User Rating]],0)</f>
        <v>2</v>
      </c>
    </row>
    <row r="2096" spans="2:7" x14ac:dyDescent="0.25">
      <c r="B2096" t="s">
        <v>29</v>
      </c>
      <c r="C2096" t="s">
        <v>20</v>
      </c>
      <c r="D2096" t="s">
        <v>0</v>
      </c>
      <c r="E2096">
        <v>2012</v>
      </c>
      <c r="F2096">
        <v>3.2805118549999999</v>
      </c>
      <c r="G2096">
        <f>ROUNDUP(games[[#This Row],[User Rating]],0)</f>
        <v>4</v>
      </c>
    </row>
    <row r="2097" spans="2:7" x14ac:dyDescent="0.25">
      <c r="B2097" t="s">
        <v>44</v>
      </c>
      <c r="C2097" t="s">
        <v>33</v>
      </c>
      <c r="D2097" t="s">
        <v>3</v>
      </c>
      <c r="E2097">
        <v>2003</v>
      </c>
      <c r="F2097">
        <v>9.3681203330000002</v>
      </c>
      <c r="G2097">
        <f>ROUNDUP(games[[#This Row],[User Rating]],0)</f>
        <v>10</v>
      </c>
    </row>
    <row r="2098" spans="2:7" x14ac:dyDescent="0.25">
      <c r="B2098" t="s">
        <v>62</v>
      </c>
      <c r="C2098" t="s">
        <v>30</v>
      </c>
      <c r="D2098" t="s">
        <v>11</v>
      </c>
      <c r="E2098">
        <v>2004</v>
      </c>
      <c r="F2098">
        <v>2.8567143430000002</v>
      </c>
      <c r="G2098">
        <f>ROUNDUP(games[[#This Row],[User Rating]],0)</f>
        <v>3</v>
      </c>
    </row>
    <row r="2099" spans="2:7" x14ac:dyDescent="0.25">
      <c r="B2099" t="s">
        <v>56</v>
      </c>
      <c r="C2099" t="s">
        <v>9</v>
      </c>
      <c r="D2099" t="s">
        <v>11</v>
      </c>
      <c r="E2099">
        <v>2014</v>
      </c>
      <c r="F2099">
        <v>8.3570676079999995</v>
      </c>
      <c r="G2099">
        <f>ROUNDUP(games[[#This Row],[User Rating]],0)</f>
        <v>9</v>
      </c>
    </row>
    <row r="2100" spans="2:7" x14ac:dyDescent="0.25">
      <c r="B2100" t="s">
        <v>22</v>
      </c>
      <c r="C2100" t="s">
        <v>13</v>
      </c>
      <c r="D2100" t="s">
        <v>3</v>
      </c>
      <c r="E2100">
        <v>2022</v>
      </c>
      <c r="F2100">
        <v>4.1477304139999998</v>
      </c>
      <c r="G2100">
        <f>ROUNDUP(games[[#This Row],[User Rating]],0)</f>
        <v>5</v>
      </c>
    </row>
    <row r="2101" spans="2:7" x14ac:dyDescent="0.25">
      <c r="B2101" t="s">
        <v>8</v>
      </c>
      <c r="C2101" t="s">
        <v>30</v>
      </c>
      <c r="D2101" t="s">
        <v>18</v>
      </c>
      <c r="E2101">
        <v>2020</v>
      </c>
      <c r="F2101">
        <v>7.5857368080000001</v>
      </c>
      <c r="G2101">
        <f>ROUNDUP(games[[#This Row],[User Rating]],0)</f>
        <v>8</v>
      </c>
    </row>
    <row r="2102" spans="2:7" x14ac:dyDescent="0.25">
      <c r="B2102" t="s">
        <v>37</v>
      </c>
      <c r="C2102" t="s">
        <v>28</v>
      </c>
      <c r="D2102" t="s">
        <v>6</v>
      </c>
      <c r="E2102">
        <v>2015</v>
      </c>
      <c r="F2102">
        <v>1.158269523</v>
      </c>
      <c r="G2102">
        <f>ROUNDUP(games[[#This Row],[User Rating]],0)</f>
        <v>2</v>
      </c>
    </row>
    <row r="2103" spans="2:7" x14ac:dyDescent="0.25">
      <c r="B2103" t="s">
        <v>23</v>
      </c>
      <c r="C2103" t="s">
        <v>9</v>
      </c>
      <c r="D2103" t="s">
        <v>0</v>
      </c>
      <c r="E2103">
        <v>2020</v>
      </c>
      <c r="F2103">
        <v>7.2317039159999998</v>
      </c>
      <c r="G2103">
        <f>ROUNDUP(games[[#This Row],[User Rating]],0)</f>
        <v>8</v>
      </c>
    </row>
    <row r="2104" spans="2:7" x14ac:dyDescent="0.25">
      <c r="B2104" t="s">
        <v>58</v>
      </c>
      <c r="C2104" t="s">
        <v>20</v>
      </c>
      <c r="D2104" t="s">
        <v>3</v>
      </c>
      <c r="E2104">
        <v>2020</v>
      </c>
      <c r="F2104">
        <v>4.4127158270000004</v>
      </c>
      <c r="G2104">
        <f>ROUNDUP(games[[#This Row],[User Rating]],0)</f>
        <v>5</v>
      </c>
    </row>
    <row r="2105" spans="2:7" x14ac:dyDescent="0.25">
      <c r="B2105" t="s">
        <v>22</v>
      </c>
      <c r="C2105" t="s">
        <v>39</v>
      </c>
      <c r="D2105" t="s">
        <v>11</v>
      </c>
      <c r="E2105">
        <v>2004</v>
      </c>
      <c r="F2105">
        <v>8.0500205480000009</v>
      </c>
      <c r="G2105">
        <f>ROUNDUP(games[[#This Row],[User Rating]],0)</f>
        <v>9</v>
      </c>
    </row>
    <row r="2106" spans="2:7" x14ac:dyDescent="0.25">
      <c r="B2106" t="s">
        <v>45</v>
      </c>
      <c r="C2106" t="s">
        <v>15</v>
      </c>
      <c r="D2106" t="s">
        <v>0</v>
      </c>
      <c r="E2106">
        <v>2011</v>
      </c>
      <c r="F2106">
        <v>5.7993771709999997</v>
      </c>
      <c r="G2106">
        <f>ROUNDUP(games[[#This Row],[User Rating]],0)</f>
        <v>6</v>
      </c>
    </row>
    <row r="2107" spans="2:7" x14ac:dyDescent="0.25">
      <c r="B2107" t="s">
        <v>50</v>
      </c>
      <c r="C2107" t="s">
        <v>13</v>
      </c>
      <c r="D2107" t="s">
        <v>0</v>
      </c>
      <c r="E2107">
        <v>2013</v>
      </c>
      <c r="F2107">
        <v>9.2354432979999999</v>
      </c>
      <c r="G2107">
        <f>ROUNDUP(games[[#This Row],[User Rating]],0)</f>
        <v>10</v>
      </c>
    </row>
    <row r="2108" spans="2:7" x14ac:dyDescent="0.25">
      <c r="B2108" t="s">
        <v>49</v>
      </c>
      <c r="C2108" t="s">
        <v>30</v>
      </c>
      <c r="D2108" t="s">
        <v>11</v>
      </c>
      <c r="E2108">
        <v>2017</v>
      </c>
      <c r="F2108">
        <v>1.8824501789999999</v>
      </c>
      <c r="G2108">
        <f>ROUNDUP(games[[#This Row],[User Rating]],0)</f>
        <v>2</v>
      </c>
    </row>
    <row r="2109" spans="2:7" x14ac:dyDescent="0.25">
      <c r="B2109" t="s">
        <v>14</v>
      </c>
      <c r="C2109" t="s">
        <v>4</v>
      </c>
      <c r="D2109" t="s">
        <v>6</v>
      </c>
      <c r="E2109">
        <v>2005</v>
      </c>
      <c r="F2109">
        <v>5.707870894</v>
      </c>
      <c r="G2109">
        <f>ROUNDUP(games[[#This Row],[User Rating]],0)</f>
        <v>6</v>
      </c>
    </row>
    <row r="2110" spans="2:7" x14ac:dyDescent="0.25">
      <c r="B2110" t="s">
        <v>56</v>
      </c>
      <c r="C2110" t="s">
        <v>1</v>
      </c>
      <c r="D2110" t="s">
        <v>3</v>
      </c>
      <c r="E2110">
        <v>2017</v>
      </c>
      <c r="F2110">
        <v>4.9943344510000003</v>
      </c>
      <c r="G2110">
        <f>ROUNDUP(games[[#This Row],[User Rating]],0)</f>
        <v>5</v>
      </c>
    </row>
    <row r="2111" spans="2:7" x14ac:dyDescent="0.25">
      <c r="B2111" t="s">
        <v>72</v>
      </c>
      <c r="C2111" t="s">
        <v>15</v>
      </c>
      <c r="D2111" t="s">
        <v>0</v>
      </c>
      <c r="E2111">
        <v>2023</v>
      </c>
      <c r="F2111">
        <v>8.190031566</v>
      </c>
      <c r="G2111">
        <f>ROUNDUP(games[[#This Row],[User Rating]],0)</f>
        <v>9</v>
      </c>
    </row>
    <row r="2112" spans="2:7" x14ac:dyDescent="0.25">
      <c r="B2112" t="s">
        <v>57</v>
      </c>
      <c r="C2112" t="s">
        <v>41</v>
      </c>
      <c r="D2112" t="s">
        <v>0</v>
      </c>
      <c r="E2112">
        <v>2016</v>
      </c>
      <c r="F2112">
        <v>7.4168073049999999</v>
      </c>
      <c r="G2112">
        <f>ROUNDUP(games[[#This Row],[User Rating]],0)</f>
        <v>8</v>
      </c>
    </row>
    <row r="2113" spans="2:7" x14ac:dyDescent="0.25">
      <c r="B2113" t="s">
        <v>74</v>
      </c>
      <c r="C2113" t="s">
        <v>20</v>
      </c>
      <c r="D2113" t="s">
        <v>6</v>
      </c>
      <c r="E2113">
        <v>2017</v>
      </c>
      <c r="F2113">
        <v>6.2747891600000001</v>
      </c>
      <c r="G2113">
        <f>ROUNDUP(games[[#This Row],[User Rating]],0)</f>
        <v>7</v>
      </c>
    </row>
    <row r="2114" spans="2:7" x14ac:dyDescent="0.25">
      <c r="B2114" t="s">
        <v>23</v>
      </c>
      <c r="C2114" t="s">
        <v>20</v>
      </c>
      <c r="D2114" t="s">
        <v>11</v>
      </c>
      <c r="E2114">
        <v>2023</v>
      </c>
      <c r="F2114">
        <v>7.6218621569999998</v>
      </c>
      <c r="G2114">
        <f>ROUNDUP(games[[#This Row],[User Rating]],0)</f>
        <v>8</v>
      </c>
    </row>
    <row r="2115" spans="2:7" x14ac:dyDescent="0.25">
      <c r="B2115" t="s">
        <v>64</v>
      </c>
      <c r="C2115" t="s">
        <v>52</v>
      </c>
      <c r="D2115" t="s">
        <v>18</v>
      </c>
      <c r="E2115">
        <v>2004</v>
      </c>
      <c r="F2115">
        <v>6.1200486060000001</v>
      </c>
      <c r="G2115">
        <f>ROUNDUP(games[[#This Row],[User Rating]],0)</f>
        <v>7</v>
      </c>
    </row>
    <row r="2116" spans="2:7" x14ac:dyDescent="0.25">
      <c r="B2116" t="s">
        <v>65</v>
      </c>
      <c r="C2116" t="s">
        <v>33</v>
      </c>
      <c r="D2116" t="s">
        <v>0</v>
      </c>
      <c r="E2116">
        <v>2016</v>
      </c>
      <c r="F2116">
        <v>6.0277459679999996</v>
      </c>
      <c r="G2116">
        <f>ROUNDUP(games[[#This Row],[User Rating]],0)</f>
        <v>7</v>
      </c>
    </row>
    <row r="2117" spans="2:7" x14ac:dyDescent="0.25">
      <c r="B2117" t="s">
        <v>44</v>
      </c>
      <c r="C2117" t="s">
        <v>15</v>
      </c>
      <c r="D2117" t="s">
        <v>0</v>
      </c>
      <c r="E2117">
        <v>2016</v>
      </c>
      <c r="F2117">
        <v>5.9748036899999999</v>
      </c>
      <c r="G2117">
        <f>ROUNDUP(games[[#This Row],[User Rating]],0)</f>
        <v>6</v>
      </c>
    </row>
    <row r="2118" spans="2:7" x14ac:dyDescent="0.25">
      <c r="B2118" t="s">
        <v>51</v>
      </c>
      <c r="C2118" t="s">
        <v>7</v>
      </c>
      <c r="D2118" t="s">
        <v>11</v>
      </c>
      <c r="E2118">
        <v>2023</v>
      </c>
      <c r="F2118">
        <v>9.5093327920000004</v>
      </c>
      <c r="G2118">
        <f>ROUNDUP(games[[#This Row],[User Rating]],0)</f>
        <v>10</v>
      </c>
    </row>
    <row r="2119" spans="2:7" x14ac:dyDescent="0.25">
      <c r="B2119" t="s">
        <v>2</v>
      </c>
      <c r="C2119" t="s">
        <v>33</v>
      </c>
      <c r="D2119" t="s">
        <v>3</v>
      </c>
      <c r="E2119">
        <v>2008</v>
      </c>
      <c r="F2119">
        <v>4.0473586619999997</v>
      </c>
      <c r="G2119">
        <f>ROUNDUP(games[[#This Row],[User Rating]],0)</f>
        <v>5</v>
      </c>
    </row>
    <row r="2120" spans="2:7" x14ac:dyDescent="0.25">
      <c r="B2120" t="s">
        <v>21</v>
      </c>
      <c r="C2120" t="s">
        <v>7</v>
      </c>
      <c r="D2120" t="s">
        <v>6</v>
      </c>
      <c r="E2120">
        <v>2009</v>
      </c>
      <c r="F2120">
        <v>5.4329796940000001</v>
      </c>
      <c r="G2120">
        <f>ROUNDUP(games[[#This Row],[User Rating]],0)</f>
        <v>6</v>
      </c>
    </row>
    <row r="2121" spans="2:7" x14ac:dyDescent="0.25">
      <c r="B2121" t="s">
        <v>17</v>
      </c>
      <c r="C2121" t="s">
        <v>25</v>
      </c>
      <c r="D2121" t="s">
        <v>11</v>
      </c>
      <c r="E2121">
        <v>2001</v>
      </c>
      <c r="F2121">
        <v>2.3953801019999998</v>
      </c>
      <c r="G2121">
        <f>ROUNDUP(games[[#This Row],[User Rating]],0)</f>
        <v>3</v>
      </c>
    </row>
    <row r="2122" spans="2:7" x14ac:dyDescent="0.25">
      <c r="B2122" t="s">
        <v>57</v>
      </c>
      <c r="C2122" t="s">
        <v>30</v>
      </c>
      <c r="D2122" t="s">
        <v>6</v>
      </c>
      <c r="E2122">
        <v>2007</v>
      </c>
      <c r="F2122">
        <v>1.151033293</v>
      </c>
      <c r="G2122">
        <f>ROUNDUP(games[[#This Row],[User Rating]],0)</f>
        <v>2</v>
      </c>
    </row>
    <row r="2123" spans="2:7" x14ac:dyDescent="0.25">
      <c r="B2123" t="s">
        <v>2</v>
      </c>
      <c r="C2123" t="s">
        <v>13</v>
      </c>
      <c r="D2123" t="s">
        <v>3</v>
      </c>
      <c r="E2123">
        <v>2002</v>
      </c>
      <c r="F2123">
        <v>5.8283084000000001</v>
      </c>
      <c r="G2123">
        <f>ROUNDUP(games[[#This Row],[User Rating]],0)</f>
        <v>6</v>
      </c>
    </row>
    <row r="2124" spans="2:7" x14ac:dyDescent="0.25">
      <c r="B2124" t="s">
        <v>49</v>
      </c>
      <c r="C2124" t="s">
        <v>30</v>
      </c>
      <c r="D2124" t="s">
        <v>3</v>
      </c>
      <c r="E2124">
        <v>2018</v>
      </c>
      <c r="F2124">
        <v>7.853553228</v>
      </c>
      <c r="G2124">
        <f>ROUNDUP(games[[#This Row],[User Rating]],0)</f>
        <v>8</v>
      </c>
    </row>
    <row r="2125" spans="2:7" x14ac:dyDescent="0.25">
      <c r="B2125" t="s">
        <v>10</v>
      </c>
      <c r="C2125" t="s">
        <v>7</v>
      </c>
      <c r="D2125" t="s">
        <v>6</v>
      </c>
      <c r="E2125">
        <v>2010</v>
      </c>
      <c r="F2125">
        <v>9.3723867599999995</v>
      </c>
      <c r="G2125">
        <f>ROUNDUP(games[[#This Row],[User Rating]],0)</f>
        <v>10</v>
      </c>
    </row>
    <row r="2126" spans="2:7" x14ac:dyDescent="0.25">
      <c r="B2126" t="s">
        <v>75</v>
      </c>
      <c r="C2126" t="s">
        <v>30</v>
      </c>
      <c r="D2126" t="s">
        <v>0</v>
      </c>
      <c r="E2126">
        <v>2016</v>
      </c>
      <c r="F2126">
        <v>3.194039847</v>
      </c>
      <c r="G2126">
        <f>ROUNDUP(games[[#This Row],[User Rating]],0)</f>
        <v>4</v>
      </c>
    </row>
    <row r="2127" spans="2:7" x14ac:dyDescent="0.25">
      <c r="B2127" t="s">
        <v>10</v>
      </c>
      <c r="C2127" t="s">
        <v>52</v>
      </c>
      <c r="D2127" t="s">
        <v>0</v>
      </c>
      <c r="E2127">
        <v>2019</v>
      </c>
      <c r="F2127">
        <v>7.5919525370000001</v>
      </c>
      <c r="G2127">
        <f>ROUNDUP(games[[#This Row],[User Rating]],0)</f>
        <v>8</v>
      </c>
    </row>
    <row r="2128" spans="2:7" x14ac:dyDescent="0.25">
      <c r="B2128" t="s">
        <v>12</v>
      </c>
      <c r="C2128" t="s">
        <v>25</v>
      </c>
      <c r="D2128" t="s">
        <v>6</v>
      </c>
      <c r="E2128">
        <v>2017</v>
      </c>
      <c r="F2128">
        <v>7.3749112859999997</v>
      </c>
      <c r="G2128">
        <f>ROUNDUP(games[[#This Row],[User Rating]],0)</f>
        <v>8</v>
      </c>
    </row>
    <row r="2129" spans="2:7" x14ac:dyDescent="0.25">
      <c r="B2129" t="s">
        <v>21</v>
      </c>
      <c r="C2129" t="s">
        <v>41</v>
      </c>
      <c r="D2129" t="s">
        <v>6</v>
      </c>
      <c r="E2129">
        <v>2020</v>
      </c>
      <c r="F2129">
        <v>5.468436906</v>
      </c>
      <c r="G2129">
        <f>ROUNDUP(games[[#This Row],[User Rating]],0)</f>
        <v>6</v>
      </c>
    </row>
    <row r="2130" spans="2:7" x14ac:dyDescent="0.25">
      <c r="B2130" t="s">
        <v>51</v>
      </c>
      <c r="C2130" t="s">
        <v>25</v>
      </c>
      <c r="D2130" t="s">
        <v>3</v>
      </c>
      <c r="E2130">
        <v>2010</v>
      </c>
      <c r="F2130">
        <v>3.6912971489999999</v>
      </c>
      <c r="G2130">
        <f>ROUNDUP(games[[#This Row],[User Rating]],0)</f>
        <v>4</v>
      </c>
    </row>
    <row r="2131" spans="2:7" x14ac:dyDescent="0.25">
      <c r="B2131" t="s">
        <v>59</v>
      </c>
      <c r="C2131" t="s">
        <v>41</v>
      </c>
      <c r="D2131" t="s">
        <v>0</v>
      </c>
      <c r="E2131">
        <v>2013</v>
      </c>
      <c r="F2131">
        <v>9.2200392820000001</v>
      </c>
      <c r="G2131">
        <f>ROUNDUP(games[[#This Row],[User Rating]],0)</f>
        <v>10</v>
      </c>
    </row>
    <row r="2132" spans="2:7" x14ac:dyDescent="0.25">
      <c r="B2132" t="s">
        <v>14</v>
      </c>
      <c r="C2132" t="s">
        <v>15</v>
      </c>
      <c r="D2132" t="s">
        <v>0</v>
      </c>
      <c r="E2132">
        <v>2007</v>
      </c>
      <c r="F2132">
        <v>9.3975075120000007</v>
      </c>
      <c r="G2132">
        <f>ROUNDUP(games[[#This Row],[User Rating]],0)</f>
        <v>10</v>
      </c>
    </row>
    <row r="2133" spans="2:7" x14ac:dyDescent="0.25">
      <c r="B2133" t="s">
        <v>55</v>
      </c>
      <c r="C2133" t="s">
        <v>4</v>
      </c>
      <c r="D2133" t="s">
        <v>11</v>
      </c>
      <c r="E2133">
        <v>2016</v>
      </c>
      <c r="F2133">
        <v>1.600918726</v>
      </c>
      <c r="G2133">
        <f>ROUNDUP(games[[#This Row],[User Rating]],0)</f>
        <v>2</v>
      </c>
    </row>
    <row r="2134" spans="2:7" x14ac:dyDescent="0.25">
      <c r="B2134" t="s">
        <v>69</v>
      </c>
      <c r="C2134" t="s">
        <v>33</v>
      </c>
      <c r="D2134" t="s">
        <v>18</v>
      </c>
      <c r="E2134">
        <v>2013</v>
      </c>
      <c r="F2134">
        <v>6.1622980780000001</v>
      </c>
      <c r="G2134">
        <f>ROUNDUP(games[[#This Row],[User Rating]],0)</f>
        <v>7</v>
      </c>
    </row>
    <row r="2135" spans="2:7" x14ac:dyDescent="0.25">
      <c r="B2135" t="s">
        <v>74</v>
      </c>
      <c r="C2135" t="s">
        <v>33</v>
      </c>
      <c r="D2135" t="s">
        <v>3</v>
      </c>
      <c r="E2135">
        <v>2013</v>
      </c>
      <c r="F2135">
        <v>8.9235286820000006</v>
      </c>
      <c r="G2135">
        <f>ROUNDUP(games[[#This Row],[User Rating]],0)</f>
        <v>9</v>
      </c>
    </row>
    <row r="2136" spans="2:7" x14ac:dyDescent="0.25">
      <c r="B2136" t="s">
        <v>29</v>
      </c>
      <c r="C2136" t="s">
        <v>30</v>
      </c>
      <c r="D2136" t="s">
        <v>0</v>
      </c>
      <c r="E2136">
        <v>2020</v>
      </c>
      <c r="F2136">
        <v>9.7774822599999993</v>
      </c>
      <c r="G2136">
        <f>ROUNDUP(games[[#This Row],[User Rating]],0)</f>
        <v>10</v>
      </c>
    </row>
    <row r="2137" spans="2:7" x14ac:dyDescent="0.25">
      <c r="B2137" t="s">
        <v>45</v>
      </c>
      <c r="C2137" t="s">
        <v>28</v>
      </c>
      <c r="D2137" t="s">
        <v>0</v>
      </c>
      <c r="E2137">
        <v>2011</v>
      </c>
      <c r="F2137">
        <v>9.8000717230000003</v>
      </c>
      <c r="G2137">
        <f>ROUNDUP(games[[#This Row],[User Rating]],0)</f>
        <v>10</v>
      </c>
    </row>
    <row r="2138" spans="2:7" x14ac:dyDescent="0.25">
      <c r="B2138" t="s">
        <v>44</v>
      </c>
      <c r="C2138" t="s">
        <v>20</v>
      </c>
      <c r="D2138" t="s">
        <v>0</v>
      </c>
      <c r="E2138">
        <v>2015</v>
      </c>
      <c r="F2138">
        <v>4.4139436510000003</v>
      </c>
      <c r="G2138">
        <f>ROUNDUP(games[[#This Row],[User Rating]],0)</f>
        <v>5</v>
      </c>
    </row>
    <row r="2139" spans="2:7" x14ac:dyDescent="0.25">
      <c r="B2139" t="s">
        <v>16</v>
      </c>
      <c r="C2139" t="s">
        <v>28</v>
      </c>
      <c r="D2139" t="s">
        <v>11</v>
      </c>
      <c r="E2139">
        <v>2006</v>
      </c>
      <c r="F2139">
        <v>9.2517672710000003</v>
      </c>
      <c r="G2139">
        <f>ROUNDUP(games[[#This Row],[User Rating]],0)</f>
        <v>10</v>
      </c>
    </row>
    <row r="2140" spans="2:7" x14ac:dyDescent="0.25">
      <c r="B2140" t="s">
        <v>2</v>
      </c>
      <c r="C2140" t="s">
        <v>28</v>
      </c>
      <c r="D2140" t="s">
        <v>6</v>
      </c>
      <c r="E2140">
        <v>2004</v>
      </c>
      <c r="F2140">
        <v>2.5984807270000001</v>
      </c>
      <c r="G2140">
        <f>ROUNDUP(games[[#This Row],[User Rating]],0)</f>
        <v>3</v>
      </c>
    </row>
    <row r="2141" spans="2:7" x14ac:dyDescent="0.25">
      <c r="B2141" t="s">
        <v>16</v>
      </c>
      <c r="C2141" t="s">
        <v>25</v>
      </c>
      <c r="D2141" t="s">
        <v>18</v>
      </c>
      <c r="E2141">
        <v>2017</v>
      </c>
      <c r="F2141">
        <v>2.5137872670000001</v>
      </c>
      <c r="G2141">
        <f>ROUNDUP(games[[#This Row],[User Rating]],0)</f>
        <v>3</v>
      </c>
    </row>
    <row r="2142" spans="2:7" x14ac:dyDescent="0.25">
      <c r="B2142" t="s">
        <v>62</v>
      </c>
      <c r="C2142" t="s">
        <v>33</v>
      </c>
      <c r="D2142" t="s">
        <v>3</v>
      </c>
      <c r="E2142">
        <v>2007</v>
      </c>
      <c r="F2142">
        <v>4.2592284789999999</v>
      </c>
      <c r="G2142">
        <f>ROUNDUP(games[[#This Row],[User Rating]],0)</f>
        <v>5</v>
      </c>
    </row>
    <row r="2143" spans="2:7" x14ac:dyDescent="0.25">
      <c r="B2143" t="s">
        <v>48</v>
      </c>
      <c r="C2143" t="s">
        <v>33</v>
      </c>
      <c r="D2143" t="s">
        <v>11</v>
      </c>
      <c r="E2143">
        <v>2003</v>
      </c>
      <c r="F2143">
        <v>1.873018241</v>
      </c>
      <c r="G2143">
        <f>ROUNDUP(games[[#This Row],[User Rating]],0)</f>
        <v>2</v>
      </c>
    </row>
    <row r="2144" spans="2:7" x14ac:dyDescent="0.25">
      <c r="B2144" t="s">
        <v>47</v>
      </c>
      <c r="C2144" t="s">
        <v>13</v>
      </c>
      <c r="D2144" t="s">
        <v>0</v>
      </c>
      <c r="E2144">
        <v>2011</v>
      </c>
      <c r="F2144">
        <v>9.9183892329999992</v>
      </c>
      <c r="G2144">
        <f>ROUNDUP(games[[#This Row],[User Rating]],0)</f>
        <v>10</v>
      </c>
    </row>
    <row r="2145" spans="2:7" x14ac:dyDescent="0.25">
      <c r="B2145" t="s">
        <v>21</v>
      </c>
      <c r="C2145" t="s">
        <v>9</v>
      </c>
      <c r="D2145" t="s">
        <v>6</v>
      </c>
      <c r="E2145">
        <v>2007</v>
      </c>
      <c r="F2145">
        <v>7.1183885140000003</v>
      </c>
      <c r="G2145">
        <f>ROUNDUP(games[[#This Row],[User Rating]],0)</f>
        <v>8</v>
      </c>
    </row>
    <row r="2146" spans="2:7" x14ac:dyDescent="0.25">
      <c r="B2146" t="s">
        <v>69</v>
      </c>
      <c r="C2146" t="s">
        <v>20</v>
      </c>
      <c r="D2146" t="s">
        <v>18</v>
      </c>
      <c r="E2146">
        <v>2020</v>
      </c>
      <c r="F2146">
        <v>5.8947886650000001</v>
      </c>
      <c r="G2146">
        <f>ROUNDUP(games[[#This Row],[User Rating]],0)</f>
        <v>6</v>
      </c>
    </row>
    <row r="2147" spans="2:7" x14ac:dyDescent="0.25">
      <c r="B2147" t="s">
        <v>19</v>
      </c>
      <c r="C2147" t="s">
        <v>13</v>
      </c>
      <c r="D2147" t="s">
        <v>0</v>
      </c>
      <c r="E2147">
        <v>2005</v>
      </c>
      <c r="F2147">
        <v>9.3679043629999992</v>
      </c>
      <c r="G2147">
        <f>ROUNDUP(games[[#This Row],[User Rating]],0)</f>
        <v>10</v>
      </c>
    </row>
    <row r="2148" spans="2:7" x14ac:dyDescent="0.25">
      <c r="B2148" t="s">
        <v>66</v>
      </c>
      <c r="C2148" t="s">
        <v>52</v>
      </c>
      <c r="D2148" t="s">
        <v>0</v>
      </c>
      <c r="E2148">
        <v>2017</v>
      </c>
      <c r="F2148">
        <v>9.9772683260000008</v>
      </c>
      <c r="G2148">
        <f>ROUNDUP(games[[#This Row],[User Rating]],0)</f>
        <v>10</v>
      </c>
    </row>
    <row r="2149" spans="2:7" x14ac:dyDescent="0.25">
      <c r="B2149" t="s">
        <v>42</v>
      </c>
      <c r="C2149" t="s">
        <v>9</v>
      </c>
      <c r="D2149" t="s">
        <v>0</v>
      </c>
      <c r="E2149">
        <v>2010</v>
      </c>
      <c r="F2149">
        <v>8.3032378609999995</v>
      </c>
      <c r="G2149">
        <f>ROUNDUP(games[[#This Row],[User Rating]],0)</f>
        <v>9</v>
      </c>
    </row>
    <row r="2150" spans="2:7" x14ac:dyDescent="0.25">
      <c r="B2150" t="s">
        <v>5</v>
      </c>
      <c r="C2150" t="s">
        <v>9</v>
      </c>
      <c r="D2150" t="s">
        <v>0</v>
      </c>
      <c r="E2150">
        <v>2009</v>
      </c>
      <c r="F2150">
        <v>1.9209911120000001</v>
      </c>
      <c r="G2150">
        <f>ROUNDUP(games[[#This Row],[User Rating]],0)</f>
        <v>2</v>
      </c>
    </row>
    <row r="2151" spans="2:7" x14ac:dyDescent="0.25">
      <c r="B2151" t="s">
        <v>58</v>
      </c>
      <c r="C2151" t="s">
        <v>7</v>
      </c>
      <c r="D2151" t="s">
        <v>18</v>
      </c>
      <c r="E2151">
        <v>2021</v>
      </c>
      <c r="F2151">
        <v>1.730556902</v>
      </c>
      <c r="G2151">
        <f>ROUNDUP(games[[#This Row],[User Rating]],0)</f>
        <v>2</v>
      </c>
    </row>
    <row r="2152" spans="2:7" x14ac:dyDescent="0.25">
      <c r="B2152" t="s">
        <v>57</v>
      </c>
      <c r="C2152" t="s">
        <v>30</v>
      </c>
      <c r="D2152" t="s">
        <v>0</v>
      </c>
      <c r="E2152">
        <v>2000</v>
      </c>
      <c r="F2152">
        <v>4.7282393239999996</v>
      </c>
      <c r="G2152">
        <f>ROUNDUP(games[[#This Row],[User Rating]],0)</f>
        <v>5</v>
      </c>
    </row>
    <row r="2153" spans="2:7" x14ac:dyDescent="0.25">
      <c r="B2153" t="s">
        <v>5</v>
      </c>
      <c r="C2153" t="s">
        <v>15</v>
      </c>
      <c r="D2153" t="s">
        <v>6</v>
      </c>
      <c r="E2153">
        <v>2015</v>
      </c>
      <c r="F2153">
        <v>5.9927718519999997</v>
      </c>
      <c r="G2153">
        <f>ROUNDUP(games[[#This Row],[User Rating]],0)</f>
        <v>6</v>
      </c>
    </row>
    <row r="2154" spans="2:7" x14ac:dyDescent="0.25">
      <c r="B2154" t="s">
        <v>16</v>
      </c>
      <c r="C2154" t="s">
        <v>39</v>
      </c>
      <c r="D2154" t="s">
        <v>11</v>
      </c>
      <c r="E2154">
        <v>2001</v>
      </c>
      <c r="F2154">
        <v>7.0026431840000001</v>
      </c>
      <c r="G2154">
        <f>ROUNDUP(games[[#This Row],[User Rating]],0)</f>
        <v>8</v>
      </c>
    </row>
    <row r="2155" spans="2:7" x14ac:dyDescent="0.25">
      <c r="B2155" t="s">
        <v>60</v>
      </c>
      <c r="C2155" t="s">
        <v>28</v>
      </c>
      <c r="D2155" t="s">
        <v>6</v>
      </c>
      <c r="E2155">
        <v>2018</v>
      </c>
      <c r="F2155">
        <v>8.1470650150000008</v>
      </c>
      <c r="G2155">
        <f>ROUNDUP(games[[#This Row],[User Rating]],0)</f>
        <v>9</v>
      </c>
    </row>
    <row r="2156" spans="2:7" x14ac:dyDescent="0.25">
      <c r="B2156" t="s">
        <v>71</v>
      </c>
      <c r="C2156" t="s">
        <v>52</v>
      </c>
      <c r="D2156" t="s">
        <v>0</v>
      </c>
      <c r="E2156">
        <v>2000</v>
      </c>
      <c r="F2156">
        <v>6.8961087049999996</v>
      </c>
      <c r="G2156">
        <f>ROUNDUP(games[[#This Row],[User Rating]],0)</f>
        <v>7</v>
      </c>
    </row>
    <row r="2157" spans="2:7" x14ac:dyDescent="0.25">
      <c r="B2157" t="s">
        <v>32</v>
      </c>
      <c r="C2157" t="s">
        <v>20</v>
      </c>
      <c r="D2157" t="s">
        <v>3</v>
      </c>
      <c r="E2157">
        <v>2007</v>
      </c>
      <c r="F2157">
        <v>3.9853714779999998</v>
      </c>
      <c r="G2157">
        <f>ROUNDUP(games[[#This Row],[User Rating]],0)</f>
        <v>4</v>
      </c>
    </row>
    <row r="2158" spans="2:7" x14ac:dyDescent="0.25">
      <c r="B2158" t="s">
        <v>5</v>
      </c>
      <c r="C2158" t="s">
        <v>28</v>
      </c>
      <c r="D2158" t="s">
        <v>11</v>
      </c>
      <c r="E2158">
        <v>2009</v>
      </c>
      <c r="F2158">
        <v>8.0850345200000007</v>
      </c>
      <c r="G2158">
        <f>ROUNDUP(games[[#This Row],[User Rating]],0)</f>
        <v>9</v>
      </c>
    </row>
    <row r="2159" spans="2:7" x14ac:dyDescent="0.25">
      <c r="B2159" t="s">
        <v>66</v>
      </c>
      <c r="C2159" t="s">
        <v>28</v>
      </c>
      <c r="D2159" t="s">
        <v>6</v>
      </c>
      <c r="E2159">
        <v>2020</v>
      </c>
      <c r="F2159">
        <v>3.016525042</v>
      </c>
      <c r="G2159">
        <f>ROUNDUP(games[[#This Row],[User Rating]],0)</f>
        <v>4</v>
      </c>
    </row>
    <row r="2160" spans="2:7" x14ac:dyDescent="0.25">
      <c r="B2160" t="s">
        <v>57</v>
      </c>
      <c r="C2160" t="s">
        <v>28</v>
      </c>
      <c r="D2160" t="s">
        <v>11</v>
      </c>
      <c r="E2160">
        <v>2012</v>
      </c>
      <c r="F2160">
        <v>3.2933420569999998</v>
      </c>
      <c r="G2160">
        <f>ROUNDUP(games[[#This Row],[User Rating]],0)</f>
        <v>4</v>
      </c>
    </row>
    <row r="2161" spans="2:7" x14ac:dyDescent="0.25">
      <c r="B2161" t="s">
        <v>47</v>
      </c>
      <c r="C2161" t="s">
        <v>28</v>
      </c>
      <c r="D2161" t="s">
        <v>0</v>
      </c>
      <c r="E2161">
        <v>2019</v>
      </c>
      <c r="F2161">
        <v>4.1523443179999999</v>
      </c>
      <c r="G2161">
        <f>ROUNDUP(games[[#This Row],[User Rating]],0)</f>
        <v>5</v>
      </c>
    </row>
    <row r="2162" spans="2:7" x14ac:dyDescent="0.25">
      <c r="B2162" t="s">
        <v>5</v>
      </c>
      <c r="C2162" t="s">
        <v>9</v>
      </c>
      <c r="D2162" t="s">
        <v>0</v>
      </c>
      <c r="E2162">
        <v>2005</v>
      </c>
      <c r="F2162">
        <v>5.0097593040000001</v>
      </c>
      <c r="G2162">
        <f>ROUNDUP(games[[#This Row],[User Rating]],0)</f>
        <v>6</v>
      </c>
    </row>
    <row r="2163" spans="2:7" x14ac:dyDescent="0.25">
      <c r="B2163" t="s">
        <v>37</v>
      </c>
      <c r="C2163" t="s">
        <v>13</v>
      </c>
      <c r="D2163" t="s">
        <v>6</v>
      </c>
      <c r="E2163">
        <v>2021</v>
      </c>
      <c r="F2163">
        <v>5.2296547179999999</v>
      </c>
      <c r="G2163">
        <f>ROUNDUP(games[[#This Row],[User Rating]],0)</f>
        <v>6</v>
      </c>
    </row>
    <row r="2164" spans="2:7" x14ac:dyDescent="0.25">
      <c r="B2164" t="s">
        <v>43</v>
      </c>
      <c r="C2164" t="s">
        <v>9</v>
      </c>
      <c r="D2164" t="s">
        <v>6</v>
      </c>
      <c r="E2164">
        <v>2015</v>
      </c>
      <c r="F2164">
        <v>9.1740607260000004</v>
      </c>
      <c r="G2164">
        <f>ROUNDUP(games[[#This Row],[User Rating]],0)</f>
        <v>10</v>
      </c>
    </row>
    <row r="2165" spans="2:7" x14ac:dyDescent="0.25">
      <c r="B2165" t="s">
        <v>55</v>
      </c>
      <c r="C2165" t="s">
        <v>52</v>
      </c>
      <c r="D2165" t="s">
        <v>3</v>
      </c>
      <c r="E2165">
        <v>2020</v>
      </c>
      <c r="F2165">
        <v>1.1933634829999999</v>
      </c>
      <c r="G2165">
        <f>ROUNDUP(games[[#This Row],[User Rating]],0)</f>
        <v>2</v>
      </c>
    </row>
    <row r="2166" spans="2:7" x14ac:dyDescent="0.25">
      <c r="B2166" t="s">
        <v>57</v>
      </c>
      <c r="C2166" t="s">
        <v>4</v>
      </c>
      <c r="D2166" t="s">
        <v>0</v>
      </c>
      <c r="E2166">
        <v>2019</v>
      </c>
      <c r="F2166">
        <v>8.9056369039999996</v>
      </c>
      <c r="G2166">
        <f>ROUNDUP(games[[#This Row],[User Rating]],0)</f>
        <v>9</v>
      </c>
    </row>
    <row r="2167" spans="2:7" x14ac:dyDescent="0.25">
      <c r="B2167" t="s">
        <v>55</v>
      </c>
      <c r="C2167" t="s">
        <v>39</v>
      </c>
      <c r="D2167" t="s">
        <v>0</v>
      </c>
      <c r="E2167">
        <v>2001</v>
      </c>
      <c r="F2167">
        <v>6.8490342780000004</v>
      </c>
      <c r="G2167">
        <f>ROUNDUP(games[[#This Row],[User Rating]],0)</f>
        <v>7</v>
      </c>
    </row>
    <row r="2168" spans="2:7" x14ac:dyDescent="0.25">
      <c r="B2168" t="s">
        <v>74</v>
      </c>
      <c r="C2168" t="s">
        <v>7</v>
      </c>
      <c r="D2168" t="s">
        <v>3</v>
      </c>
      <c r="E2168">
        <v>2015</v>
      </c>
      <c r="F2168">
        <v>4.8210316850000003</v>
      </c>
      <c r="G2168">
        <f>ROUNDUP(games[[#This Row],[User Rating]],0)</f>
        <v>5</v>
      </c>
    </row>
    <row r="2169" spans="2:7" x14ac:dyDescent="0.25">
      <c r="B2169" t="s">
        <v>48</v>
      </c>
      <c r="C2169" t="s">
        <v>7</v>
      </c>
      <c r="D2169" t="s">
        <v>18</v>
      </c>
      <c r="E2169">
        <v>2009</v>
      </c>
      <c r="F2169">
        <v>3.2796714480000002</v>
      </c>
      <c r="G2169">
        <f>ROUNDUP(games[[#This Row],[User Rating]],0)</f>
        <v>4</v>
      </c>
    </row>
    <row r="2170" spans="2:7" x14ac:dyDescent="0.25">
      <c r="B2170" t="s">
        <v>76</v>
      </c>
      <c r="C2170" t="s">
        <v>39</v>
      </c>
      <c r="D2170" t="s">
        <v>6</v>
      </c>
      <c r="E2170">
        <v>2013</v>
      </c>
      <c r="F2170">
        <v>8.7675800949999996</v>
      </c>
      <c r="G2170">
        <f>ROUNDUP(games[[#This Row],[User Rating]],0)</f>
        <v>9</v>
      </c>
    </row>
    <row r="2171" spans="2:7" x14ac:dyDescent="0.25">
      <c r="B2171" t="s">
        <v>51</v>
      </c>
      <c r="C2171" t="s">
        <v>25</v>
      </c>
      <c r="D2171" t="s">
        <v>3</v>
      </c>
      <c r="E2171">
        <v>2016</v>
      </c>
      <c r="F2171">
        <v>9.8207514230000008</v>
      </c>
      <c r="G2171">
        <f>ROUNDUP(games[[#This Row],[User Rating]],0)</f>
        <v>10</v>
      </c>
    </row>
    <row r="2172" spans="2:7" x14ac:dyDescent="0.25">
      <c r="B2172" t="s">
        <v>34</v>
      </c>
      <c r="C2172" t="s">
        <v>4</v>
      </c>
      <c r="D2172" t="s">
        <v>11</v>
      </c>
      <c r="E2172">
        <v>2021</v>
      </c>
      <c r="F2172">
        <v>3.509293075</v>
      </c>
      <c r="G2172">
        <f>ROUNDUP(games[[#This Row],[User Rating]],0)</f>
        <v>4</v>
      </c>
    </row>
    <row r="2173" spans="2:7" x14ac:dyDescent="0.25">
      <c r="B2173" t="s">
        <v>8</v>
      </c>
      <c r="C2173" t="s">
        <v>52</v>
      </c>
      <c r="D2173" t="s">
        <v>0</v>
      </c>
      <c r="E2173">
        <v>2009</v>
      </c>
      <c r="F2173">
        <v>9.6480076350000008</v>
      </c>
      <c r="G2173">
        <f>ROUNDUP(games[[#This Row],[User Rating]],0)</f>
        <v>10</v>
      </c>
    </row>
    <row r="2174" spans="2:7" x14ac:dyDescent="0.25">
      <c r="B2174" t="s">
        <v>44</v>
      </c>
      <c r="C2174" t="s">
        <v>7</v>
      </c>
      <c r="D2174" t="s">
        <v>3</v>
      </c>
      <c r="E2174">
        <v>2007</v>
      </c>
      <c r="F2174">
        <v>3.7863183349999998</v>
      </c>
      <c r="G2174">
        <f>ROUNDUP(games[[#This Row],[User Rating]],0)</f>
        <v>4</v>
      </c>
    </row>
    <row r="2175" spans="2:7" x14ac:dyDescent="0.25">
      <c r="B2175" t="s">
        <v>61</v>
      </c>
      <c r="C2175" t="s">
        <v>4</v>
      </c>
      <c r="D2175" t="s">
        <v>6</v>
      </c>
      <c r="E2175">
        <v>2002</v>
      </c>
      <c r="F2175">
        <v>6.9624826960000004</v>
      </c>
      <c r="G2175">
        <f>ROUNDUP(games[[#This Row],[User Rating]],0)</f>
        <v>7</v>
      </c>
    </row>
    <row r="2176" spans="2:7" x14ac:dyDescent="0.25">
      <c r="B2176" t="s">
        <v>60</v>
      </c>
      <c r="C2176" t="s">
        <v>33</v>
      </c>
      <c r="D2176" t="s">
        <v>11</v>
      </c>
      <c r="E2176">
        <v>2002</v>
      </c>
      <c r="F2176">
        <v>8.2213063710000007</v>
      </c>
      <c r="G2176">
        <f>ROUNDUP(games[[#This Row],[User Rating]],0)</f>
        <v>9</v>
      </c>
    </row>
    <row r="2177" spans="2:7" x14ac:dyDescent="0.25">
      <c r="B2177" t="s">
        <v>55</v>
      </c>
      <c r="C2177" t="s">
        <v>4</v>
      </c>
      <c r="D2177" t="s">
        <v>6</v>
      </c>
      <c r="E2177">
        <v>2012</v>
      </c>
      <c r="F2177">
        <v>4.6341226139999998</v>
      </c>
      <c r="G2177">
        <f>ROUNDUP(games[[#This Row],[User Rating]],0)</f>
        <v>5</v>
      </c>
    </row>
    <row r="2178" spans="2:7" x14ac:dyDescent="0.25">
      <c r="B2178" t="s">
        <v>59</v>
      </c>
      <c r="C2178" t="s">
        <v>41</v>
      </c>
      <c r="D2178" t="s">
        <v>11</v>
      </c>
      <c r="E2178">
        <v>2012</v>
      </c>
      <c r="F2178">
        <v>9.8305488939999996</v>
      </c>
      <c r="G2178">
        <f>ROUNDUP(games[[#This Row],[User Rating]],0)</f>
        <v>10</v>
      </c>
    </row>
    <row r="2179" spans="2:7" x14ac:dyDescent="0.25">
      <c r="B2179" t="s">
        <v>70</v>
      </c>
      <c r="C2179" t="s">
        <v>4</v>
      </c>
      <c r="D2179" t="s">
        <v>6</v>
      </c>
      <c r="E2179">
        <v>2010</v>
      </c>
      <c r="F2179">
        <v>4.0864118339999997</v>
      </c>
      <c r="G2179">
        <f>ROUNDUP(games[[#This Row],[User Rating]],0)</f>
        <v>5</v>
      </c>
    </row>
    <row r="2180" spans="2:7" x14ac:dyDescent="0.25">
      <c r="B2180" t="s">
        <v>61</v>
      </c>
      <c r="C2180" t="s">
        <v>52</v>
      </c>
      <c r="D2180" t="s">
        <v>6</v>
      </c>
      <c r="E2180">
        <v>2010</v>
      </c>
      <c r="F2180">
        <v>1.987014308</v>
      </c>
      <c r="G2180">
        <f>ROUNDUP(games[[#This Row],[User Rating]],0)</f>
        <v>2</v>
      </c>
    </row>
    <row r="2181" spans="2:7" x14ac:dyDescent="0.25">
      <c r="B2181" t="s">
        <v>47</v>
      </c>
      <c r="C2181" t="s">
        <v>33</v>
      </c>
      <c r="D2181" t="s">
        <v>0</v>
      </c>
      <c r="E2181">
        <v>2019</v>
      </c>
      <c r="F2181">
        <v>2.417840064</v>
      </c>
      <c r="G2181">
        <f>ROUNDUP(games[[#This Row],[User Rating]],0)</f>
        <v>3</v>
      </c>
    </row>
    <row r="2182" spans="2:7" x14ac:dyDescent="0.25">
      <c r="B2182" t="s">
        <v>51</v>
      </c>
      <c r="C2182" t="s">
        <v>39</v>
      </c>
      <c r="D2182" t="s">
        <v>3</v>
      </c>
      <c r="E2182">
        <v>2001</v>
      </c>
      <c r="F2182">
        <v>1.7416996659999999</v>
      </c>
      <c r="G2182">
        <f>ROUNDUP(games[[#This Row],[User Rating]],0)</f>
        <v>2</v>
      </c>
    </row>
    <row r="2183" spans="2:7" x14ac:dyDescent="0.25">
      <c r="B2183" t="s">
        <v>43</v>
      </c>
      <c r="C2183" t="s">
        <v>41</v>
      </c>
      <c r="D2183" t="s">
        <v>18</v>
      </c>
      <c r="E2183">
        <v>2010</v>
      </c>
      <c r="F2183">
        <v>6.5495250010000001</v>
      </c>
      <c r="G2183">
        <f>ROUNDUP(games[[#This Row],[User Rating]],0)</f>
        <v>7</v>
      </c>
    </row>
    <row r="2184" spans="2:7" x14ac:dyDescent="0.25">
      <c r="B2184" t="s">
        <v>73</v>
      </c>
      <c r="C2184" t="s">
        <v>4</v>
      </c>
      <c r="D2184" t="s">
        <v>3</v>
      </c>
      <c r="E2184">
        <v>2018</v>
      </c>
      <c r="F2184">
        <v>6.4314849260000004</v>
      </c>
      <c r="G2184">
        <f>ROUNDUP(games[[#This Row],[User Rating]],0)</f>
        <v>7</v>
      </c>
    </row>
    <row r="2185" spans="2:7" x14ac:dyDescent="0.25">
      <c r="B2185" t="s">
        <v>8</v>
      </c>
      <c r="C2185" t="s">
        <v>7</v>
      </c>
      <c r="D2185" t="s">
        <v>18</v>
      </c>
      <c r="E2185">
        <v>2017</v>
      </c>
      <c r="F2185">
        <v>4.1191539170000002</v>
      </c>
      <c r="G2185">
        <f>ROUNDUP(games[[#This Row],[User Rating]],0)</f>
        <v>5</v>
      </c>
    </row>
    <row r="2186" spans="2:7" x14ac:dyDescent="0.25">
      <c r="B2186" t="s">
        <v>29</v>
      </c>
      <c r="C2186" t="s">
        <v>39</v>
      </c>
      <c r="D2186" t="s">
        <v>6</v>
      </c>
      <c r="E2186">
        <v>2007</v>
      </c>
      <c r="F2186">
        <v>4.4917082060000002</v>
      </c>
      <c r="G2186">
        <f>ROUNDUP(games[[#This Row],[User Rating]],0)</f>
        <v>5</v>
      </c>
    </row>
    <row r="2187" spans="2:7" x14ac:dyDescent="0.25">
      <c r="B2187" t="s">
        <v>64</v>
      </c>
      <c r="C2187" t="s">
        <v>13</v>
      </c>
      <c r="D2187" t="s">
        <v>18</v>
      </c>
      <c r="E2187">
        <v>2015</v>
      </c>
      <c r="F2187">
        <v>6.361999731</v>
      </c>
      <c r="G2187">
        <f>ROUNDUP(games[[#This Row],[User Rating]],0)</f>
        <v>7</v>
      </c>
    </row>
    <row r="2188" spans="2:7" x14ac:dyDescent="0.25">
      <c r="B2188" t="s">
        <v>31</v>
      </c>
      <c r="C2188" t="s">
        <v>33</v>
      </c>
      <c r="D2188" t="s">
        <v>3</v>
      </c>
      <c r="E2188">
        <v>2010</v>
      </c>
      <c r="F2188">
        <v>5.5807267229999997</v>
      </c>
      <c r="G2188">
        <f>ROUNDUP(games[[#This Row],[User Rating]],0)</f>
        <v>6</v>
      </c>
    </row>
    <row r="2189" spans="2:7" x14ac:dyDescent="0.25">
      <c r="B2189" t="s">
        <v>45</v>
      </c>
      <c r="C2189" t="s">
        <v>28</v>
      </c>
      <c r="D2189" t="s">
        <v>3</v>
      </c>
      <c r="E2189">
        <v>2010</v>
      </c>
      <c r="F2189">
        <v>7.4737599330000002</v>
      </c>
      <c r="G2189">
        <f>ROUNDUP(games[[#This Row],[User Rating]],0)</f>
        <v>8</v>
      </c>
    </row>
    <row r="2190" spans="2:7" x14ac:dyDescent="0.25">
      <c r="B2190" t="s">
        <v>72</v>
      </c>
      <c r="C2190" t="s">
        <v>39</v>
      </c>
      <c r="D2190" t="s">
        <v>11</v>
      </c>
      <c r="E2190">
        <v>2008</v>
      </c>
      <c r="F2190">
        <v>6.1028095689999997</v>
      </c>
      <c r="G2190">
        <f>ROUNDUP(games[[#This Row],[User Rating]],0)</f>
        <v>7</v>
      </c>
    </row>
    <row r="2191" spans="2:7" x14ac:dyDescent="0.25">
      <c r="B2191" t="s">
        <v>22</v>
      </c>
      <c r="C2191" t="s">
        <v>9</v>
      </c>
      <c r="D2191" t="s">
        <v>18</v>
      </c>
      <c r="E2191">
        <v>2012</v>
      </c>
      <c r="F2191">
        <v>7.8946992160000002</v>
      </c>
      <c r="G2191">
        <f>ROUNDUP(games[[#This Row],[User Rating]],0)</f>
        <v>8</v>
      </c>
    </row>
    <row r="2192" spans="2:7" x14ac:dyDescent="0.25">
      <c r="B2192" t="s">
        <v>76</v>
      </c>
      <c r="C2192" t="s">
        <v>9</v>
      </c>
      <c r="D2192" t="s">
        <v>0</v>
      </c>
      <c r="E2192">
        <v>2003</v>
      </c>
      <c r="F2192">
        <v>8.8077386359999998</v>
      </c>
      <c r="G2192">
        <f>ROUNDUP(games[[#This Row],[User Rating]],0)</f>
        <v>9</v>
      </c>
    </row>
    <row r="2193" spans="2:7" x14ac:dyDescent="0.25">
      <c r="B2193" t="s">
        <v>2</v>
      </c>
      <c r="C2193" t="s">
        <v>4</v>
      </c>
      <c r="D2193" t="s">
        <v>11</v>
      </c>
      <c r="E2193">
        <v>2004</v>
      </c>
      <c r="F2193">
        <v>3.2437017560000001</v>
      </c>
      <c r="G2193">
        <f>ROUNDUP(games[[#This Row],[User Rating]],0)</f>
        <v>4</v>
      </c>
    </row>
    <row r="2194" spans="2:7" x14ac:dyDescent="0.25">
      <c r="B2194" t="s">
        <v>50</v>
      </c>
      <c r="C2194" t="s">
        <v>41</v>
      </c>
      <c r="D2194" t="s">
        <v>3</v>
      </c>
      <c r="E2194">
        <v>2004</v>
      </c>
      <c r="F2194">
        <v>2.421441476</v>
      </c>
      <c r="G2194">
        <f>ROUNDUP(games[[#This Row],[User Rating]],0)</f>
        <v>3</v>
      </c>
    </row>
    <row r="2195" spans="2:7" x14ac:dyDescent="0.25">
      <c r="B2195" t="s">
        <v>27</v>
      </c>
      <c r="C2195" t="s">
        <v>28</v>
      </c>
      <c r="D2195" t="s">
        <v>6</v>
      </c>
      <c r="E2195">
        <v>2004</v>
      </c>
      <c r="F2195">
        <v>3.8165625219999999</v>
      </c>
      <c r="G2195">
        <f>ROUNDUP(games[[#This Row],[User Rating]],0)</f>
        <v>4</v>
      </c>
    </row>
    <row r="2196" spans="2:7" x14ac:dyDescent="0.25">
      <c r="B2196" t="s">
        <v>65</v>
      </c>
      <c r="C2196" t="s">
        <v>33</v>
      </c>
      <c r="D2196" t="s">
        <v>3</v>
      </c>
      <c r="E2196">
        <v>2001</v>
      </c>
      <c r="F2196">
        <v>4.5028355180000004</v>
      </c>
      <c r="G2196">
        <f>ROUNDUP(games[[#This Row],[User Rating]],0)</f>
        <v>5</v>
      </c>
    </row>
    <row r="2197" spans="2:7" x14ac:dyDescent="0.25">
      <c r="B2197" t="s">
        <v>51</v>
      </c>
      <c r="C2197" t="s">
        <v>4</v>
      </c>
      <c r="D2197" t="s">
        <v>11</v>
      </c>
      <c r="E2197">
        <v>2003</v>
      </c>
      <c r="F2197">
        <v>2.842702938</v>
      </c>
      <c r="G2197">
        <f>ROUNDUP(games[[#This Row],[User Rating]],0)</f>
        <v>3</v>
      </c>
    </row>
    <row r="2198" spans="2:7" x14ac:dyDescent="0.25">
      <c r="B2198" t="s">
        <v>44</v>
      </c>
      <c r="C2198" t="s">
        <v>15</v>
      </c>
      <c r="D2198" t="s">
        <v>18</v>
      </c>
      <c r="E2198">
        <v>2009</v>
      </c>
      <c r="F2198">
        <v>6.132336896</v>
      </c>
      <c r="G2198">
        <f>ROUNDUP(games[[#This Row],[User Rating]],0)</f>
        <v>7</v>
      </c>
    </row>
    <row r="2199" spans="2:7" x14ac:dyDescent="0.25">
      <c r="B2199" t="s">
        <v>61</v>
      </c>
      <c r="C2199" t="s">
        <v>39</v>
      </c>
      <c r="D2199" t="s">
        <v>11</v>
      </c>
      <c r="E2199">
        <v>2018</v>
      </c>
      <c r="F2199">
        <v>6.5937672999999997</v>
      </c>
      <c r="G2199">
        <f>ROUNDUP(games[[#This Row],[User Rating]],0)</f>
        <v>7</v>
      </c>
    </row>
    <row r="2200" spans="2:7" x14ac:dyDescent="0.25">
      <c r="B2200" t="s">
        <v>64</v>
      </c>
      <c r="C2200" t="s">
        <v>4</v>
      </c>
      <c r="D2200" t="s">
        <v>3</v>
      </c>
      <c r="E2200">
        <v>2014</v>
      </c>
      <c r="F2200">
        <v>4.6635718390000003</v>
      </c>
      <c r="G2200">
        <f>ROUNDUP(games[[#This Row],[User Rating]],0)</f>
        <v>5</v>
      </c>
    </row>
    <row r="2201" spans="2:7" x14ac:dyDescent="0.25">
      <c r="B2201" t="s">
        <v>14</v>
      </c>
      <c r="C2201" t="s">
        <v>28</v>
      </c>
      <c r="D2201" t="s">
        <v>11</v>
      </c>
      <c r="E2201">
        <v>2014</v>
      </c>
      <c r="F2201">
        <v>4.9985180529999997</v>
      </c>
      <c r="G2201">
        <f>ROUNDUP(games[[#This Row],[User Rating]],0)</f>
        <v>5</v>
      </c>
    </row>
    <row r="2202" spans="2:7" x14ac:dyDescent="0.25">
      <c r="B2202" t="s">
        <v>51</v>
      </c>
      <c r="C2202" t="s">
        <v>13</v>
      </c>
      <c r="D2202" t="s">
        <v>18</v>
      </c>
      <c r="E2202">
        <v>2012</v>
      </c>
      <c r="F2202">
        <v>1.1118100820000001</v>
      </c>
      <c r="G2202">
        <f>ROUNDUP(games[[#This Row],[User Rating]],0)</f>
        <v>2</v>
      </c>
    </row>
    <row r="2203" spans="2:7" x14ac:dyDescent="0.25">
      <c r="B2203" t="s">
        <v>59</v>
      </c>
      <c r="C2203" t="s">
        <v>7</v>
      </c>
      <c r="D2203" t="s">
        <v>18</v>
      </c>
      <c r="E2203">
        <v>2012</v>
      </c>
      <c r="F2203">
        <v>4.2991194330000004</v>
      </c>
      <c r="G2203">
        <f>ROUNDUP(games[[#This Row],[User Rating]],0)</f>
        <v>5</v>
      </c>
    </row>
    <row r="2204" spans="2:7" x14ac:dyDescent="0.25">
      <c r="B2204" t="s">
        <v>45</v>
      </c>
      <c r="C2204" t="s">
        <v>4</v>
      </c>
      <c r="D2204" t="s">
        <v>0</v>
      </c>
      <c r="E2204">
        <v>2006</v>
      </c>
      <c r="F2204">
        <v>3.1366806149999999</v>
      </c>
      <c r="G2204">
        <f>ROUNDUP(games[[#This Row],[User Rating]],0)</f>
        <v>4</v>
      </c>
    </row>
    <row r="2205" spans="2:7" x14ac:dyDescent="0.25">
      <c r="B2205" t="s">
        <v>59</v>
      </c>
      <c r="C2205" t="s">
        <v>20</v>
      </c>
      <c r="D2205" t="s">
        <v>3</v>
      </c>
      <c r="E2205">
        <v>2005</v>
      </c>
      <c r="F2205">
        <v>1.0210771279999999</v>
      </c>
      <c r="G2205">
        <f>ROUNDUP(games[[#This Row],[User Rating]],0)</f>
        <v>2</v>
      </c>
    </row>
    <row r="2206" spans="2:7" x14ac:dyDescent="0.25">
      <c r="B2206" t="s">
        <v>71</v>
      </c>
      <c r="C2206" t="s">
        <v>9</v>
      </c>
      <c r="D2206" t="s">
        <v>18</v>
      </c>
      <c r="E2206">
        <v>2016</v>
      </c>
      <c r="F2206">
        <v>8.5321220419999992</v>
      </c>
      <c r="G2206">
        <f>ROUNDUP(games[[#This Row],[User Rating]],0)</f>
        <v>9</v>
      </c>
    </row>
    <row r="2207" spans="2:7" x14ac:dyDescent="0.25">
      <c r="B2207" t="s">
        <v>64</v>
      </c>
      <c r="C2207" t="s">
        <v>28</v>
      </c>
      <c r="D2207" t="s">
        <v>0</v>
      </c>
      <c r="E2207">
        <v>2021</v>
      </c>
      <c r="F2207">
        <v>6.2946856110000002</v>
      </c>
      <c r="G2207">
        <f>ROUNDUP(games[[#This Row],[User Rating]],0)</f>
        <v>7</v>
      </c>
    </row>
    <row r="2208" spans="2:7" x14ac:dyDescent="0.25">
      <c r="B2208" t="s">
        <v>14</v>
      </c>
      <c r="C2208" t="s">
        <v>9</v>
      </c>
      <c r="D2208" t="s">
        <v>0</v>
      </c>
      <c r="E2208">
        <v>2008</v>
      </c>
      <c r="F2208">
        <v>8.6881189550000002</v>
      </c>
      <c r="G2208">
        <f>ROUNDUP(games[[#This Row],[User Rating]],0)</f>
        <v>9</v>
      </c>
    </row>
    <row r="2209" spans="2:7" x14ac:dyDescent="0.25">
      <c r="B2209" t="s">
        <v>47</v>
      </c>
      <c r="C2209" t="s">
        <v>1</v>
      </c>
      <c r="D2209" t="s">
        <v>0</v>
      </c>
      <c r="E2209">
        <v>2023</v>
      </c>
      <c r="F2209">
        <v>6.220764387</v>
      </c>
      <c r="G2209">
        <f>ROUNDUP(games[[#This Row],[User Rating]],0)</f>
        <v>7</v>
      </c>
    </row>
    <row r="2210" spans="2:7" x14ac:dyDescent="0.25">
      <c r="B2210" t="s">
        <v>67</v>
      </c>
      <c r="C2210" t="s">
        <v>7</v>
      </c>
      <c r="D2210" t="s">
        <v>0</v>
      </c>
      <c r="E2210">
        <v>2001</v>
      </c>
      <c r="F2210">
        <v>1.02265899</v>
      </c>
      <c r="G2210">
        <f>ROUNDUP(games[[#This Row],[User Rating]],0)</f>
        <v>2</v>
      </c>
    </row>
    <row r="2211" spans="2:7" x14ac:dyDescent="0.25">
      <c r="B2211" t="s">
        <v>2</v>
      </c>
      <c r="C2211" t="s">
        <v>52</v>
      </c>
      <c r="D2211" t="s">
        <v>6</v>
      </c>
      <c r="E2211">
        <v>2022</v>
      </c>
      <c r="F2211">
        <v>6.0694016839999998</v>
      </c>
      <c r="G2211">
        <f>ROUNDUP(games[[#This Row],[User Rating]],0)</f>
        <v>7</v>
      </c>
    </row>
    <row r="2212" spans="2:7" x14ac:dyDescent="0.25">
      <c r="B2212" t="s">
        <v>44</v>
      </c>
      <c r="C2212" t="s">
        <v>41</v>
      </c>
      <c r="D2212" t="s">
        <v>18</v>
      </c>
      <c r="E2212">
        <v>2019</v>
      </c>
      <c r="F2212">
        <v>8.9358937340000004</v>
      </c>
      <c r="G2212">
        <f>ROUNDUP(games[[#This Row],[User Rating]],0)</f>
        <v>9</v>
      </c>
    </row>
    <row r="2213" spans="2:7" x14ac:dyDescent="0.25">
      <c r="B2213" t="s">
        <v>14</v>
      </c>
      <c r="C2213" t="s">
        <v>25</v>
      </c>
      <c r="D2213" t="s">
        <v>18</v>
      </c>
      <c r="E2213">
        <v>2001</v>
      </c>
      <c r="F2213">
        <v>1.249677908</v>
      </c>
      <c r="G2213">
        <f>ROUNDUP(games[[#This Row],[User Rating]],0)</f>
        <v>2</v>
      </c>
    </row>
    <row r="2214" spans="2:7" x14ac:dyDescent="0.25">
      <c r="B2214" t="s">
        <v>37</v>
      </c>
      <c r="C2214" t="s">
        <v>52</v>
      </c>
      <c r="D2214" t="s">
        <v>6</v>
      </c>
      <c r="E2214">
        <v>2003</v>
      </c>
      <c r="F2214">
        <v>3.1603598009999998</v>
      </c>
      <c r="G2214">
        <f>ROUNDUP(games[[#This Row],[User Rating]],0)</f>
        <v>4</v>
      </c>
    </row>
    <row r="2215" spans="2:7" x14ac:dyDescent="0.25">
      <c r="B2215" t="s">
        <v>74</v>
      </c>
      <c r="C2215" t="s">
        <v>1</v>
      </c>
      <c r="D2215" t="s">
        <v>3</v>
      </c>
      <c r="E2215">
        <v>2023</v>
      </c>
      <c r="F2215">
        <v>1.7058772630000001</v>
      </c>
      <c r="G2215">
        <f>ROUNDUP(games[[#This Row],[User Rating]],0)</f>
        <v>2</v>
      </c>
    </row>
    <row r="2216" spans="2:7" x14ac:dyDescent="0.25">
      <c r="B2216" t="s">
        <v>53</v>
      </c>
      <c r="C2216" t="s">
        <v>30</v>
      </c>
      <c r="D2216" t="s">
        <v>0</v>
      </c>
      <c r="E2216">
        <v>2005</v>
      </c>
      <c r="F2216">
        <v>3.6685013959999999</v>
      </c>
      <c r="G2216">
        <f>ROUNDUP(games[[#This Row],[User Rating]],0)</f>
        <v>4</v>
      </c>
    </row>
    <row r="2217" spans="2:7" x14ac:dyDescent="0.25">
      <c r="B2217" t="s">
        <v>70</v>
      </c>
      <c r="C2217" t="s">
        <v>39</v>
      </c>
      <c r="D2217" t="s">
        <v>11</v>
      </c>
      <c r="E2217">
        <v>2008</v>
      </c>
      <c r="F2217">
        <v>8.6377444600000004</v>
      </c>
      <c r="G2217">
        <f>ROUNDUP(games[[#This Row],[User Rating]],0)</f>
        <v>9</v>
      </c>
    </row>
    <row r="2218" spans="2:7" x14ac:dyDescent="0.25">
      <c r="B2218" t="s">
        <v>75</v>
      </c>
      <c r="C2218" t="s">
        <v>33</v>
      </c>
      <c r="D2218" t="s">
        <v>6</v>
      </c>
      <c r="E2218">
        <v>2006</v>
      </c>
      <c r="F2218">
        <v>3.287164872</v>
      </c>
      <c r="G2218">
        <f>ROUNDUP(games[[#This Row],[User Rating]],0)</f>
        <v>4</v>
      </c>
    </row>
    <row r="2219" spans="2:7" x14ac:dyDescent="0.25">
      <c r="B2219" t="s">
        <v>71</v>
      </c>
      <c r="C2219" t="s">
        <v>52</v>
      </c>
      <c r="D2219" t="s">
        <v>3</v>
      </c>
      <c r="E2219">
        <v>2020</v>
      </c>
      <c r="F2219">
        <v>6.0470334509999999</v>
      </c>
      <c r="G2219">
        <f>ROUNDUP(games[[#This Row],[User Rating]],0)</f>
        <v>7</v>
      </c>
    </row>
    <row r="2220" spans="2:7" x14ac:dyDescent="0.25">
      <c r="B2220" t="s">
        <v>29</v>
      </c>
      <c r="C2220" t="s">
        <v>39</v>
      </c>
      <c r="D2220" t="s">
        <v>6</v>
      </c>
      <c r="E2220">
        <v>2020</v>
      </c>
      <c r="F2220">
        <v>4.3487686749999996</v>
      </c>
      <c r="G2220">
        <f>ROUNDUP(games[[#This Row],[User Rating]],0)</f>
        <v>5</v>
      </c>
    </row>
    <row r="2221" spans="2:7" x14ac:dyDescent="0.25">
      <c r="B2221" t="s">
        <v>67</v>
      </c>
      <c r="C2221" t="s">
        <v>15</v>
      </c>
      <c r="D2221" t="s">
        <v>6</v>
      </c>
      <c r="E2221">
        <v>2019</v>
      </c>
      <c r="F2221">
        <v>8.6570914309999996</v>
      </c>
      <c r="G2221">
        <f>ROUNDUP(games[[#This Row],[User Rating]],0)</f>
        <v>9</v>
      </c>
    </row>
    <row r="2222" spans="2:7" x14ac:dyDescent="0.25">
      <c r="B2222" t="s">
        <v>49</v>
      </c>
      <c r="C2222" t="s">
        <v>20</v>
      </c>
      <c r="D2222" t="s">
        <v>0</v>
      </c>
      <c r="E2222">
        <v>2015</v>
      </c>
      <c r="F2222">
        <v>5.6489515590000003</v>
      </c>
      <c r="G2222">
        <f>ROUNDUP(games[[#This Row],[User Rating]],0)</f>
        <v>6</v>
      </c>
    </row>
    <row r="2223" spans="2:7" x14ac:dyDescent="0.25">
      <c r="B2223" t="s">
        <v>45</v>
      </c>
      <c r="C2223" t="s">
        <v>7</v>
      </c>
      <c r="D2223" t="s">
        <v>6</v>
      </c>
      <c r="E2223">
        <v>2007</v>
      </c>
      <c r="F2223">
        <v>2.403511247</v>
      </c>
      <c r="G2223">
        <f>ROUNDUP(games[[#This Row],[User Rating]],0)</f>
        <v>3</v>
      </c>
    </row>
    <row r="2224" spans="2:7" x14ac:dyDescent="0.25">
      <c r="B2224" t="s">
        <v>67</v>
      </c>
      <c r="C2224" t="s">
        <v>41</v>
      </c>
      <c r="D2224" t="s">
        <v>6</v>
      </c>
      <c r="E2224">
        <v>2022</v>
      </c>
      <c r="F2224">
        <v>1.8722207609999999</v>
      </c>
      <c r="G2224">
        <f>ROUNDUP(games[[#This Row],[User Rating]],0)</f>
        <v>2</v>
      </c>
    </row>
    <row r="2225" spans="2:7" x14ac:dyDescent="0.25">
      <c r="B2225" t="s">
        <v>63</v>
      </c>
      <c r="C2225" t="s">
        <v>7</v>
      </c>
      <c r="D2225" t="s">
        <v>11</v>
      </c>
      <c r="E2225">
        <v>2016</v>
      </c>
      <c r="F2225">
        <v>1.543781217</v>
      </c>
      <c r="G2225">
        <f>ROUNDUP(games[[#This Row],[User Rating]],0)</f>
        <v>2</v>
      </c>
    </row>
    <row r="2226" spans="2:7" x14ac:dyDescent="0.25">
      <c r="B2226" t="s">
        <v>44</v>
      </c>
      <c r="C2226" t="s">
        <v>28</v>
      </c>
      <c r="D2226" t="s">
        <v>11</v>
      </c>
      <c r="E2226">
        <v>2007</v>
      </c>
      <c r="F2226">
        <v>3.2852606710000001</v>
      </c>
      <c r="G2226">
        <f>ROUNDUP(games[[#This Row],[User Rating]],0)</f>
        <v>4</v>
      </c>
    </row>
    <row r="2227" spans="2:7" x14ac:dyDescent="0.25">
      <c r="B2227" t="s">
        <v>59</v>
      </c>
      <c r="C2227" t="s">
        <v>30</v>
      </c>
      <c r="D2227" t="s">
        <v>11</v>
      </c>
      <c r="E2227">
        <v>2020</v>
      </c>
      <c r="F2227">
        <v>1.8975756290000001</v>
      </c>
      <c r="G2227">
        <f>ROUNDUP(games[[#This Row],[User Rating]],0)</f>
        <v>2</v>
      </c>
    </row>
    <row r="2228" spans="2:7" x14ac:dyDescent="0.25">
      <c r="B2228" t="s">
        <v>48</v>
      </c>
      <c r="C2228" t="s">
        <v>1</v>
      </c>
      <c r="D2228" t="s">
        <v>3</v>
      </c>
      <c r="E2228">
        <v>2003</v>
      </c>
      <c r="F2228">
        <v>4.4682541410000001</v>
      </c>
      <c r="G2228">
        <f>ROUNDUP(games[[#This Row],[User Rating]],0)</f>
        <v>5</v>
      </c>
    </row>
    <row r="2229" spans="2:7" x14ac:dyDescent="0.25">
      <c r="B2229" t="s">
        <v>50</v>
      </c>
      <c r="C2229" t="s">
        <v>25</v>
      </c>
      <c r="D2229" t="s">
        <v>11</v>
      </c>
      <c r="E2229">
        <v>2023</v>
      </c>
      <c r="F2229">
        <v>6.9082233620000002</v>
      </c>
      <c r="G2229">
        <f>ROUNDUP(games[[#This Row],[User Rating]],0)</f>
        <v>7</v>
      </c>
    </row>
    <row r="2230" spans="2:7" x14ac:dyDescent="0.25">
      <c r="B2230" t="s">
        <v>69</v>
      </c>
      <c r="C2230" t="s">
        <v>13</v>
      </c>
      <c r="D2230" t="s">
        <v>6</v>
      </c>
      <c r="E2230">
        <v>2003</v>
      </c>
      <c r="F2230">
        <v>2.7739934869999998</v>
      </c>
      <c r="G2230">
        <f>ROUNDUP(games[[#This Row],[User Rating]],0)</f>
        <v>3</v>
      </c>
    </row>
    <row r="2231" spans="2:7" x14ac:dyDescent="0.25">
      <c r="B2231" t="s">
        <v>64</v>
      </c>
      <c r="C2231" t="s">
        <v>41</v>
      </c>
      <c r="D2231" t="s">
        <v>3</v>
      </c>
      <c r="E2231">
        <v>2012</v>
      </c>
      <c r="F2231">
        <v>7.7134746200000004</v>
      </c>
      <c r="G2231">
        <f>ROUNDUP(games[[#This Row],[User Rating]],0)</f>
        <v>8</v>
      </c>
    </row>
    <row r="2232" spans="2:7" x14ac:dyDescent="0.25">
      <c r="B2232" t="s">
        <v>10</v>
      </c>
      <c r="C2232" t="s">
        <v>33</v>
      </c>
      <c r="D2232" t="s">
        <v>18</v>
      </c>
      <c r="E2232">
        <v>2012</v>
      </c>
      <c r="F2232">
        <v>9.562914395</v>
      </c>
      <c r="G2232">
        <f>ROUNDUP(games[[#This Row],[User Rating]],0)</f>
        <v>10</v>
      </c>
    </row>
    <row r="2233" spans="2:7" x14ac:dyDescent="0.25">
      <c r="B2233" t="s">
        <v>14</v>
      </c>
      <c r="C2233" t="s">
        <v>41</v>
      </c>
      <c r="D2233" t="s">
        <v>6</v>
      </c>
      <c r="E2233">
        <v>2013</v>
      </c>
      <c r="F2233">
        <v>7.9976731360000004</v>
      </c>
      <c r="G2233">
        <f>ROUNDUP(games[[#This Row],[User Rating]],0)</f>
        <v>8</v>
      </c>
    </row>
    <row r="2234" spans="2:7" x14ac:dyDescent="0.25">
      <c r="B2234" t="s">
        <v>58</v>
      </c>
      <c r="C2234" t="s">
        <v>15</v>
      </c>
      <c r="D2234" t="s">
        <v>3</v>
      </c>
      <c r="E2234">
        <v>2023</v>
      </c>
      <c r="F2234">
        <v>8.6814069880000009</v>
      </c>
      <c r="G2234">
        <f>ROUNDUP(games[[#This Row],[User Rating]],0)</f>
        <v>9</v>
      </c>
    </row>
    <row r="2235" spans="2:7" x14ac:dyDescent="0.25">
      <c r="B2235" t="s">
        <v>50</v>
      </c>
      <c r="C2235" t="s">
        <v>30</v>
      </c>
      <c r="D2235" t="s">
        <v>11</v>
      </c>
      <c r="E2235">
        <v>2007</v>
      </c>
      <c r="F2235">
        <v>6.1894852179999997</v>
      </c>
      <c r="G2235">
        <f>ROUNDUP(games[[#This Row],[User Rating]],0)</f>
        <v>7</v>
      </c>
    </row>
    <row r="2236" spans="2:7" x14ac:dyDescent="0.25">
      <c r="B2236" t="s">
        <v>72</v>
      </c>
      <c r="C2236" t="s">
        <v>25</v>
      </c>
      <c r="D2236" t="s">
        <v>0</v>
      </c>
      <c r="E2236">
        <v>2002</v>
      </c>
      <c r="F2236">
        <v>1.394675315</v>
      </c>
      <c r="G2236">
        <f>ROUNDUP(games[[#This Row],[User Rating]],0)</f>
        <v>2</v>
      </c>
    </row>
    <row r="2237" spans="2:7" x14ac:dyDescent="0.25">
      <c r="B2237" t="s">
        <v>34</v>
      </c>
      <c r="C2237" t="s">
        <v>20</v>
      </c>
      <c r="D2237" t="s">
        <v>0</v>
      </c>
      <c r="E2237">
        <v>2023</v>
      </c>
      <c r="F2237">
        <v>5.7411127610000001</v>
      </c>
      <c r="G2237">
        <f>ROUNDUP(games[[#This Row],[User Rating]],0)</f>
        <v>6</v>
      </c>
    </row>
    <row r="2238" spans="2:7" x14ac:dyDescent="0.25">
      <c r="B2238" t="s">
        <v>14</v>
      </c>
      <c r="C2238" t="s">
        <v>4</v>
      </c>
      <c r="D2238" t="s">
        <v>6</v>
      </c>
      <c r="E2238">
        <v>2014</v>
      </c>
      <c r="F2238">
        <v>6.4054889920000004</v>
      </c>
      <c r="G2238">
        <f>ROUNDUP(games[[#This Row],[User Rating]],0)</f>
        <v>7</v>
      </c>
    </row>
    <row r="2239" spans="2:7" x14ac:dyDescent="0.25">
      <c r="B2239" t="s">
        <v>66</v>
      </c>
      <c r="C2239" t="s">
        <v>33</v>
      </c>
      <c r="D2239" t="s">
        <v>18</v>
      </c>
      <c r="E2239">
        <v>2013</v>
      </c>
      <c r="F2239">
        <v>8.2477283379999999</v>
      </c>
      <c r="G2239">
        <f>ROUNDUP(games[[#This Row],[User Rating]],0)</f>
        <v>9</v>
      </c>
    </row>
    <row r="2240" spans="2:7" x14ac:dyDescent="0.25">
      <c r="B2240" t="s">
        <v>48</v>
      </c>
      <c r="C2240" t="s">
        <v>1</v>
      </c>
      <c r="D2240" t="s">
        <v>18</v>
      </c>
      <c r="E2240">
        <v>2021</v>
      </c>
      <c r="F2240">
        <v>5.8415923860000003</v>
      </c>
      <c r="G2240">
        <f>ROUNDUP(games[[#This Row],[User Rating]],0)</f>
        <v>6</v>
      </c>
    </row>
    <row r="2241" spans="2:7" x14ac:dyDescent="0.25">
      <c r="B2241" t="s">
        <v>32</v>
      </c>
      <c r="C2241" t="s">
        <v>4</v>
      </c>
      <c r="D2241" t="s">
        <v>18</v>
      </c>
      <c r="E2241">
        <v>2008</v>
      </c>
      <c r="F2241">
        <v>7.5273079559999996</v>
      </c>
      <c r="G2241">
        <f>ROUNDUP(games[[#This Row],[User Rating]],0)</f>
        <v>8</v>
      </c>
    </row>
    <row r="2242" spans="2:7" x14ac:dyDescent="0.25">
      <c r="B2242" t="s">
        <v>40</v>
      </c>
      <c r="C2242" t="s">
        <v>4</v>
      </c>
      <c r="D2242" t="s">
        <v>3</v>
      </c>
      <c r="E2242">
        <v>2010</v>
      </c>
      <c r="F2242">
        <v>8.3371781299999999</v>
      </c>
      <c r="G2242">
        <f>ROUNDUP(games[[#This Row],[User Rating]],0)</f>
        <v>9</v>
      </c>
    </row>
    <row r="2243" spans="2:7" x14ac:dyDescent="0.25">
      <c r="B2243" t="s">
        <v>38</v>
      </c>
      <c r="C2243" t="s">
        <v>13</v>
      </c>
      <c r="D2243" t="s">
        <v>0</v>
      </c>
      <c r="E2243">
        <v>2010</v>
      </c>
      <c r="F2243">
        <v>6.1799515359999999</v>
      </c>
      <c r="G2243">
        <f>ROUNDUP(games[[#This Row],[User Rating]],0)</f>
        <v>7</v>
      </c>
    </row>
    <row r="2244" spans="2:7" x14ac:dyDescent="0.25">
      <c r="B2244" t="s">
        <v>35</v>
      </c>
      <c r="C2244" t="s">
        <v>1</v>
      </c>
      <c r="D2244" t="s">
        <v>6</v>
      </c>
      <c r="E2244">
        <v>2023</v>
      </c>
      <c r="F2244">
        <v>6.0819833689999996</v>
      </c>
      <c r="G2244">
        <f>ROUNDUP(games[[#This Row],[User Rating]],0)</f>
        <v>7</v>
      </c>
    </row>
    <row r="2245" spans="2:7" x14ac:dyDescent="0.25">
      <c r="B2245" t="s">
        <v>63</v>
      </c>
      <c r="C2245" t="s">
        <v>20</v>
      </c>
      <c r="D2245" t="s">
        <v>3</v>
      </c>
      <c r="E2245">
        <v>2011</v>
      </c>
      <c r="F2245">
        <v>9.0642069959999994</v>
      </c>
      <c r="G2245">
        <f>ROUNDUP(games[[#This Row],[User Rating]],0)</f>
        <v>10</v>
      </c>
    </row>
    <row r="2246" spans="2:7" x14ac:dyDescent="0.25">
      <c r="B2246" t="s">
        <v>22</v>
      </c>
      <c r="C2246" t="s">
        <v>39</v>
      </c>
      <c r="D2246" t="s">
        <v>3</v>
      </c>
      <c r="E2246">
        <v>2006</v>
      </c>
      <c r="F2246">
        <v>5.9581536679999996</v>
      </c>
      <c r="G2246">
        <f>ROUNDUP(games[[#This Row],[User Rating]],0)</f>
        <v>6</v>
      </c>
    </row>
    <row r="2247" spans="2:7" x14ac:dyDescent="0.25">
      <c r="B2247" t="s">
        <v>5</v>
      </c>
      <c r="C2247" t="s">
        <v>41</v>
      </c>
      <c r="D2247" t="s">
        <v>11</v>
      </c>
      <c r="E2247">
        <v>2007</v>
      </c>
      <c r="F2247">
        <v>1.251851627</v>
      </c>
      <c r="G2247">
        <f>ROUNDUP(games[[#This Row],[User Rating]],0)</f>
        <v>2</v>
      </c>
    </row>
    <row r="2248" spans="2:7" x14ac:dyDescent="0.25">
      <c r="B2248" t="s">
        <v>50</v>
      </c>
      <c r="C2248" t="s">
        <v>30</v>
      </c>
      <c r="D2248" t="s">
        <v>0</v>
      </c>
      <c r="E2248">
        <v>2009</v>
      </c>
      <c r="F2248">
        <v>4.0126141649999996</v>
      </c>
      <c r="G2248">
        <f>ROUNDUP(games[[#This Row],[User Rating]],0)</f>
        <v>5</v>
      </c>
    </row>
    <row r="2249" spans="2:7" x14ac:dyDescent="0.25">
      <c r="B2249" t="s">
        <v>19</v>
      </c>
      <c r="C2249" t="s">
        <v>52</v>
      </c>
      <c r="D2249" t="s">
        <v>3</v>
      </c>
      <c r="E2249">
        <v>2008</v>
      </c>
      <c r="F2249">
        <v>7.749140175</v>
      </c>
      <c r="G2249">
        <f>ROUNDUP(games[[#This Row],[User Rating]],0)</f>
        <v>8</v>
      </c>
    </row>
    <row r="2250" spans="2:7" x14ac:dyDescent="0.25">
      <c r="B2250" t="s">
        <v>10</v>
      </c>
      <c r="C2250" t="s">
        <v>52</v>
      </c>
      <c r="D2250" t="s">
        <v>11</v>
      </c>
      <c r="E2250">
        <v>2017</v>
      </c>
      <c r="F2250">
        <v>8.7888466019999996</v>
      </c>
      <c r="G2250">
        <f>ROUNDUP(games[[#This Row],[User Rating]],0)</f>
        <v>9</v>
      </c>
    </row>
    <row r="2251" spans="2:7" x14ac:dyDescent="0.25">
      <c r="B2251" t="s">
        <v>54</v>
      </c>
      <c r="C2251" t="s">
        <v>28</v>
      </c>
      <c r="D2251" t="s">
        <v>6</v>
      </c>
      <c r="E2251">
        <v>2021</v>
      </c>
      <c r="F2251">
        <v>7.917726364</v>
      </c>
      <c r="G2251">
        <f>ROUNDUP(games[[#This Row],[User Rating]],0)</f>
        <v>8</v>
      </c>
    </row>
    <row r="2252" spans="2:7" x14ac:dyDescent="0.25">
      <c r="B2252" t="s">
        <v>29</v>
      </c>
      <c r="C2252" t="s">
        <v>20</v>
      </c>
      <c r="D2252" t="s">
        <v>6</v>
      </c>
      <c r="E2252">
        <v>2016</v>
      </c>
      <c r="F2252">
        <v>7.5944231330000003</v>
      </c>
      <c r="G2252">
        <f>ROUNDUP(games[[#This Row],[User Rating]],0)</f>
        <v>8</v>
      </c>
    </row>
    <row r="2253" spans="2:7" x14ac:dyDescent="0.25">
      <c r="B2253" t="s">
        <v>51</v>
      </c>
      <c r="C2253" t="s">
        <v>4</v>
      </c>
      <c r="D2253" t="s">
        <v>11</v>
      </c>
      <c r="E2253">
        <v>2007</v>
      </c>
      <c r="F2253">
        <v>3.9093298430000001</v>
      </c>
      <c r="G2253">
        <f>ROUNDUP(games[[#This Row],[User Rating]],0)</f>
        <v>4</v>
      </c>
    </row>
    <row r="2254" spans="2:7" x14ac:dyDescent="0.25">
      <c r="B2254" t="s">
        <v>23</v>
      </c>
      <c r="C2254" t="s">
        <v>7</v>
      </c>
      <c r="D2254" t="s">
        <v>0</v>
      </c>
      <c r="E2254">
        <v>2012</v>
      </c>
      <c r="F2254">
        <v>7.8476778859999996</v>
      </c>
      <c r="G2254">
        <f>ROUNDUP(games[[#This Row],[User Rating]],0)</f>
        <v>8</v>
      </c>
    </row>
    <row r="2255" spans="2:7" x14ac:dyDescent="0.25">
      <c r="B2255" t="s">
        <v>43</v>
      </c>
      <c r="C2255" t="s">
        <v>25</v>
      </c>
      <c r="D2255" t="s">
        <v>11</v>
      </c>
      <c r="E2255">
        <v>2007</v>
      </c>
      <c r="F2255">
        <v>3.7724636029999998</v>
      </c>
      <c r="G2255">
        <f>ROUNDUP(games[[#This Row],[User Rating]],0)</f>
        <v>4</v>
      </c>
    </row>
    <row r="2256" spans="2:7" x14ac:dyDescent="0.25">
      <c r="B2256" t="s">
        <v>71</v>
      </c>
      <c r="C2256" t="s">
        <v>28</v>
      </c>
      <c r="D2256" t="s">
        <v>6</v>
      </c>
      <c r="E2256">
        <v>2009</v>
      </c>
      <c r="F2256">
        <v>5.7112767829999997</v>
      </c>
      <c r="G2256">
        <f>ROUNDUP(games[[#This Row],[User Rating]],0)</f>
        <v>6</v>
      </c>
    </row>
    <row r="2257" spans="2:7" x14ac:dyDescent="0.25">
      <c r="B2257" t="s">
        <v>17</v>
      </c>
      <c r="C2257" t="s">
        <v>20</v>
      </c>
      <c r="D2257" t="s">
        <v>18</v>
      </c>
      <c r="E2257">
        <v>2005</v>
      </c>
      <c r="F2257">
        <v>8.3312967699999998</v>
      </c>
      <c r="G2257">
        <f>ROUNDUP(games[[#This Row],[User Rating]],0)</f>
        <v>9</v>
      </c>
    </row>
    <row r="2258" spans="2:7" x14ac:dyDescent="0.25">
      <c r="B2258" t="s">
        <v>57</v>
      </c>
      <c r="C2258" t="s">
        <v>41</v>
      </c>
      <c r="D2258" t="s">
        <v>18</v>
      </c>
      <c r="E2258">
        <v>2011</v>
      </c>
      <c r="F2258">
        <v>8.1284280130000006</v>
      </c>
      <c r="G2258">
        <f>ROUNDUP(games[[#This Row],[User Rating]],0)</f>
        <v>9</v>
      </c>
    </row>
    <row r="2259" spans="2:7" x14ac:dyDescent="0.25">
      <c r="B2259" t="s">
        <v>43</v>
      </c>
      <c r="C2259" t="s">
        <v>39</v>
      </c>
      <c r="D2259" t="s">
        <v>18</v>
      </c>
      <c r="E2259">
        <v>2009</v>
      </c>
      <c r="F2259">
        <v>2.819559726</v>
      </c>
      <c r="G2259">
        <f>ROUNDUP(games[[#This Row],[User Rating]],0)</f>
        <v>3</v>
      </c>
    </row>
    <row r="2260" spans="2:7" x14ac:dyDescent="0.25">
      <c r="B2260" t="s">
        <v>34</v>
      </c>
      <c r="C2260" t="s">
        <v>39</v>
      </c>
      <c r="D2260" t="s">
        <v>11</v>
      </c>
      <c r="E2260">
        <v>2019</v>
      </c>
      <c r="F2260">
        <v>6.8914172579999997</v>
      </c>
      <c r="G2260">
        <f>ROUNDUP(games[[#This Row],[User Rating]],0)</f>
        <v>7</v>
      </c>
    </row>
    <row r="2261" spans="2:7" x14ac:dyDescent="0.25">
      <c r="B2261" t="s">
        <v>70</v>
      </c>
      <c r="C2261" t="s">
        <v>4</v>
      </c>
      <c r="D2261" t="s">
        <v>0</v>
      </c>
      <c r="E2261">
        <v>2023</v>
      </c>
      <c r="F2261">
        <v>8.3213891160000006</v>
      </c>
      <c r="G2261">
        <f>ROUNDUP(games[[#This Row],[User Rating]],0)</f>
        <v>9</v>
      </c>
    </row>
    <row r="2262" spans="2:7" x14ac:dyDescent="0.25">
      <c r="B2262" t="s">
        <v>22</v>
      </c>
      <c r="C2262" t="s">
        <v>41</v>
      </c>
      <c r="D2262" t="s">
        <v>11</v>
      </c>
      <c r="E2262">
        <v>2009</v>
      </c>
      <c r="F2262">
        <v>4.6697245379999996</v>
      </c>
      <c r="G2262">
        <f>ROUNDUP(games[[#This Row],[User Rating]],0)</f>
        <v>5</v>
      </c>
    </row>
    <row r="2263" spans="2:7" x14ac:dyDescent="0.25">
      <c r="B2263" t="s">
        <v>54</v>
      </c>
      <c r="C2263" t="s">
        <v>28</v>
      </c>
      <c r="D2263" t="s">
        <v>6</v>
      </c>
      <c r="E2263">
        <v>2004</v>
      </c>
      <c r="F2263">
        <v>4.9308977340000002</v>
      </c>
      <c r="G2263">
        <f>ROUNDUP(games[[#This Row],[User Rating]],0)</f>
        <v>5</v>
      </c>
    </row>
    <row r="2264" spans="2:7" x14ac:dyDescent="0.25">
      <c r="B2264" t="s">
        <v>45</v>
      </c>
      <c r="C2264" t="s">
        <v>33</v>
      </c>
      <c r="D2264" t="s">
        <v>11</v>
      </c>
      <c r="E2264">
        <v>2003</v>
      </c>
      <c r="F2264">
        <v>9.4245438529999994</v>
      </c>
      <c r="G2264">
        <f>ROUNDUP(games[[#This Row],[User Rating]],0)</f>
        <v>10</v>
      </c>
    </row>
    <row r="2265" spans="2:7" x14ac:dyDescent="0.25">
      <c r="B2265" t="s">
        <v>56</v>
      </c>
      <c r="C2265" t="s">
        <v>15</v>
      </c>
      <c r="D2265" t="s">
        <v>3</v>
      </c>
      <c r="E2265">
        <v>2022</v>
      </c>
      <c r="F2265">
        <v>3.027223443</v>
      </c>
      <c r="G2265">
        <f>ROUNDUP(games[[#This Row],[User Rating]],0)</f>
        <v>4</v>
      </c>
    </row>
    <row r="2266" spans="2:7" x14ac:dyDescent="0.25">
      <c r="B2266" t="s">
        <v>48</v>
      </c>
      <c r="C2266" t="s">
        <v>9</v>
      </c>
      <c r="D2266" t="s">
        <v>0</v>
      </c>
      <c r="E2266">
        <v>2015</v>
      </c>
      <c r="F2266">
        <v>4.8052833699999997</v>
      </c>
      <c r="G2266">
        <f>ROUNDUP(games[[#This Row],[User Rating]],0)</f>
        <v>5</v>
      </c>
    </row>
    <row r="2267" spans="2:7" x14ac:dyDescent="0.25">
      <c r="B2267" t="s">
        <v>69</v>
      </c>
      <c r="C2267" t="s">
        <v>13</v>
      </c>
      <c r="D2267" t="s">
        <v>18</v>
      </c>
      <c r="E2267">
        <v>2000</v>
      </c>
      <c r="F2267">
        <v>6.7527449290000003</v>
      </c>
      <c r="G2267">
        <f>ROUNDUP(games[[#This Row],[User Rating]],0)</f>
        <v>7</v>
      </c>
    </row>
    <row r="2268" spans="2:7" x14ac:dyDescent="0.25">
      <c r="B2268" t="s">
        <v>75</v>
      </c>
      <c r="C2268" t="s">
        <v>1</v>
      </c>
      <c r="D2268" t="s">
        <v>18</v>
      </c>
      <c r="E2268">
        <v>2021</v>
      </c>
      <c r="F2268">
        <v>4.0389344429999996</v>
      </c>
      <c r="G2268">
        <f>ROUNDUP(games[[#This Row],[User Rating]],0)</f>
        <v>5</v>
      </c>
    </row>
    <row r="2269" spans="2:7" x14ac:dyDescent="0.25">
      <c r="B2269" t="s">
        <v>17</v>
      </c>
      <c r="C2269" t="s">
        <v>13</v>
      </c>
      <c r="D2269" t="s">
        <v>6</v>
      </c>
      <c r="E2269">
        <v>2013</v>
      </c>
      <c r="F2269">
        <v>4.2767827719999998</v>
      </c>
      <c r="G2269">
        <f>ROUNDUP(games[[#This Row],[User Rating]],0)</f>
        <v>5</v>
      </c>
    </row>
    <row r="2270" spans="2:7" x14ac:dyDescent="0.25">
      <c r="B2270" t="s">
        <v>2</v>
      </c>
      <c r="C2270" t="s">
        <v>28</v>
      </c>
      <c r="D2270" t="s">
        <v>6</v>
      </c>
      <c r="E2270">
        <v>2016</v>
      </c>
      <c r="F2270">
        <v>2.2820552269999999</v>
      </c>
      <c r="G2270">
        <f>ROUNDUP(games[[#This Row],[User Rating]],0)</f>
        <v>3</v>
      </c>
    </row>
    <row r="2271" spans="2:7" x14ac:dyDescent="0.25">
      <c r="B2271" t="s">
        <v>17</v>
      </c>
      <c r="C2271" t="s">
        <v>41</v>
      </c>
      <c r="D2271" t="s">
        <v>6</v>
      </c>
      <c r="E2271">
        <v>2022</v>
      </c>
      <c r="F2271">
        <v>4.6169565820000003</v>
      </c>
      <c r="G2271">
        <f>ROUNDUP(games[[#This Row],[User Rating]],0)</f>
        <v>5</v>
      </c>
    </row>
    <row r="2272" spans="2:7" x14ac:dyDescent="0.25">
      <c r="B2272" t="s">
        <v>67</v>
      </c>
      <c r="C2272" t="s">
        <v>30</v>
      </c>
      <c r="D2272" t="s">
        <v>6</v>
      </c>
      <c r="E2272">
        <v>2001</v>
      </c>
      <c r="F2272">
        <v>1.606559345</v>
      </c>
      <c r="G2272">
        <f>ROUNDUP(games[[#This Row],[User Rating]],0)</f>
        <v>2</v>
      </c>
    </row>
    <row r="2273" spans="2:7" x14ac:dyDescent="0.25">
      <c r="B2273" t="s">
        <v>64</v>
      </c>
      <c r="C2273" t="s">
        <v>9</v>
      </c>
      <c r="D2273" t="s">
        <v>3</v>
      </c>
      <c r="E2273">
        <v>2018</v>
      </c>
      <c r="F2273">
        <v>8.8587634420000008</v>
      </c>
      <c r="G2273">
        <f>ROUNDUP(games[[#This Row],[User Rating]],0)</f>
        <v>9</v>
      </c>
    </row>
    <row r="2274" spans="2:7" x14ac:dyDescent="0.25">
      <c r="B2274" t="s">
        <v>24</v>
      </c>
      <c r="C2274" t="s">
        <v>20</v>
      </c>
      <c r="D2274" t="s">
        <v>18</v>
      </c>
      <c r="E2274">
        <v>2021</v>
      </c>
      <c r="F2274">
        <v>1.337841574</v>
      </c>
      <c r="G2274">
        <f>ROUNDUP(games[[#This Row],[User Rating]],0)</f>
        <v>2</v>
      </c>
    </row>
    <row r="2275" spans="2:7" x14ac:dyDescent="0.25">
      <c r="B2275" t="s">
        <v>48</v>
      </c>
      <c r="C2275" t="s">
        <v>13</v>
      </c>
      <c r="D2275" t="s">
        <v>11</v>
      </c>
      <c r="E2275">
        <v>2009</v>
      </c>
      <c r="F2275">
        <v>3.6274910849999999</v>
      </c>
      <c r="G2275">
        <f>ROUNDUP(games[[#This Row],[User Rating]],0)</f>
        <v>4</v>
      </c>
    </row>
    <row r="2276" spans="2:7" x14ac:dyDescent="0.25">
      <c r="B2276" t="s">
        <v>71</v>
      </c>
      <c r="C2276" t="s">
        <v>1</v>
      </c>
      <c r="D2276" t="s">
        <v>3</v>
      </c>
      <c r="E2276">
        <v>2018</v>
      </c>
      <c r="F2276">
        <v>9.2970336329999999</v>
      </c>
      <c r="G2276">
        <f>ROUNDUP(games[[#This Row],[User Rating]],0)</f>
        <v>10</v>
      </c>
    </row>
    <row r="2277" spans="2:7" x14ac:dyDescent="0.25">
      <c r="B2277" t="s">
        <v>37</v>
      </c>
      <c r="C2277" t="s">
        <v>20</v>
      </c>
      <c r="D2277" t="s">
        <v>11</v>
      </c>
      <c r="E2277">
        <v>2014</v>
      </c>
      <c r="F2277">
        <v>7.9156895809999996</v>
      </c>
      <c r="G2277">
        <f>ROUNDUP(games[[#This Row],[User Rating]],0)</f>
        <v>8</v>
      </c>
    </row>
    <row r="2278" spans="2:7" x14ac:dyDescent="0.25">
      <c r="B2278" t="s">
        <v>75</v>
      </c>
      <c r="C2278" t="s">
        <v>41</v>
      </c>
      <c r="D2278" t="s">
        <v>3</v>
      </c>
      <c r="E2278">
        <v>2018</v>
      </c>
      <c r="F2278">
        <v>9.445043579</v>
      </c>
      <c r="G2278">
        <f>ROUNDUP(games[[#This Row],[User Rating]],0)</f>
        <v>10</v>
      </c>
    </row>
    <row r="2279" spans="2:7" x14ac:dyDescent="0.25">
      <c r="B2279" t="s">
        <v>23</v>
      </c>
      <c r="C2279" t="s">
        <v>33</v>
      </c>
      <c r="D2279" t="s">
        <v>0</v>
      </c>
      <c r="E2279">
        <v>2014</v>
      </c>
      <c r="F2279">
        <v>1.486544681</v>
      </c>
      <c r="G2279">
        <f>ROUNDUP(games[[#This Row],[User Rating]],0)</f>
        <v>2</v>
      </c>
    </row>
    <row r="2280" spans="2:7" x14ac:dyDescent="0.25">
      <c r="B2280" t="s">
        <v>64</v>
      </c>
      <c r="C2280" t="s">
        <v>28</v>
      </c>
      <c r="D2280" t="s">
        <v>11</v>
      </c>
      <c r="E2280">
        <v>2016</v>
      </c>
      <c r="F2280">
        <v>5.8849759329999998</v>
      </c>
      <c r="G2280">
        <f>ROUNDUP(games[[#This Row],[User Rating]],0)</f>
        <v>6</v>
      </c>
    </row>
    <row r="2281" spans="2:7" x14ac:dyDescent="0.25">
      <c r="B2281" t="s">
        <v>67</v>
      </c>
      <c r="C2281" t="s">
        <v>4</v>
      </c>
      <c r="D2281" t="s">
        <v>0</v>
      </c>
      <c r="E2281">
        <v>2021</v>
      </c>
      <c r="F2281">
        <v>3.1713172489999999</v>
      </c>
      <c r="G2281">
        <f>ROUNDUP(games[[#This Row],[User Rating]],0)</f>
        <v>4</v>
      </c>
    </row>
    <row r="2282" spans="2:7" x14ac:dyDescent="0.25">
      <c r="B2282" t="s">
        <v>26</v>
      </c>
      <c r="C2282" t="s">
        <v>28</v>
      </c>
      <c r="D2282" t="s">
        <v>11</v>
      </c>
      <c r="E2282">
        <v>2021</v>
      </c>
      <c r="F2282">
        <v>7.5318153250000002</v>
      </c>
      <c r="G2282">
        <f>ROUNDUP(games[[#This Row],[User Rating]],0)</f>
        <v>8</v>
      </c>
    </row>
    <row r="2283" spans="2:7" x14ac:dyDescent="0.25">
      <c r="B2283" t="s">
        <v>37</v>
      </c>
      <c r="C2283" t="s">
        <v>15</v>
      </c>
      <c r="D2283" t="s">
        <v>3</v>
      </c>
      <c r="E2283">
        <v>2014</v>
      </c>
      <c r="F2283">
        <v>9.7365251710000003</v>
      </c>
      <c r="G2283">
        <f>ROUNDUP(games[[#This Row],[User Rating]],0)</f>
        <v>10</v>
      </c>
    </row>
    <row r="2284" spans="2:7" x14ac:dyDescent="0.25">
      <c r="B2284" t="s">
        <v>14</v>
      </c>
      <c r="C2284" t="s">
        <v>28</v>
      </c>
      <c r="D2284" t="s">
        <v>11</v>
      </c>
      <c r="E2284">
        <v>2016</v>
      </c>
      <c r="F2284">
        <v>7.8160066779999999</v>
      </c>
      <c r="G2284">
        <f>ROUNDUP(games[[#This Row],[User Rating]],0)</f>
        <v>8</v>
      </c>
    </row>
    <row r="2285" spans="2:7" x14ac:dyDescent="0.25">
      <c r="B2285" t="s">
        <v>36</v>
      </c>
      <c r="C2285" t="s">
        <v>9</v>
      </c>
      <c r="D2285" t="s">
        <v>6</v>
      </c>
      <c r="E2285">
        <v>2004</v>
      </c>
      <c r="F2285">
        <v>2.0742810309999999</v>
      </c>
      <c r="G2285">
        <f>ROUNDUP(games[[#This Row],[User Rating]],0)</f>
        <v>3</v>
      </c>
    </row>
    <row r="2286" spans="2:7" x14ac:dyDescent="0.25">
      <c r="B2286" t="s">
        <v>21</v>
      </c>
      <c r="C2286" t="s">
        <v>25</v>
      </c>
      <c r="D2286" t="s">
        <v>18</v>
      </c>
      <c r="E2286">
        <v>2021</v>
      </c>
      <c r="F2286">
        <v>6.4901129050000002</v>
      </c>
      <c r="G2286">
        <f>ROUNDUP(games[[#This Row],[User Rating]],0)</f>
        <v>7</v>
      </c>
    </row>
    <row r="2287" spans="2:7" x14ac:dyDescent="0.25">
      <c r="B2287" t="s">
        <v>37</v>
      </c>
      <c r="C2287" t="s">
        <v>33</v>
      </c>
      <c r="D2287" t="s">
        <v>18</v>
      </c>
      <c r="E2287">
        <v>2009</v>
      </c>
      <c r="F2287">
        <v>3.1985148369999998</v>
      </c>
      <c r="G2287">
        <f>ROUNDUP(games[[#This Row],[User Rating]],0)</f>
        <v>4</v>
      </c>
    </row>
    <row r="2288" spans="2:7" x14ac:dyDescent="0.25">
      <c r="B2288" t="s">
        <v>76</v>
      </c>
      <c r="C2288" t="s">
        <v>4</v>
      </c>
      <c r="D2288" t="s">
        <v>3</v>
      </c>
      <c r="E2288">
        <v>2001</v>
      </c>
      <c r="F2288">
        <v>7.4207961539999996</v>
      </c>
      <c r="G2288">
        <f>ROUNDUP(games[[#This Row],[User Rating]],0)</f>
        <v>8</v>
      </c>
    </row>
    <row r="2289" spans="2:7" x14ac:dyDescent="0.25">
      <c r="B2289" t="s">
        <v>47</v>
      </c>
      <c r="C2289" t="s">
        <v>15</v>
      </c>
      <c r="D2289" t="s">
        <v>18</v>
      </c>
      <c r="E2289">
        <v>2007</v>
      </c>
      <c r="F2289">
        <v>8.6159234149999993</v>
      </c>
      <c r="G2289">
        <f>ROUNDUP(games[[#This Row],[User Rating]],0)</f>
        <v>9</v>
      </c>
    </row>
    <row r="2290" spans="2:7" x14ac:dyDescent="0.25">
      <c r="B2290" t="s">
        <v>34</v>
      </c>
      <c r="C2290" t="s">
        <v>9</v>
      </c>
      <c r="D2290" t="s">
        <v>18</v>
      </c>
      <c r="E2290">
        <v>2017</v>
      </c>
      <c r="F2290">
        <v>1.94182956</v>
      </c>
      <c r="G2290">
        <f>ROUNDUP(games[[#This Row],[User Rating]],0)</f>
        <v>2</v>
      </c>
    </row>
    <row r="2291" spans="2:7" x14ac:dyDescent="0.25">
      <c r="B2291" t="s">
        <v>32</v>
      </c>
      <c r="C2291" t="s">
        <v>28</v>
      </c>
      <c r="D2291" t="s">
        <v>3</v>
      </c>
      <c r="E2291">
        <v>2008</v>
      </c>
      <c r="F2291">
        <v>3.3653465200000001</v>
      </c>
      <c r="G2291">
        <f>ROUNDUP(games[[#This Row],[User Rating]],0)</f>
        <v>4</v>
      </c>
    </row>
    <row r="2292" spans="2:7" x14ac:dyDescent="0.25">
      <c r="B2292" t="s">
        <v>47</v>
      </c>
      <c r="C2292" t="s">
        <v>9</v>
      </c>
      <c r="D2292" t="s">
        <v>0</v>
      </c>
      <c r="E2292">
        <v>2012</v>
      </c>
      <c r="F2292">
        <v>3.9081798810000001</v>
      </c>
      <c r="G2292">
        <f>ROUNDUP(games[[#This Row],[User Rating]],0)</f>
        <v>4</v>
      </c>
    </row>
    <row r="2293" spans="2:7" x14ac:dyDescent="0.25">
      <c r="B2293" t="s">
        <v>46</v>
      </c>
      <c r="C2293" t="s">
        <v>15</v>
      </c>
      <c r="D2293" t="s">
        <v>3</v>
      </c>
      <c r="E2293">
        <v>2001</v>
      </c>
      <c r="F2293">
        <v>8.8476251660000003</v>
      </c>
      <c r="G2293">
        <f>ROUNDUP(games[[#This Row],[User Rating]],0)</f>
        <v>9</v>
      </c>
    </row>
    <row r="2294" spans="2:7" x14ac:dyDescent="0.25">
      <c r="B2294" t="s">
        <v>24</v>
      </c>
      <c r="C2294" t="s">
        <v>33</v>
      </c>
      <c r="D2294" t="s">
        <v>0</v>
      </c>
      <c r="E2294">
        <v>2023</v>
      </c>
      <c r="F2294">
        <v>8.7199954949999992</v>
      </c>
      <c r="G2294">
        <f>ROUNDUP(games[[#This Row],[User Rating]],0)</f>
        <v>9</v>
      </c>
    </row>
    <row r="2295" spans="2:7" x14ac:dyDescent="0.25">
      <c r="B2295" t="s">
        <v>12</v>
      </c>
      <c r="C2295" t="s">
        <v>30</v>
      </c>
      <c r="D2295" t="s">
        <v>18</v>
      </c>
      <c r="E2295">
        <v>2011</v>
      </c>
      <c r="F2295">
        <v>1.5963345010000001</v>
      </c>
      <c r="G2295">
        <f>ROUNDUP(games[[#This Row],[User Rating]],0)</f>
        <v>2</v>
      </c>
    </row>
    <row r="2296" spans="2:7" x14ac:dyDescent="0.25">
      <c r="B2296" t="s">
        <v>61</v>
      </c>
      <c r="C2296" t="s">
        <v>7</v>
      </c>
      <c r="D2296" t="s">
        <v>0</v>
      </c>
      <c r="E2296">
        <v>2003</v>
      </c>
      <c r="F2296">
        <v>5.2078092040000001</v>
      </c>
      <c r="G2296">
        <f>ROUNDUP(games[[#This Row],[User Rating]],0)</f>
        <v>6</v>
      </c>
    </row>
    <row r="2297" spans="2:7" x14ac:dyDescent="0.25">
      <c r="B2297" t="s">
        <v>75</v>
      </c>
      <c r="C2297" t="s">
        <v>30</v>
      </c>
      <c r="D2297" t="s">
        <v>3</v>
      </c>
      <c r="E2297">
        <v>2009</v>
      </c>
      <c r="F2297">
        <v>4.2353677569999997</v>
      </c>
      <c r="G2297">
        <f>ROUNDUP(games[[#This Row],[User Rating]],0)</f>
        <v>5</v>
      </c>
    </row>
    <row r="2298" spans="2:7" x14ac:dyDescent="0.25">
      <c r="B2298" t="s">
        <v>44</v>
      </c>
      <c r="C2298" t="s">
        <v>9</v>
      </c>
      <c r="D2298" t="s">
        <v>6</v>
      </c>
      <c r="E2298">
        <v>2013</v>
      </c>
      <c r="F2298">
        <v>3.778364013</v>
      </c>
      <c r="G2298">
        <f>ROUNDUP(games[[#This Row],[User Rating]],0)</f>
        <v>4</v>
      </c>
    </row>
    <row r="2299" spans="2:7" x14ac:dyDescent="0.25">
      <c r="B2299" t="s">
        <v>12</v>
      </c>
      <c r="C2299" t="s">
        <v>52</v>
      </c>
      <c r="D2299" t="s">
        <v>11</v>
      </c>
      <c r="E2299">
        <v>2006</v>
      </c>
      <c r="F2299">
        <v>6.2476110760000001</v>
      </c>
      <c r="G2299">
        <f>ROUNDUP(games[[#This Row],[User Rating]],0)</f>
        <v>7</v>
      </c>
    </row>
    <row r="2300" spans="2:7" x14ac:dyDescent="0.25">
      <c r="B2300" t="s">
        <v>19</v>
      </c>
      <c r="C2300" t="s">
        <v>4</v>
      </c>
      <c r="D2300" t="s">
        <v>11</v>
      </c>
      <c r="E2300">
        <v>2006</v>
      </c>
      <c r="F2300">
        <v>5.5051193039999999</v>
      </c>
      <c r="G2300">
        <f>ROUNDUP(games[[#This Row],[User Rating]],0)</f>
        <v>6</v>
      </c>
    </row>
    <row r="2301" spans="2:7" x14ac:dyDescent="0.25">
      <c r="B2301" t="s">
        <v>75</v>
      </c>
      <c r="C2301" t="s">
        <v>39</v>
      </c>
      <c r="D2301" t="s">
        <v>18</v>
      </c>
      <c r="E2301">
        <v>2023</v>
      </c>
      <c r="F2301">
        <v>1.4348117119999999</v>
      </c>
      <c r="G2301">
        <f>ROUNDUP(games[[#This Row],[User Rating]],0)</f>
        <v>2</v>
      </c>
    </row>
    <row r="2302" spans="2:7" x14ac:dyDescent="0.25">
      <c r="B2302" t="s">
        <v>61</v>
      </c>
      <c r="C2302" t="s">
        <v>41</v>
      </c>
      <c r="D2302" t="s">
        <v>3</v>
      </c>
      <c r="E2302">
        <v>2019</v>
      </c>
      <c r="F2302">
        <v>9.9486987399999993</v>
      </c>
      <c r="G2302">
        <f>ROUNDUP(games[[#This Row],[User Rating]],0)</f>
        <v>10</v>
      </c>
    </row>
    <row r="2303" spans="2:7" x14ac:dyDescent="0.25">
      <c r="B2303" t="s">
        <v>51</v>
      </c>
      <c r="C2303" t="s">
        <v>30</v>
      </c>
      <c r="D2303" t="s">
        <v>3</v>
      </c>
      <c r="E2303">
        <v>2011</v>
      </c>
      <c r="F2303">
        <v>8.1798596240000006</v>
      </c>
      <c r="G2303">
        <f>ROUNDUP(games[[#This Row],[User Rating]],0)</f>
        <v>9</v>
      </c>
    </row>
    <row r="2304" spans="2:7" x14ac:dyDescent="0.25">
      <c r="B2304" t="s">
        <v>40</v>
      </c>
      <c r="C2304" t="s">
        <v>4</v>
      </c>
      <c r="D2304" t="s">
        <v>3</v>
      </c>
      <c r="E2304">
        <v>2018</v>
      </c>
      <c r="F2304">
        <v>5.3056043470000001</v>
      </c>
      <c r="G2304">
        <f>ROUNDUP(games[[#This Row],[User Rating]],0)</f>
        <v>6</v>
      </c>
    </row>
    <row r="2305" spans="2:7" x14ac:dyDescent="0.25">
      <c r="B2305" t="s">
        <v>58</v>
      </c>
      <c r="C2305" t="s">
        <v>13</v>
      </c>
      <c r="D2305" t="s">
        <v>0</v>
      </c>
      <c r="E2305">
        <v>2007</v>
      </c>
      <c r="F2305">
        <v>8.7357145660000004</v>
      </c>
      <c r="G2305">
        <f>ROUNDUP(games[[#This Row],[User Rating]],0)</f>
        <v>9</v>
      </c>
    </row>
    <row r="2306" spans="2:7" x14ac:dyDescent="0.25">
      <c r="B2306" t="s">
        <v>47</v>
      </c>
      <c r="C2306" t="s">
        <v>25</v>
      </c>
      <c r="D2306" t="s">
        <v>3</v>
      </c>
      <c r="E2306">
        <v>2014</v>
      </c>
      <c r="F2306">
        <v>9.9758291280000009</v>
      </c>
      <c r="G2306">
        <f>ROUNDUP(games[[#This Row],[User Rating]],0)</f>
        <v>10</v>
      </c>
    </row>
    <row r="2307" spans="2:7" x14ac:dyDescent="0.25">
      <c r="B2307" t="s">
        <v>16</v>
      </c>
      <c r="C2307" t="s">
        <v>20</v>
      </c>
      <c r="D2307" t="s">
        <v>18</v>
      </c>
      <c r="E2307">
        <v>2002</v>
      </c>
      <c r="F2307">
        <v>8.7374883150000002</v>
      </c>
      <c r="G2307">
        <f>ROUNDUP(games[[#This Row],[User Rating]],0)</f>
        <v>9</v>
      </c>
    </row>
    <row r="2308" spans="2:7" x14ac:dyDescent="0.25">
      <c r="B2308" t="s">
        <v>24</v>
      </c>
      <c r="C2308" t="s">
        <v>39</v>
      </c>
      <c r="D2308" t="s">
        <v>6</v>
      </c>
      <c r="E2308">
        <v>2011</v>
      </c>
      <c r="F2308">
        <v>4.2648245999999999</v>
      </c>
      <c r="G2308">
        <f>ROUNDUP(games[[#This Row],[User Rating]],0)</f>
        <v>5</v>
      </c>
    </row>
    <row r="2309" spans="2:7" x14ac:dyDescent="0.25">
      <c r="B2309" t="s">
        <v>53</v>
      </c>
      <c r="C2309" t="s">
        <v>15</v>
      </c>
      <c r="D2309" t="s">
        <v>11</v>
      </c>
      <c r="E2309">
        <v>2014</v>
      </c>
      <c r="F2309">
        <v>4.400861656</v>
      </c>
      <c r="G2309">
        <f>ROUNDUP(games[[#This Row],[User Rating]],0)</f>
        <v>5</v>
      </c>
    </row>
    <row r="2310" spans="2:7" x14ac:dyDescent="0.25">
      <c r="B2310" t="s">
        <v>62</v>
      </c>
      <c r="C2310" t="s">
        <v>20</v>
      </c>
      <c r="D2310" t="s">
        <v>6</v>
      </c>
      <c r="E2310">
        <v>2002</v>
      </c>
      <c r="F2310">
        <v>9.5650532389999992</v>
      </c>
      <c r="G2310">
        <f>ROUNDUP(games[[#This Row],[User Rating]],0)</f>
        <v>10</v>
      </c>
    </row>
    <row r="2311" spans="2:7" x14ac:dyDescent="0.25">
      <c r="B2311" t="s">
        <v>50</v>
      </c>
      <c r="C2311" t="s">
        <v>7</v>
      </c>
      <c r="D2311" t="s">
        <v>0</v>
      </c>
      <c r="E2311">
        <v>2004</v>
      </c>
      <c r="F2311">
        <v>6.0064108369999998</v>
      </c>
      <c r="G2311">
        <f>ROUNDUP(games[[#This Row],[User Rating]],0)</f>
        <v>7</v>
      </c>
    </row>
    <row r="2312" spans="2:7" x14ac:dyDescent="0.25">
      <c r="B2312" t="s">
        <v>48</v>
      </c>
      <c r="C2312" t="s">
        <v>4</v>
      </c>
      <c r="D2312" t="s">
        <v>11</v>
      </c>
      <c r="E2312">
        <v>2020</v>
      </c>
      <c r="F2312">
        <v>2.1192014229999998</v>
      </c>
      <c r="G2312">
        <f>ROUNDUP(games[[#This Row],[User Rating]],0)</f>
        <v>3</v>
      </c>
    </row>
    <row r="2313" spans="2:7" x14ac:dyDescent="0.25">
      <c r="B2313" t="s">
        <v>12</v>
      </c>
      <c r="C2313" t="s">
        <v>7</v>
      </c>
      <c r="D2313" t="s">
        <v>3</v>
      </c>
      <c r="E2313">
        <v>2017</v>
      </c>
      <c r="F2313">
        <v>2.5543289950000001</v>
      </c>
      <c r="G2313">
        <f>ROUNDUP(games[[#This Row],[User Rating]],0)</f>
        <v>3</v>
      </c>
    </row>
    <row r="2314" spans="2:7" x14ac:dyDescent="0.25">
      <c r="B2314" t="s">
        <v>56</v>
      </c>
      <c r="C2314" t="s">
        <v>1</v>
      </c>
      <c r="D2314" t="s">
        <v>6</v>
      </c>
      <c r="E2314">
        <v>2001</v>
      </c>
      <c r="F2314">
        <v>5.1619313050000004</v>
      </c>
      <c r="G2314">
        <f>ROUNDUP(games[[#This Row],[User Rating]],0)</f>
        <v>6</v>
      </c>
    </row>
    <row r="2315" spans="2:7" x14ac:dyDescent="0.25">
      <c r="B2315" t="s">
        <v>63</v>
      </c>
      <c r="C2315" t="s">
        <v>39</v>
      </c>
      <c r="D2315" t="s">
        <v>0</v>
      </c>
      <c r="E2315">
        <v>2005</v>
      </c>
      <c r="F2315">
        <v>7.465606717</v>
      </c>
      <c r="G2315">
        <f>ROUNDUP(games[[#This Row],[User Rating]],0)</f>
        <v>8</v>
      </c>
    </row>
    <row r="2316" spans="2:7" x14ac:dyDescent="0.25">
      <c r="B2316" t="s">
        <v>49</v>
      </c>
      <c r="C2316" t="s">
        <v>1</v>
      </c>
      <c r="D2316" t="s">
        <v>6</v>
      </c>
      <c r="E2316">
        <v>2007</v>
      </c>
      <c r="F2316">
        <v>5.687890382</v>
      </c>
      <c r="G2316">
        <f>ROUNDUP(games[[#This Row],[User Rating]],0)</f>
        <v>6</v>
      </c>
    </row>
    <row r="2317" spans="2:7" x14ac:dyDescent="0.25">
      <c r="B2317" t="s">
        <v>27</v>
      </c>
      <c r="C2317" t="s">
        <v>30</v>
      </c>
      <c r="D2317" t="s">
        <v>3</v>
      </c>
      <c r="E2317">
        <v>2017</v>
      </c>
      <c r="F2317">
        <v>8.0158290920000006</v>
      </c>
      <c r="G2317">
        <f>ROUNDUP(games[[#This Row],[User Rating]],0)</f>
        <v>9</v>
      </c>
    </row>
    <row r="2318" spans="2:7" x14ac:dyDescent="0.25">
      <c r="B2318" t="s">
        <v>16</v>
      </c>
      <c r="C2318" t="s">
        <v>28</v>
      </c>
      <c r="D2318" t="s">
        <v>0</v>
      </c>
      <c r="E2318">
        <v>2003</v>
      </c>
      <c r="F2318">
        <v>7.6953822560000003</v>
      </c>
      <c r="G2318">
        <f>ROUNDUP(games[[#This Row],[User Rating]],0)</f>
        <v>8</v>
      </c>
    </row>
    <row r="2319" spans="2:7" x14ac:dyDescent="0.25">
      <c r="B2319" t="s">
        <v>47</v>
      </c>
      <c r="C2319" t="s">
        <v>30</v>
      </c>
      <c r="D2319" t="s">
        <v>18</v>
      </c>
      <c r="E2319">
        <v>2010</v>
      </c>
      <c r="F2319">
        <v>3.7491349380000001</v>
      </c>
      <c r="G2319">
        <f>ROUNDUP(games[[#This Row],[User Rating]],0)</f>
        <v>4</v>
      </c>
    </row>
    <row r="2320" spans="2:7" x14ac:dyDescent="0.25">
      <c r="B2320" t="s">
        <v>50</v>
      </c>
      <c r="C2320" t="s">
        <v>28</v>
      </c>
      <c r="D2320" t="s">
        <v>11</v>
      </c>
      <c r="E2320">
        <v>2008</v>
      </c>
      <c r="F2320">
        <v>2.291296241</v>
      </c>
      <c r="G2320">
        <f>ROUNDUP(games[[#This Row],[User Rating]],0)</f>
        <v>3</v>
      </c>
    </row>
    <row r="2321" spans="2:7" x14ac:dyDescent="0.25">
      <c r="B2321" t="s">
        <v>75</v>
      </c>
      <c r="C2321" t="s">
        <v>20</v>
      </c>
      <c r="D2321" t="s">
        <v>18</v>
      </c>
      <c r="E2321">
        <v>2021</v>
      </c>
      <c r="F2321">
        <v>2.0672440750000001</v>
      </c>
      <c r="G2321">
        <f>ROUNDUP(games[[#This Row],[User Rating]],0)</f>
        <v>3</v>
      </c>
    </row>
    <row r="2322" spans="2:7" x14ac:dyDescent="0.25">
      <c r="B2322" t="s">
        <v>56</v>
      </c>
      <c r="C2322" t="s">
        <v>41</v>
      </c>
      <c r="D2322" t="s">
        <v>6</v>
      </c>
      <c r="E2322">
        <v>2006</v>
      </c>
      <c r="F2322">
        <v>4.9523793960000004</v>
      </c>
      <c r="G2322">
        <f>ROUNDUP(games[[#This Row],[User Rating]],0)</f>
        <v>5</v>
      </c>
    </row>
    <row r="2323" spans="2:7" x14ac:dyDescent="0.25">
      <c r="B2323" t="s">
        <v>76</v>
      </c>
      <c r="C2323" t="s">
        <v>7</v>
      </c>
      <c r="D2323" t="s">
        <v>18</v>
      </c>
      <c r="E2323">
        <v>2005</v>
      </c>
      <c r="F2323">
        <v>2.5414418329999999</v>
      </c>
      <c r="G2323">
        <f>ROUNDUP(games[[#This Row],[User Rating]],0)</f>
        <v>3</v>
      </c>
    </row>
    <row r="2324" spans="2:7" x14ac:dyDescent="0.25">
      <c r="B2324" t="s">
        <v>38</v>
      </c>
      <c r="C2324" t="s">
        <v>39</v>
      </c>
      <c r="D2324" t="s">
        <v>18</v>
      </c>
      <c r="E2324">
        <v>2004</v>
      </c>
      <c r="F2324">
        <v>3.0743928559999998</v>
      </c>
      <c r="G2324">
        <f>ROUNDUP(games[[#This Row],[User Rating]],0)</f>
        <v>4</v>
      </c>
    </row>
    <row r="2325" spans="2:7" x14ac:dyDescent="0.25">
      <c r="B2325" t="s">
        <v>34</v>
      </c>
      <c r="C2325" t="s">
        <v>30</v>
      </c>
      <c r="D2325" t="s">
        <v>3</v>
      </c>
      <c r="E2325">
        <v>2001</v>
      </c>
      <c r="F2325">
        <v>9.7319396349999998</v>
      </c>
      <c r="G2325">
        <f>ROUNDUP(games[[#This Row],[User Rating]],0)</f>
        <v>10</v>
      </c>
    </row>
    <row r="2326" spans="2:7" x14ac:dyDescent="0.25">
      <c r="B2326" t="s">
        <v>37</v>
      </c>
      <c r="C2326" t="s">
        <v>30</v>
      </c>
      <c r="D2326" t="s">
        <v>0</v>
      </c>
      <c r="E2326">
        <v>2021</v>
      </c>
      <c r="F2326">
        <v>4.7716251410000003</v>
      </c>
      <c r="G2326">
        <f>ROUNDUP(games[[#This Row],[User Rating]],0)</f>
        <v>5</v>
      </c>
    </row>
    <row r="2327" spans="2:7" x14ac:dyDescent="0.25">
      <c r="B2327" t="s">
        <v>49</v>
      </c>
      <c r="C2327" t="s">
        <v>13</v>
      </c>
      <c r="D2327" t="s">
        <v>11</v>
      </c>
      <c r="E2327">
        <v>2003</v>
      </c>
      <c r="F2327">
        <v>1.5262748370000001</v>
      </c>
      <c r="G2327">
        <f>ROUNDUP(games[[#This Row],[User Rating]],0)</f>
        <v>2</v>
      </c>
    </row>
    <row r="2328" spans="2:7" x14ac:dyDescent="0.25">
      <c r="B2328" t="s">
        <v>48</v>
      </c>
      <c r="C2328" t="s">
        <v>1</v>
      </c>
      <c r="D2328" t="s">
        <v>18</v>
      </c>
      <c r="E2328">
        <v>2010</v>
      </c>
      <c r="F2328">
        <v>5.6269782739999998</v>
      </c>
      <c r="G2328">
        <f>ROUNDUP(games[[#This Row],[User Rating]],0)</f>
        <v>6</v>
      </c>
    </row>
    <row r="2329" spans="2:7" x14ac:dyDescent="0.25">
      <c r="B2329" t="s">
        <v>73</v>
      </c>
      <c r="C2329" t="s">
        <v>30</v>
      </c>
      <c r="D2329" t="s">
        <v>0</v>
      </c>
      <c r="E2329">
        <v>2004</v>
      </c>
      <c r="F2329">
        <v>3.1603193150000002</v>
      </c>
      <c r="G2329">
        <f>ROUNDUP(games[[#This Row],[User Rating]],0)</f>
        <v>4</v>
      </c>
    </row>
    <row r="2330" spans="2:7" x14ac:dyDescent="0.25">
      <c r="B2330" t="s">
        <v>49</v>
      </c>
      <c r="C2330" t="s">
        <v>15</v>
      </c>
      <c r="D2330" t="s">
        <v>0</v>
      </c>
      <c r="E2330">
        <v>2005</v>
      </c>
      <c r="F2330">
        <v>2.9620317429999998</v>
      </c>
      <c r="G2330">
        <f>ROUNDUP(games[[#This Row],[User Rating]],0)</f>
        <v>3</v>
      </c>
    </row>
    <row r="2331" spans="2:7" x14ac:dyDescent="0.25">
      <c r="B2331" t="s">
        <v>12</v>
      </c>
      <c r="C2331" t="s">
        <v>9</v>
      </c>
      <c r="D2331" t="s">
        <v>6</v>
      </c>
      <c r="E2331">
        <v>2012</v>
      </c>
      <c r="F2331">
        <v>9.9236981820000008</v>
      </c>
      <c r="G2331">
        <f>ROUNDUP(games[[#This Row],[User Rating]],0)</f>
        <v>10</v>
      </c>
    </row>
    <row r="2332" spans="2:7" x14ac:dyDescent="0.25">
      <c r="B2332" t="s">
        <v>22</v>
      </c>
      <c r="C2332" t="s">
        <v>15</v>
      </c>
      <c r="D2332" t="s">
        <v>6</v>
      </c>
      <c r="E2332">
        <v>2015</v>
      </c>
      <c r="F2332">
        <v>7.0257536380000003</v>
      </c>
      <c r="G2332">
        <f>ROUNDUP(games[[#This Row],[User Rating]],0)</f>
        <v>8</v>
      </c>
    </row>
    <row r="2333" spans="2:7" x14ac:dyDescent="0.25">
      <c r="B2333" t="s">
        <v>70</v>
      </c>
      <c r="C2333" t="s">
        <v>41</v>
      </c>
      <c r="D2333" t="s">
        <v>6</v>
      </c>
      <c r="E2333">
        <v>2022</v>
      </c>
      <c r="F2333">
        <v>1.893843787</v>
      </c>
      <c r="G2333">
        <f>ROUNDUP(games[[#This Row],[User Rating]],0)</f>
        <v>2</v>
      </c>
    </row>
    <row r="2334" spans="2:7" x14ac:dyDescent="0.25">
      <c r="B2334" t="s">
        <v>63</v>
      </c>
      <c r="C2334" t="s">
        <v>20</v>
      </c>
      <c r="D2334" t="s">
        <v>18</v>
      </c>
      <c r="E2334">
        <v>2005</v>
      </c>
      <c r="F2334">
        <v>7.4870662220000002</v>
      </c>
      <c r="G2334">
        <f>ROUNDUP(games[[#This Row],[User Rating]],0)</f>
        <v>8</v>
      </c>
    </row>
    <row r="2335" spans="2:7" x14ac:dyDescent="0.25">
      <c r="B2335" t="s">
        <v>63</v>
      </c>
      <c r="C2335" t="s">
        <v>33</v>
      </c>
      <c r="D2335" t="s">
        <v>6</v>
      </c>
      <c r="E2335">
        <v>2018</v>
      </c>
      <c r="F2335">
        <v>5.594429442</v>
      </c>
      <c r="G2335">
        <f>ROUNDUP(games[[#This Row],[User Rating]],0)</f>
        <v>6</v>
      </c>
    </row>
    <row r="2336" spans="2:7" x14ac:dyDescent="0.25">
      <c r="B2336" t="s">
        <v>50</v>
      </c>
      <c r="C2336" t="s">
        <v>39</v>
      </c>
      <c r="D2336" t="s">
        <v>0</v>
      </c>
      <c r="E2336">
        <v>2021</v>
      </c>
      <c r="F2336">
        <v>3.5733865549999999</v>
      </c>
      <c r="G2336">
        <f>ROUNDUP(games[[#This Row],[User Rating]],0)</f>
        <v>4</v>
      </c>
    </row>
    <row r="2337" spans="2:7" x14ac:dyDescent="0.25">
      <c r="B2337" t="s">
        <v>70</v>
      </c>
      <c r="C2337" t="s">
        <v>9</v>
      </c>
      <c r="D2337" t="s">
        <v>11</v>
      </c>
      <c r="E2337">
        <v>2010</v>
      </c>
      <c r="F2337">
        <v>7.1012573440000004</v>
      </c>
      <c r="G2337">
        <f>ROUNDUP(games[[#This Row],[User Rating]],0)</f>
        <v>8</v>
      </c>
    </row>
    <row r="2338" spans="2:7" x14ac:dyDescent="0.25">
      <c r="B2338" t="s">
        <v>24</v>
      </c>
      <c r="C2338" t="s">
        <v>1</v>
      </c>
      <c r="D2338" t="s">
        <v>18</v>
      </c>
      <c r="E2338">
        <v>2018</v>
      </c>
      <c r="F2338">
        <v>3.2930509610000001</v>
      </c>
      <c r="G2338">
        <f>ROUNDUP(games[[#This Row],[User Rating]],0)</f>
        <v>4</v>
      </c>
    </row>
    <row r="2339" spans="2:7" x14ac:dyDescent="0.25">
      <c r="B2339" t="s">
        <v>48</v>
      </c>
      <c r="C2339" t="s">
        <v>25</v>
      </c>
      <c r="D2339" t="s">
        <v>11</v>
      </c>
      <c r="E2339">
        <v>2003</v>
      </c>
      <c r="F2339">
        <v>9.0476839899999995</v>
      </c>
      <c r="G2339">
        <f>ROUNDUP(games[[#This Row],[User Rating]],0)</f>
        <v>10</v>
      </c>
    </row>
    <row r="2340" spans="2:7" x14ac:dyDescent="0.25">
      <c r="B2340" t="s">
        <v>17</v>
      </c>
      <c r="C2340" t="s">
        <v>7</v>
      </c>
      <c r="D2340" t="s">
        <v>0</v>
      </c>
      <c r="E2340">
        <v>2016</v>
      </c>
      <c r="F2340">
        <v>9.2534739130000006</v>
      </c>
      <c r="G2340">
        <f>ROUNDUP(games[[#This Row],[User Rating]],0)</f>
        <v>10</v>
      </c>
    </row>
    <row r="2341" spans="2:7" x14ac:dyDescent="0.25">
      <c r="B2341" t="s">
        <v>12</v>
      </c>
      <c r="C2341" t="s">
        <v>9</v>
      </c>
      <c r="D2341" t="s">
        <v>0</v>
      </c>
      <c r="E2341">
        <v>2013</v>
      </c>
      <c r="F2341">
        <v>4.7469394720000002</v>
      </c>
      <c r="G2341">
        <f>ROUNDUP(games[[#This Row],[User Rating]],0)</f>
        <v>5</v>
      </c>
    </row>
    <row r="2342" spans="2:7" x14ac:dyDescent="0.25">
      <c r="B2342" t="s">
        <v>70</v>
      </c>
      <c r="C2342" t="s">
        <v>20</v>
      </c>
      <c r="D2342" t="s">
        <v>11</v>
      </c>
      <c r="E2342">
        <v>2016</v>
      </c>
      <c r="F2342">
        <v>5.610087923</v>
      </c>
      <c r="G2342">
        <f>ROUNDUP(games[[#This Row],[User Rating]],0)</f>
        <v>6</v>
      </c>
    </row>
    <row r="2343" spans="2:7" x14ac:dyDescent="0.25">
      <c r="B2343" t="s">
        <v>65</v>
      </c>
      <c r="C2343" t="s">
        <v>52</v>
      </c>
      <c r="D2343" t="s">
        <v>0</v>
      </c>
      <c r="E2343">
        <v>2009</v>
      </c>
      <c r="F2343">
        <v>6.8367598310000002</v>
      </c>
      <c r="G2343">
        <f>ROUNDUP(games[[#This Row],[User Rating]],0)</f>
        <v>7</v>
      </c>
    </row>
    <row r="2344" spans="2:7" x14ac:dyDescent="0.25">
      <c r="B2344" t="s">
        <v>45</v>
      </c>
      <c r="C2344" t="s">
        <v>25</v>
      </c>
      <c r="D2344" t="s">
        <v>3</v>
      </c>
      <c r="E2344">
        <v>2021</v>
      </c>
      <c r="F2344">
        <v>9.3332931959999996</v>
      </c>
      <c r="G2344">
        <f>ROUNDUP(games[[#This Row],[User Rating]],0)</f>
        <v>10</v>
      </c>
    </row>
    <row r="2345" spans="2:7" x14ac:dyDescent="0.25">
      <c r="B2345" t="s">
        <v>58</v>
      </c>
      <c r="C2345" t="s">
        <v>33</v>
      </c>
      <c r="D2345" t="s">
        <v>11</v>
      </c>
      <c r="E2345">
        <v>2009</v>
      </c>
      <c r="F2345">
        <v>9.1607931380000007</v>
      </c>
      <c r="G2345">
        <f>ROUNDUP(games[[#This Row],[User Rating]],0)</f>
        <v>10</v>
      </c>
    </row>
    <row r="2346" spans="2:7" x14ac:dyDescent="0.25">
      <c r="B2346" t="s">
        <v>56</v>
      </c>
      <c r="C2346" t="s">
        <v>30</v>
      </c>
      <c r="D2346" t="s">
        <v>3</v>
      </c>
      <c r="E2346">
        <v>2015</v>
      </c>
      <c r="F2346">
        <v>3.969592531</v>
      </c>
      <c r="G2346">
        <f>ROUNDUP(games[[#This Row],[User Rating]],0)</f>
        <v>4</v>
      </c>
    </row>
    <row r="2347" spans="2:7" x14ac:dyDescent="0.25">
      <c r="B2347" t="s">
        <v>73</v>
      </c>
      <c r="C2347" t="s">
        <v>7</v>
      </c>
      <c r="D2347" t="s">
        <v>6</v>
      </c>
      <c r="E2347">
        <v>2008</v>
      </c>
      <c r="F2347">
        <v>8.2372488520000005</v>
      </c>
      <c r="G2347">
        <f>ROUNDUP(games[[#This Row],[User Rating]],0)</f>
        <v>9</v>
      </c>
    </row>
    <row r="2348" spans="2:7" x14ac:dyDescent="0.25">
      <c r="B2348" t="s">
        <v>73</v>
      </c>
      <c r="C2348" t="s">
        <v>7</v>
      </c>
      <c r="D2348" t="s">
        <v>11</v>
      </c>
      <c r="E2348">
        <v>2011</v>
      </c>
      <c r="F2348">
        <v>2.1402421079999998</v>
      </c>
      <c r="G2348">
        <f>ROUNDUP(games[[#This Row],[User Rating]],0)</f>
        <v>3</v>
      </c>
    </row>
    <row r="2349" spans="2:7" x14ac:dyDescent="0.25">
      <c r="B2349" t="s">
        <v>34</v>
      </c>
      <c r="C2349" t="s">
        <v>1</v>
      </c>
      <c r="D2349" t="s">
        <v>18</v>
      </c>
      <c r="E2349">
        <v>2002</v>
      </c>
      <c r="F2349">
        <v>9.2121207869999999</v>
      </c>
      <c r="G2349">
        <f>ROUNDUP(games[[#This Row],[User Rating]],0)</f>
        <v>10</v>
      </c>
    </row>
    <row r="2350" spans="2:7" x14ac:dyDescent="0.25">
      <c r="B2350" t="s">
        <v>65</v>
      </c>
      <c r="C2350" t="s">
        <v>7</v>
      </c>
      <c r="D2350" t="s">
        <v>6</v>
      </c>
      <c r="E2350">
        <v>2003</v>
      </c>
      <c r="F2350">
        <v>6.2902493579999996</v>
      </c>
      <c r="G2350">
        <f>ROUNDUP(games[[#This Row],[User Rating]],0)</f>
        <v>7</v>
      </c>
    </row>
    <row r="2351" spans="2:7" x14ac:dyDescent="0.25">
      <c r="B2351" t="s">
        <v>16</v>
      </c>
      <c r="C2351" t="s">
        <v>33</v>
      </c>
      <c r="D2351" t="s">
        <v>6</v>
      </c>
      <c r="E2351">
        <v>2009</v>
      </c>
      <c r="F2351">
        <v>4.5823253040000003</v>
      </c>
      <c r="G2351">
        <f>ROUNDUP(games[[#This Row],[User Rating]],0)</f>
        <v>5</v>
      </c>
    </row>
    <row r="2352" spans="2:7" x14ac:dyDescent="0.25">
      <c r="B2352" t="s">
        <v>19</v>
      </c>
      <c r="C2352" t="s">
        <v>13</v>
      </c>
      <c r="D2352" t="s">
        <v>3</v>
      </c>
      <c r="E2352">
        <v>2021</v>
      </c>
      <c r="F2352">
        <v>4.0440202589999998</v>
      </c>
      <c r="G2352">
        <f>ROUNDUP(games[[#This Row],[User Rating]],0)</f>
        <v>5</v>
      </c>
    </row>
    <row r="2353" spans="2:7" x14ac:dyDescent="0.25">
      <c r="B2353" t="s">
        <v>72</v>
      </c>
      <c r="C2353" t="s">
        <v>20</v>
      </c>
      <c r="D2353" t="s">
        <v>0</v>
      </c>
      <c r="E2353">
        <v>2012</v>
      </c>
      <c r="F2353">
        <v>8.3949636909999992</v>
      </c>
      <c r="G2353">
        <f>ROUNDUP(games[[#This Row],[User Rating]],0)</f>
        <v>9</v>
      </c>
    </row>
    <row r="2354" spans="2:7" x14ac:dyDescent="0.25">
      <c r="B2354" t="s">
        <v>59</v>
      </c>
      <c r="C2354" t="s">
        <v>9</v>
      </c>
      <c r="D2354" t="s">
        <v>18</v>
      </c>
      <c r="E2354">
        <v>2020</v>
      </c>
      <c r="F2354">
        <v>1.9411887839999999</v>
      </c>
      <c r="G2354">
        <f>ROUNDUP(games[[#This Row],[User Rating]],0)</f>
        <v>2</v>
      </c>
    </row>
    <row r="2355" spans="2:7" x14ac:dyDescent="0.25">
      <c r="B2355" t="s">
        <v>32</v>
      </c>
      <c r="C2355" t="s">
        <v>41</v>
      </c>
      <c r="D2355" t="s">
        <v>3</v>
      </c>
      <c r="E2355">
        <v>2006</v>
      </c>
      <c r="F2355">
        <v>8.9738232720000006</v>
      </c>
      <c r="G2355">
        <f>ROUNDUP(games[[#This Row],[User Rating]],0)</f>
        <v>9</v>
      </c>
    </row>
    <row r="2356" spans="2:7" x14ac:dyDescent="0.25">
      <c r="B2356" t="s">
        <v>70</v>
      </c>
      <c r="C2356" t="s">
        <v>20</v>
      </c>
      <c r="D2356" t="s">
        <v>18</v>
      </c>
      <c r="E2356">
        <v>2013</v>
      </c>
      <c r="F2356">
        <v>1.1658195650000001</v>
      </c>
      <c r="G2356">
        <f>ROUNDUP(games[[#This Row],[User Rating]],0)</f>
        <v>2</v>
      </c>
    </row>
    <row r="2357" spans="2:7" x14ac:dyDescent="0.25">
      <c r="B2357" t="s">
        <v>5</v>
      </c>
      <c r="C2357" t="s">
        <v>41</v>
      </c>
      <c r="D2357" t="s">
        <v>18</v>
      </c>
      <c r="E2357">
        <v>2014</v>
      </c>
      <c r="F2357">
        <v>1.220619146</v>
      </c>
      <c r="G2357">
        <f>ROUNDUP(games[[#This Row],[User Rating]],0)</f>
        <v>2</v>
      </c>
    </row>
    <row r="2358" spans="2:7" x14ac:dyDescent="0.25">
      <c r="B2358" t="s">
        <v>76</v>
      </c>
      <c r="C2358" t="s">
        <v>39</v>
      </c>
      <c r="D2358" t="s">
        <v>0</v>
      </c>
      <c r="E2358">
        <v>2001</v>
      </c>
      <c r="F2358">
        <v>8.9356634380000006</v>
      </c>
      <c r="G2358">
        <f>ROUNDUP(games[[#This Row],[User Rating]],0)</f>
        <v>9</v>
      </c>
    </row>
    <row r="2359" spans="2:7" x14ac:dyDescent="0.25">
      <c r="B2359" t="s">
        <v>46</v>
      </c>
      <c r="C2359" t="s">
        <v>9</v>
      </c>
      <c r="D2359" t="s">
        <v>6</v>
      </c>
      <c r="E2359">
        <v>2014</v>
      </c>
      <c r="F2359">
        <v>2.8045181870000002</v>
      </c>
      <c r="G2359">
        <f>ROUNDUP(games[[#This Row],[User Rating]],0)</f>
        <v>3</v>
      </c>
    </row>
    <row r="2360" spans="2:7" x14ac:dyDescent="0.25">
      <c r="B2360" t="s">
        <v>38</v>
      </c>
      <c r="C2360" t="s">
        <v>20</v>
      </c>
      <c r="D2360" t="s">
        <v>11</v>
      </c>
      <c r="E2360">
        <v>2017</v>
      </c>
      <c r="F2360">
        <v>5.0587369510000002</v>
      </c>
      <c r="G2360">
        <f>ROUNDUP(games[[#This Row],[User Rating]],0)</f>
        <v>6</v>
      </c>
    </row>
    <row r="2361" spans="2:7" x14ac:dyDescent="0.25">
      <c r="B2361" t="s">
        <v>2</v>
      </c>
      <c r="C2361" t="s">
        <v>41</v>
      </c>
      <c r="D2361" t="s">
        <v>6</v>
      </c>
      <c r="E2361">
        <v>2005</v>
      </c>
      <c r="F2361">
        <v>4.3804500910000002</v>
      </c>
      <c r="G2361">
        <f>ROUNDUP(games[[#This Row],[User Rating]],0)</f>
        <v>5</v>
      </c>
    </row>
    <row r="2362" spans="2:7" x14ac:dyDescent="0.25">
      <c r="B2362" t="s">
        <v>32</v>
      </c>
      <c r="C2362" t="s">
        <v>9</v>
      </c>
      <c r="D2362" t="s">
        <v>11</v>
      </c>
      <c r="E2362">
        <v>2008</v>
      </c>
      <c r="F2362">
        <v>3.0139282180000002</v>
      </c>
      <c r="G2362">
        <f>ROUNDUP(games[[#This Row],[User Rating]],0)</f>
        <v>4</v>
      </c>
    </row>
    <row r="2363" spans="2:7" x14ac:dyDescent="0.25">
      <c r="B2363" t="s">
        <v>58</v>
      </c>
      <c r="C2363" t="s">
        <v>52</v>
      </c>
      <c r="D2363" t="s">
        <v>18</v>
      </c>
      <c r="E2363">
        <v>2002</v>
      </c>
      <c r="F2363">
        <v>9.4411283469999994</v>
      </c>
      <c r="G2363">
        <f>ROUNDUP(games[[#This Row],[User Rating]],0)</f>
        <v>10</v>
      </c>
    </row>
    <row r="2364" spans="2:7" x14ac:dyDescent="0.25">
      <c r="B2364" t="s">
        <v>48</v>
      </c>
      <c r="C2364" t="s">
        <v>30</v>
      </c>
      <c r="D2364" t="s">
        <v>18</v>
      </c>
      <c r="E2364">
        <v>2007</v>
      </c>
      <c r="F2364">
        <v>7.6938002929999998</v>
      </c>
      <c r="G2364">
        <f>ROUNDUP(games[[#This Row],[User Rating]],0)</f>
        <v>8</v>
      </c>
    </row>
    <row r="2365" spans="2:7" x14ac:dyDescent="0.25">
      <c r="B2365" t="s">
        <v>55</v>
      </c>
      <c r="C2365" t="s">
        <v>30</v>
      </c>
      <c r="D2365" t="s">
        <v>11</v>
      </c>
      <c r="E2365">
        <v>2011</v>
      </c>
      <c r="F2365">
        <v>3.1710117769999999</v>
      </c>
      <c r="G2365">
        <f>ROUNDUP(games[[#This Row],[User Rating]],0)</f>
        <v>4</v>
      </c>
    </row>
    <row r="2366" spans="2:7" x14ac:dyDescent="0.25">
      <c r="B2366" t="s">
        <v>64</v>
      </c>
      <c r="C2366" t="s">
        <v>33</v>
      </c>
      <c r="D2366" t="s">
        <v>0</v>
      </c>
      <c r="E2366">
        <v>2010</v>
      </c>
      <c r="F2366">
        <v>1.0298315280000001</v>
      </c>
      <c r="G2366">
        <f>ROUNDUP(games[[#This Row],[User Rating]],0)</f>
        <v>2</v>
      </c>
    </row>
    <row r="2367" spans="2:7" x14ac:dyDescent="0.25">
      <c r="B2367" t="s">
        <v>68</v>
      </c>
      <c r="C2367" t="s">
        <v>20</v>
      </c>
      <c r="D2367" t="s">
        <v>11</v>
      </c>
      <c r="E2367">
        <v>2021</v>
      </c>
      <c r="F2367">
        <v>4.979177923</v>
      </c>
      <c r="G2367">
        <f>ROUNDUP(games[[#This Row],[User Rating]],0)</f>
        <v>5</v>
      </c>
    </row>
    <row r="2368" spans="2:7" x14ac:dyDescent="0.25">
      <c r="B2368" t="s">
        <v>66</v>
      </c>
      <c r="C2368" t="s">
        <v>4</v>
      </c>
      <c r="D2368" t="s">
        <v>11</v>
      </c>
      <c r="E2368">
        <v>2016</v>
      </c>
      <c r="F2368">
        <v>5.5960654639999996</v>
      </c>
      <c r="G2368">
        <f>ROUNDUP(games[[#This Row],[User Rating]],0)</f>
        <v>6</v>
      </c>
    </row>
    <row r="2369" spans="2:7" x14ac:dyDescent="0.25">
      <c r="B2369" t="s">
        <v>16</v>
      </c>
      <c r="C2369" t="s">
        <v>33</v>
      </c>
      <c r="D2369" t="s">
        <v>11</v>
      </c>
      <c r="E2369">
        <v>2002</v>
      </c>
      <c r="F2369">
        <v>7.8972877199999996</v>
      </c>
      <c r="G2369">
        <f>ROUNDUP(games[[#This Row],[User Rating]],0)</f>
        <v>8</v>
      </c>
    </row>
    <row r="2370" spans="2:7" x14ac:dyDescent="0.25">
      <c r="B2370" t="s">
        <v>51</v>
      </c>
      <c r="C2370" t="s">
        <v>25</v>
      </c>
      <c r="D2370" t="s">
        <v>18</v>
      </c>
      <c r="E2370">
        <v>2023</v>
      </c>
      <c r="F2370">
        <v>4.169151501</v>
      </c>
      <c r="G2370">
        <f>ROUNDUP(games[[#This Row],[User Rating]],0)</f>
        <v>5</v>
      </c>
    </row>
    <row r="2371" spans="2:7" x14ac:dyDescent="0.25">
      <c r="B2371" t="s">
        <v>49</v>
      </c>
      <c r="C2371" t="s">
        <v>25</v>
      </c>
      <c r="D2371" t="s">
        <v>3</v>
      </c>
      <c r="E2371">
        <v>2023</v>
      </c>
      <c r="F2371">
        <v>2.6517583600000001</v>
      </c>
      <c r="G2371">
        <f>ROUNDUP(games[[#This Row],[User Rating]],0)</f>
        <v>3</v>
      </c>
    </row>
    <row r="2372" spans="2:7" x14ac:dyDescent="0.25">
      <c r="B2372" t="s">
        <v>54</v>
      </c>
      <c r="C2372" t="s">
        <v>9</v>
      </c>
      <c r="D2372" t="s">
        <v>0</v>
      </c>
      <c r="E2372">
        <v>2007</v>
      </c>
      <c r="F2372">
        <v>6.8789453299999996</v>
      </c>
      <c r="G2372">
        <f>ROUNDUP(games[[#This Row],[User Rating]],0)</f>
        <v>7</v>
      </c>
    </row>
    <row r="2373" spans="2:7" x14ac:dyDescent="0.25">
      <c r="B2373" t="s">
        <v>68</v>
      </c>
      <c r="C2373" t="s">
        <v>9</v>
      </c>
      <c r="D2373" t="s">
        <v>3</v>
      </c>
      <c r="E2373">
        <v>2010</v>
      </c>
      <c r="F2373">
        <v>5.4001703079999999</v>
      </c>
      <c r="G2373">
        <f>ROUNDUP(games[[#This Row],[User Rating]],0)</f>
        <v>6</v>
      </c>
    </row>
    <row r="2374" spans="2:7" x14ac:dyDescent="0.25">
      <c r="B2374" t="s">
        <v>67</v>
      </c>
      <c r="C2374" t="s">
        <v>7</v>
      </c>
      <c r="D2374" t="s">
        <v>11</v>
      </c>
      <c r="E2374">
        <v>2011</v>
      </c>
      <c r="F2374">
        <v>8.1728192029999995</v>
      </c>
      <c r="G2374">
        <f>ROUNDUP(games[[#This Row],[User Rating]],0)</f>
        <v>9</v>
      </c>
    </row>
    <row r="2375" spans="2:7" x14ac:dyDescent="0.25">
      <c r="B2375" t="s">
        <v>46</v>
      </c>
      <c r="C2375" t="s">
        <v>52</v>
      </c>
      <c r="D2375" t="s">
        <v>3</v>
      </c>
      <c r="E2375">
        <v>2015</v>
      </c>
      <c r="F2375">
        <v>8.1551250989999993</v>
      </c>
      <c r="G2375">
        <f>ROUNDUP(games[[#This Row],[User Rating]],0)</f>
        <v>9</v>
      </c>
    </row>
    <row r="2376" spans="2:7" x14ac:dyDescent="0.25">
      <c r="B2376" t="s">
        <v>48</v>
      </c>
      <c r="C2376" t="s">
        <v>41</v>
      </c>
      <c r="D2376" t="s">
        <v>0</v>
      </c>
      <c r="E2376">
        <v>2022</v>
      </c>
      <c r="F2376">
        <v>9.1462710729999994</v>
      </c>
      <c r="G2376">
        <f>ROUNDUP(games[[#This Row],[User Rating]],0)</f>
        <v>10</v>
      </c>
    </row>
    <row r="2377" spans="2:7" x14ac:dyDescent="0.25">
      <c r="B2377" t="s">
        <v>48</v>
      </c>
      <c r="C2377" t="s">
        <v>20</v>
      </c>
      <c r="D2377" t="s">
        <v>11</v>
      </c>
      <c r="E2377">
        <v>2010</v>
      </c>
      <c r="F2377">
        <v>1.2995258890000001</v>
      </c>
      <c r="G2377">
        <f>ROUNDUP(games[[#This Row],[User Rating]],0)</f>
        <v>2</v>
      </c>
    </row>
    <row r="2378" spans="2:7" x14ac:dyDescent="0.25">
      <c r="B2378" t="s">
        <v>57</v>
      </c>
      <c r="C2378" t="s">
        <v>41</v>
      </c>
      <c r="D2378" t="s">
        <v>6</v>
      </c>
      <c r="E2378">
        <v>2023</v>
      </c>
      <c r="F2378">
        <v>7.8329966200000003</v>
      </c>
      <c r="G2378">
        <f>ROUNDUP(games[[#This Row],[User Rating]],0)</f>
        <v>8</v>
      </c>
    </row>
    <row r="2379" spans="2:7" x14ac:dyDescent="0.25">
      <c r="B2379" t="s">
        <v>73</v>
      </c>
      <c r="C2379" t="s">
        <v>28</v>
      </c>
      <c r="D2379" t="s">
        <v>3</v>
      </c>
      <c r="E2379">
        <v>2014</v>
      </c>
      <c r="F2379">
        <v>9.1107249869999993</v>
      </c>
      <c r="G2379">
        <f>ROUNDUP(games[[#This Row],[User Rating]],0)</f>
        <v>10</v>
      </c>
    </row>
    <row r="2380" spans="2:7" x14ac:dyDescent="0.25">
      <c r="B2380" t="s">
        <v>21</v>
      </c>
      <c r="C2380" t="s">
        <v>28</v>
      </c>
      <c r="D2380" t="s">
        <v>0</v>
      </c>
      <c r="E2380">
        <v>2017</v>
      </c>
      <c r="F2380">
        <v>3.5255860760000002</v>
      </c>
      <c r="G2380">
        <f>ROUNDUP(games[[#This Row],[User Rating]],0)</f>
        <v>4</v>
      </c>
    </row>
    <row r="2381" spans="2:7" x14ac:dyDescent="0.25">
      <c r="B2381" t="s">
        <v>57</v>
      </c>
      <c r="C2381" t="s">
        <v>28</v>
      </c>
      <c r="D2381" t="s">
        <v>6</v>
      </c>
      <c r="E2381">
        <v>2006</v>
      </c>
      <c r="F2381">
        <v>5.5243699690000003</v>
      </c>
      <c r="G2381">
        <f>ROUNDUP(games[[#This Row],[User Rating]],0)</f>
        <v>6</v>
      </c>
    </row>
    <row r="2382" spans="2:7" x14ac:dyDescent="0.25">
      <c r="B2382" t="s">
        <v>62</v>
      </c>
      <c r="C2382" t="s">
        <v>25</v>
      </c>
      <c r="D2382" t="s">
        <v>11</v>
      </c>
      <c r="E2382">
        <v>2010</v>
      </c>
      <c r="F2382">
        <v>1.27328172</v>
      </c>
      <c r="G2382">
        <f>ROUNDUP(games[[#This Row],[User Rating]],0)</f>
        <v>2</v>
      </c>
    </row>
    <row r="2383" spans="2:7" x14ac:dyDescent="0.25">
      <c r="B2383" t="s">
        <v>48</v>
      </c>
      <c r="C2383" t="s">
        <v>1</v>
      </c>
      <c r="D2383" t="s">
        <v>18</v>
      </c>
      <c r="E2383">
        <v>2020</v>
      </c>
      <c r="F2383">
        <v>4.1752726669999998</v>
      </c>
      <c r="G2383">
        <f>ROUNDUP(games[[#This Row],[User Rating]],0)</f>
        <v>5</v>
      </c>
    </row>
    <row r="2384" spans="2:7" x14ac:dyDescent="0.25">
      <c r="B2384" t="s">
        <v>74</v>
      </c>
      <c r="C2384" t="s">
        <v>28</v>
      </c>
      <c r="D2384" t="s">
        <v>18</v>
      </c>
      <c r="E2384">
        <v>2011</v>
      </c>
      <c r="F2384">
        <v>5.4487833170000002</v>
      </c>
      <c r="G2384">
        <f>ROUNDUP(games[[#This Row],[User Rating]],0)</f>
        <v>6</v>
      </c>
    </row>
    <row r="2385" spans="2:7" x14ac:dyDescent="0.25">
      <c r="B2385" t="s">
        <v>29</v>
      </c>
      <c r="C2385" t="s">
        <v>39</v>
      </c>
      <c r="D2385" t="s">
        <v>0</v>
      </c>
      <c r="E2385">
        <v>2004</v>
      </c>
      <c r="F2385">
        <v>8.5650724730000007</v>
      </c>
      <c r="G2385">
        <f>ROUNDUP(games[[#This Row],[User Rating]],0)</f>
        <v>9</v>
      </c>
    </row>
    <row r="2386" spans="2:7" x14ac:dyDescent="0.25">
      <c r="B2386" t="s">
        <v>24</v>
      </c>
      <c r="C2386" t="s">
        <v>20</v>
      </c>
      <c r="D2386" t="s">
        <v>0</v>
      </c>
      <c r="E2386">
        <v>2005</v>
      </c>
      <c r="F2386">
        <v>9.9203972270000005</v>
      </c>
      <c r="G2386">
        <f>ROUNDUP(games[[#This Row],[User Rating]],0)</f>
        <v>10</v>
      </c>
    </row>
    <row r="2387" spans="2:7" x14ac:dyDescent="0.25">
      <c r="B2387" t="s">
        <v>26</v>
      </c>
      <c r="C2387" t="s">
        <v>7</v>
      </c>
      <c r="D2387" t="s">
        <v>18</v>
      </c>
      <c r="E2387">
        <v>2020</v>
      </c>
      <c r="F2387">
        <v>8.7606895629999997</v>
      </c>
      <c r="G2387">
        <f>ROUNDUP(games[[#This Row],[User Rating]],0)</f>
        <v>9</v>
      </c>
    </row>
    <row r="2388" spans="2:7" x14ac:dyDescent="0.25">
      <c r="B2388" t="s">
        <v>63</v>
      </c>
      <c r="C2388" t="s">
        <v>7</v>
      </c>
      <c r="D2388" t="s">
        <v>3</v>
      </c>
      <c r="E2388">
        <v>2017</v>
      </c>
      <c r="F2388">
        <v>5.5653922070000004</v>
      </c>
      <c r="G2388">
        <f>ROUNDUP(games[[#This Row],[User Rating]],0)</f>
        <v>6</v>
      </c>
    </row>
    <row r="2389" spans="2:7" x14ac:dyDescent="0.25">
      <c r="B2389" t="s">
        <v>35</v>
      </c>
      <c r="C2389" t="s">
        <v>9</v>
      </c>
      <c r="D2389" t="s">
        <v>0</v>
      </c>
      <c r="E2389">
        <v>2012</v>
      </c>
      <c r="F2389">
        <v>1.4626207529999999</v>
      </c>
      <c r="G2389">
        <f>ROUNDUP(games[[#This Row],[User Rating]],0)</f>
        <v>2</v>
      </c>
    </row>
    <row r="2390" spans="2:7" x14ac:dyDescent="0.25">
      <c r="B2390" t="s">
        <v>62</v>
      </c>
      <c r="C2390" t="s">
        <v>15</v>
      </c>
      <c r="D2390" t="s">
        <v>6</v>
      </c>
      <c r="E2390">
        <v>2011</v>
      </c>
      <c r="F2390">
        <v>6.312005826</v>
      </c>
      <c r="G2390">
        <f>ROUNDUP(games[[#This Row],[User Rating]],0)</f>
        <v>7</v>
      </c>
    </row>
    <row r="2391" spans="2:7" x14ac:dyDescent="0.25">
      <c r="B2391" t="s">
        <v>46</v>
      </c>
      <c r="C2391" t="s">
        <v>1</v>
      </c>
      <c r="D2391" t="s">
        <v>3</v>
      </c>
      <c r="E2391">
        <v>2003</v>
      </c>
      <c r="F2391">
        <v>5.0184888000000001</v>
      </c>
      <c r="G2391">
        <f>ROUNDUP(games[[#This Row],[User Rating]],0)</f>
        <v>6</v>
      </c>
    </row>
    <row r="2392" spans="2:7" x14ac:dyDescent="0.25">
      <c r="B2392" t="s">
        <v>42</v>
      </c>
      <c r="C2392" t="s">
        <v>28</v>
      </c>
      <c r="D2392" t="s">
        <v>0</v>
      </c>
      <c r="E2392">
        <v>2021</v>
      </c>
      <c r="F2392">
        <v>3.7639760500000001</v>
      </c>
      <c r="G2392">
        <f>ROUNDUP(games[[#This Row],[User Rating]],0)</f>
        <v>4</v>
      </c>
    </row>
    <row r="2393" spans="2:7" x14ac:dyDescent="0.25">
      <c r="B2393" t="s">
        <v>36</v>
      </c>
      <c r="C2393" t="s">
        <v>20</v>
      </c>
      <c r="D2393" t="s">
        <v>3</v>
      </c>
      <c r="E2393">
        <v>2009</v>
      </c>
      <c r="F2393">
        <v>1.8511119140000001</v>
      </c>
      <c r="G2393">
        <f>ROUNDUP(games[[#This Row],[User Rating]],0)</f>
        <v>2</v>
      </c>
    </row>
    <row r="2394" spans="2:7" x14ac:dyDescent="0.25">
      <c r="B2394" t="s">
        <v>27</v>
      </c>
      <c r="C2394" t="s">
        <v>1</v>
      </c>
      <c r="D2394" t="s">
        <v>6</v>
      </c>
      <c r="E2394">
        <v>2010</v>
      </c>
      <c r="F2394">
        <v>1.6837524420000001</v>
      </c>
      <c r="G2394">
        <f>ROUNDUP(games[[#This Row],[User Rating]],0)</f>
        <v>2</v>
      </c>
    </row>
    <row r="2395" spans="2:7" x14ac:dyDescent="0.25">
      <c r="B2395" t="s">
        <v>53</v>
      </c>
      <c r="C2395" t="s">
        <v>28</v>
      </c>
      <c r="D2395" t="s">
        <v>3</v>
      </c>
      <c r="E2395">
        <v>2022</v>
      </c>
      <c r="F2395">
        <v>6.2311628849999998</v>
      </c>
      <c r="G2395">
        <f>ROUNDUP(games[[#This Row],[User Rating]],0)</f>
        <v>7</v>
      </c>
    </row>
    <row r="2396" spans="2:7" x14ac:dyDescent="0.25">
      <c r="B2396" t="s">
        <v>42</v>
      </c>
      <c r="C2396" t="s">
        <v>39</v>
      </c>
      <c r="D2396" t="s">
        <v>0</v>
      </c>
      <c r="E2396">
        <v>2010</v>
      </c>
      <c r="F2396">
        <v>6.6694502489999996</v>
      </c>
      <c r="G2396">
        <f>ROUNDUP(games[[#This Row],[User Rating]],0)</f>
        <v>7</v>
      </c>
    </row>
    <row r="2397" spans="2:7" x14ac:dyDescent="0.25">
      <c r="B2397" t="s">
        <v>56</v>
      </c>
      <c r="C2397" t="s">
        <v>39</v>
      </c>
      <c r="D2397" t="s">
        <v>0</v>
      </c>
      <c r="E2397">
        <v>2015</v>
      </c>
      <c r="F2397">
        <v>4.1494821750000002</v>
      </c>
      <c r="G2397">
        <f>ROUNDUP(games[[#This Row],[User Rating]],0)</f>
        <v>5</v>
      </c>
    </row>
    <row r="2398" spans="2:7" x14ac:dyDescent="0.25">
      <c r="B2398" t="s">
        <v>38</v>
      </c>
      <c r="C2398" t="s">
        <v>20</v>
      </c>
      <c r="D2398" t="s">
        <v>6</v>
      </c>
      <c r="E2398">
        <v>2008</v>
      </c>
      <c r="F2398">
        <v>8.5766735280000006</v>
      </c>
      <c r="G2398">
        <f>ROUNDUP(games[[#This Row],[User Rating]],0)</f>
        <v>9</v>
      </c>
    </row>
    <row r="2399" spans="2:7" x14ac:dyDescent="0.25">
      <c r="B2399" t="s">
        <v>68</v>
      </c>
      <c r="C2399" t="s">
        <v>20</v>
      </c>
      <c r="D2399" t="s">
        <v>0</v>
      </c>
      <c r="E2399">
        <v>2011</v>
      </c>
      <c r="F2399">
        <v>1.9061131929999999</v>
      </c>
      <c r="G2399">
        <f>ROUNDUP(games[[#This Row],[User Rating]],0)</f>
        <v>2</v>
      </c>
    </row>
    <row r="2400" spans="2:7" x14ac:dyDescent="0.25">
      <c r="B2400" t="s">
        <v>49</v>
      </c>
      <c r="C2400" t="s">
        <v>7</v>
      </c>
      <c r="D2400" t="s">
        <v>0</v>
      </c>
      <c r="E2400">
        <v>2015</v>
      </c>
      <c r="F2400">
        <v>9.6117488190000007</v>
      </c>
      <c r="G2400">
        <f>ROUNDUP(games[[#This Row],[User Rating]],0)</f>
        <v>10</v>
      </c>
    </row>
    <row r="2401" spans="2:7" x14ac:dyDescent="0.25">
      <c r="B2401" t="s">
        <v>8</v>
      </c>
      <c r="C2401" t="s">
        <v>9</v>
      </c>
      <c r="D2401" t="s">
        <v>0</v>
      </c>
      <c r="E2401">
        <v>2021</v>
      </c>
      <c r="F2401">
        <v>3.3633496369999998</v>
      </c>
      <c r="G2401">
        <f>ROUNDUP(games[[#This Row],[User Rating]],0)</f>
        <v>4</v>
      </c>
    </row>
    <row r="2402" spans="2:7" x14ac:dyDescent="0.25">
      <c r="B2402" t="s">
        <v>23</v>
      </c>
      <c r="C2402" t="s">
        <v>39</v>
      </c>
      <c r="D2402" t="s">
        <v>11</v>
      </c>
      <c r="E2402">
        <v>2020</v>
      </c>
      <c r="F2402">
        <v>4.6816459930000001</v>
      </c>
      <c r="G2402">
        <f>ROUNDUP(games[[#This Row],[User Rating]],0)</f>
        <v>5</v>
      </c>
    </row>
    <row r="2403" spans="2:7" x14ac:dyDescent="0.25">
      <c r="B2403" t="s">
        <v>10</v>
      </c>
      <c r="C2403" t="s">
        <v>13</v>
      </c>
      <c r="D2403" t="s">
        <v>11</v>
      </c>
      <c r="E2403">
        <v>2005</v>
      </c>
      <c r="F2403">
        <v>6.0415010660000004</v>
      </c>
      <c r="G2403">
        <f>ROUNDUP(games[[#This Row],[User Rating]],0)</f>
        <v>7</v>
      </c>
    </row>
    <row r="2404" spans="2:7" x14ac:dyDescent="0.25">
      <c r="B2404" t="s">
        <v>21</v>
      </c>
      <c r="C2404" t="s">
        <v>15</v>
      </c>
      <c r="D2404" t="s">
        <v>6</v>
      </c>
      <c r="E2404">
        <v>2013</v>
      </c>
      <c r="F2404">
        <v>1.0790649080000001</v>
      </c>
      <c r="G2404">
        <f>ROUNDUP(games[[#This Row],[User Rating]],0)</f>
        <v>2</v>
      </c>
    </row>
    <row r="2405" spans="2:7" x14ac:dyDescent="0.25">
      <c r="B2405" t="s">
        <v>60</v>
      </c>
      <c r="C2405" t="s">
        <v>39</v>
      </c>
      <c r="D2405" t="s">
        <v>0</v>
      </c>
      <c r="E2405">
        <v>2019</v>
      </c>
      <c r="F2405">
        <v>2.3800110920000002</v>
      </c>
      <c r="G2405">
        <f>ROUNDUP(games[[#This Row],[User Rating]],0)</f>
        <v>3</v>
      </c>
    </row>
    <row r="2406" spans="2:7" x14ac:dyDescent="0.25">
      <c r="B2406" t="s">
        <v>63</v>
      </c>
      <c r="C2406" t="s">
        <v>9</v>
      </c>
      <c r="D2406" t="s">
        <v>11</v>
      </c>
      <c r="E2406">
        <v>2007</v>
      </c>
      <c r="F2406">
        <v>5.4942614279999997</v>
      </c>
      <c r="G2406">
        <f>ROUNDUP(games[[#This Row],[User Rating]],0)</f>
        <v>6</v>
      </c>
    </row>
    <row r="2407" spans="2:7" x14ac:dyDescent="0.25">
      <c r="B2407" t="s">
        <v>27</v>
      </c>
      <c r="C2407" t="s">
        <v>1</v>
      </c>
      <c r="D2407" t="s">
        <v>18</v>
      </c>
      <c r="E2407">
        <v>2018</v>
      </c>
      <c r="F2407">
        <v>4.3550603480000003</v>
      </c>
      <c r="G2407">
        <f>ROUNDUP(games[[#This Row],[User Rating]],0)</f>
        <v>5</v>
      </c>
    </row>
    <row r="2408" spans="2:7" x14ac:dyDescent="0.25">
      <c r="B2408" t="s">
        <v>67</v>
      </c>
      <c r="C2408" t="s">
        <v>33</v>
      </c>
      <c r="D2408" t="s">
        <v>3</v>
      </c>
      <c r="E2408">
        <v>2012</v>
      </c>
      <c r="F2408">
        <v>6.2563299729999997</v>
      </c>
      <c r="G2408">
        <f>ROUNDUP(games[[#This Row],[User Rating]],0)</f>
        <v>7</v>
      </c>
    </row>
    <row r="2409" spans="2:7" x14ac:dyDescent="0.25">
      <c r="B2409" t="s">
        <v>64</v>
      </c>
      <c r="C2409" t="s">
        <v>4</v>
      </c>
      <c r="D2409" t="s">
        <v>18</v>
      </c>
      <c r="E2409">
        <v>2019</v>
      </c>
      <c r="F2409">
        <v>9.2021578930000008</v>
      </c>
      <c r="G2409">
        <f>ROUNDUP(games[[#This Row],[User Rating]],0)</f>
        <v>10</v>
      </c>
    </row>
    <row r="2410" spans="2:7" x14ac:dyDescent="0.25">
      <c r="B2410" t="s">
        <v>21</v>
      </c>
      <c r="C2410" t="s">
        <v>30</v>
      </c>
      <c r="D2410" t="s">
        <v>18</v>
      </c>
      <c r="E2410">
        <v>2005</v>
      </c>
      <c r="F2410">
        <v>8.4793986050000001</v>
      </c>
      <c r="G2410">
        <f>ROUNDUP(games[[#This Row],[User Rating]],0)</f>
        <v>9</v>
      </c>
    </row>
    <row r="2411" spans="2:7" x14ac:dyDescent="0.25">
      <c r="B2411" t="s">
        <v>12</v>
      </c>
      <c r="C2411" t="s">
        <v>52</v>
      </c>
      <c r="D2411" t="s">
        <v>0</v>
      </c>
      <c r="E2411">
        <v>2018</v>
      </c>
      <c r="F2411">
        <v>7.1673492369999998</v>
      </c>
      <c r="G2411">
        <f>ROUNDUP(games[[#This Row],[User Rating]],0)</f>
        <v>8</v>
      </c>
    </row>
    <row r="2412" spans="2:7" x14ac:dyDescent="0.25">
      <c r="B2412" t="s">
        <v>32</v>
      </c>
      <c r="C2412" t="s">
        <v>33</v>
      </c>
      <c r="D2412" t="s">
        <v>3</v>
      </c>
      <c r="E2412">
        <v>2019</v>
      </c>
      <c r="F2412">
        <v>2.4507805189999998</v>
      </c>
      <c r="G2412">
        <f>ROUNDUP(games[[#This Row],[User Rating]],0)</f>
        <v>3</v>
      </c>
    </row>
    <row r="2413" spans="2:7" x14ac:dyDescent="0.25">
      <c r="B2413" t="s">
        <v>10</v>
      </c>
      <c r="C2413" t="s">
        <v>41</v>
      </c>
      <c r="D2413" t="s">
        <v>3</v>
      </c>
      <c r="E2413">
        <v>2018</v>
      </c>
      <c r="F2413">
        <v>4.5069259949999996</v>
      </c>
      <c r="G2413">
        <f>ROUNDUP(games[[#This Row],[User Rating]],0)</f>
        <v>5</v>
      </c>
    </row>
    <row r="2414" spans="2:7" x14ac:dyDescent="0.25">
      <c r="B2414" t="s">
        <v>43</v>
      </c>
      <c r="C2414" t="s">
        <v>25</v>
      </c>
      <c r="D2414" t="s">
        <v>3</v>
      </c>
      <c r="E2414">
        <v>2009</v>
      </c>
      <c r="F2414">
        <v>5.3918002999999999</v>
      </c>
      <c r="G2414">
        <f>ROUNDUP(games[[#This Row],[User Rating]],0)</f>
        <v>6</v>
      </c>
    </row>
    <row r="2415" spans="2:7" x14ac:dyDescent="0.25">
      <c r="B2415" t="s">
        <v>73</v>
      </c>
      <c r="C2415" t="s">
        <v>33</v>
      </c>
      <c r="D2415" t="s">
        <v>6</v>
      </c>
      <c r="E2415">
        <v>2005</v>
      </c>
      <c r="F2415">
        <v>6.1790140280000001</v>
      </c>
      <c r="G2415">
        <f>ROUNDUP(games[[#This Row],[User Rating]],0)</f>
        <v>7</v>
      </c>
    </row>
    <row r="2416" spans="2:7" x14ac:dyDescent="0.25">
      <c r="B2416" t="s">
        <v>8</v>
      </c>
      <c r="C2416" t="s">
        <v>33</v>
      </c>
      <c r="D2416" t="s">
        <v>0</v>
      </c>
      <c r="E2416">
        <v>2013</v>
      </c>
      <c r="F2416">
        <v>7.867803672</v>
      </c>
      <c r="G2416">
        <f>ROUNDUP(games[[#This Row],[User Rating]],0)</f>
        <v>8</v>
      </c>
    </row>
    <row r="2417" spans="2:7" x14ac:dyDescent="0.25">
      <c r="B2417" t="s">
        <v>23</v>
      </c>
      <c r="C2417" t="s">
        <v>33</v>
      </c>
      <c r="D2417" t="s">
        <v>3</v>
      </c>
      <c r="E2417">
        <v>2019</v>
      </c>
      <c r="F2417">
        <v>4.0929889739999998</v>
      </c>
      <c r="G2417">
        <f>ROUNDUP(games[[#This Row],[User Rating]],0)</f>
        <v>5</v>
      </c>
    </row>
    <row r="2418" spans="2:7" x14ac:dyDescent="0.25">
      <c r="B2418" t="s">
        <v>67</v>
      </c>
      <c r="C2418" t="s">
        <v>15</v>
      </c>
      <c r="D2418" t="s">
        <v>3</v>
      </c>
      <c r="E2418">
        <v>2002</v>
      </c>
      <c r="F2418">
        <v>6.0764885949999998</v>
      </c>
      <c r="G2418">
        <f>ROUNDUP(games[[#This Row],[User Rating]],0)</f>
        <v>7</v>
      </c>
    </row>
    <row r="2419" spans="2:7" x14ac:dyDescent="0.25">
      <c r="B2419" t="s">
        <v>40</v>
      </c>
      <c r="C2419" t="s">
        <v>25</v>
      </c>
      <c r="D2419" t="s">
        <v>3</v>
      </c>
      <c r="E2419">
        <v>2017</v>
      </c>
      <c r="F2419">
        <v>7.121210016</v>
      </c>
      <c r="G2419">
        <f>ROUNDUP(games[[#This Row],[User Rating]],0)</f>
        <v>8</v>
      </c>
    </row>
    <row r="2420" spans="2:7" x14ac:dyDescent="0.25">
      <c r="B2420" t="s">
        <v>5</v>
      </c>
      <c r="C2420" t="s">
        <v>30</v>
      </c>
      <c r="D2420" t="s">
        <v>11</v>
      </c>
      <c r="E2420">
        <v>2023</v>
      </c>
      <c r="F2420">
        <v>6.7114853620000003</v>
      </c>
      <c r="G2420">
        <f>ROUNDUP(games[[#This Row],[User Rating]],0)</f>
        <v>7</v>
      </c>
    </row>
    <row r="2421" spans="2:7" x14ac:dyDescent="0.25">
      <c r="B2421" t="s">
        <v>37</v>
      </c>
      <c r="C2421" t="s">
        <v>1</v>
      </c>
      <c r="D2421" t="s">
        <v>18</v>
      </c>
      <c r="E2421">
        <v>2017</v>
      </c>
      <c r="F2421">
        <v>5.9121070720000004</v>
      </c>
      <c r="G2421">
        <f>ROUNDUP(games[[#This Row],[User Rating]],0)</f>
        <v>6</v>
      </c>
    </row>
    <row r="2422" spans="2:7" x14ac:dyDescent="0.25">
      <c r="B2422" t="s">
        <v>69</v>
      </c>
      <c r="C2422" t="s">
        <v>1</v>
      </c>
      <c r="D2422" t="s">
        <v>18</v>
      </c>
      <c r="E2422">
        <v>2014</v>
      </c>
      <c r="F2422">
        <v>9.7457910529999996</v>
      </c>
      <c r="G2422">
        <f>ROUNDUP(games[[#This Row],[User Rating]],0)</f>
        <v>10</v>
      </c>
    </row>
    <row r="2423" spans="2:7" x14ac:dyDescent="0.25">
      <c r="B2423" t="s">
        <v>68</v>
      </c>
      <c r="C2423" t="s">
        <v>4</v>
      </c>
      <c r="D2423" t="s">
        <v>6</v>
      </c>
      <c r="E2423">
        <v>2016</v>
      </c>
      <c r="F2423">
        <v>7.6931156789999999</v>
      </c>
      <c r="G2423">
        <f>ROUNDUP(games[[#This Row],[User Rating]],0)</f>
        <v>8</v>
      </c>
    </row>
    <row r="2424" spans="2:7" x14ac:dyDescent="0.25">
      <c r="B2424" t="s">
        <v>69</v>
      </c>
      <c r="C2424" t="s">
        <v>1</v>
      </c>
      <c r="D2424" t="s">
        <v>3</v>
      </c>
      <c r="E2424">
        <v>2017</v>
      </c>
      <c r="F2424">
        <v>6.6643366000000004</v>
      </c>
      <c r="G2424">
        <f>ROUNDUP(games[[#This Row],[User Rating]],0)</f>
        <v>7</v>
      </c>
    </row>
    <row r="2425" spans="2:7" x14ac:dyDescent="0.25">
      <c r="B2425" t="s">
        <v>73</v>
      </c>
      <c r="C2425" t="s">
        <v>4</v>
      </c>
      <c r="D2425" t="s">
        <v>11</v>
      </c>
      <c r="E2425">
        <v>2022</v>
      </c>
      <c r="F2425">
        <v>8.1920678549999995</v>
      </c>
      <c r="G2425">
        <f>ROUNDUP(games[[#This Row],[User Rating]],0)</f>
        <v>9</v>
      </c>
    </row>
    <row r="2426" spans="2:7" x14ac:dyDescent="0.25">
      <c r="B2426" t="s">
        <v>50</v>
      </c>
      <c r="C2426" t="s">
        <v>33</v>
      </c>
      <c r="D2426" t="s">
        <v>0</v>
      </c>
      <c r="E2426">
        <v>2004</v>
      </c>
      <c r="F2426">
        <v>1.833389425</v>
      </c>
      <c r="G2426">
        <f>ROUNDUP(games[[#This Row],[User Rating]],0)</f>
        <v>2</v>
      </c>
    </row>
    <row r="2427" spans="2:7" x14ac:dyDescent="0.25">
      <c r="B2427" t="s">
        <v>19</v>
      </c>
      <c r="C2427" t="s">
        <v>30</v>
      </c>
      <c r="D2427" t="s">
        <v>6</v>
      </c>
      <c r="E2427">
        <v>2020</v>
      </c>
      <c r="F2427">
        <v>2.8850116950000002</v>
      </c>
      <c r="G2427">
        <f>ROUNDUP(games[[#This Row],[User Rating]],0)</f>
        <v>3</v>
      </c>
    </row>
    <row r="2428" spans="2:7" x14ac:dyDescent="0.25">
      <c r="B2428" t="s">
        <v>44</v>
      </c>
      <c r="C2428" t="s">
        <v>25</v>
      </c>
      <c r="D2428" t="s">
        <v>6</v>
      </c>
      <c r="E2428">
        <v>2009</v>
      </c>
      <c r="F2428">
        <v>2.6629982349999999</v>
      </c>
      <c r="G2428">
        <f>ROUNDUP(games[[#This Row],[User Rating]],0)</f>
        <v>3</v>
      </c>
    </row>
    <row r="2429" spans="2:7" x14ac:dyDescent="0.25">
      <c r="B2429" t="s">
        <v>21</v>
      </c>
      <c r="C2429" t="s">
        <v>41</v>
      </c>
      <c r="D2429" t="s">
        <v>3</v>
      </c>
      <c r="E2429">
        <v>2004</v>
      </c>
      <c r="F2429">
        <v>3.9637997139999999</v>
      </c>
      <c r="G2429">
        <f>ROUNDUP(games[[#This Row],[User Rating]],0)</f>
        <v>4</v>
      </c>
    </row>
    <row r="2430" spans="2:7" x14ac:dyDescent="0.25">
      <c r="B2430" t="s">
        <v>72</v>
      </c>
      <c r="C2430" t="s">
        <v>13</v>
      </c>
      <c r="D2430" t="s">
        <v>0</v>
      </c>
      <c r="E2430">
        <v>2005</v>
      </c>
      <c r="F2430">
        <v>5.1797223089999997</v>
      </c>
      <c r="G2430">
        <f>ROUNDUP(games[[#This Row],[User Rating]],0)</f>
        <v>6</v>
      </c>
    </row>
    <row r="2431" spans="2:7" x14ac:dyDescent="0.25">
      <c r="B2431" t="s">
        <v>19</v>
      </c>
      <c r="C2431" t="s">
        <v>1</v>
      </c>
      <c r="D2431" t="s">
        <v>6</v>
      </c>
      <c r="E2431">
        <v>2018</v>
      </c>
      <c r="F2431">
        <v>1.9738522620000001</v>
      </c>
      <c r="G2431">
        <f>ROUNDUP(games[[#This Row],[User Rating]],0)</f>
        <v>2</v>
      </c>
    </row>
    <row r="2432" spans="2:7" x14ac:dyDescent="0.25">
      <c r="B2432" t="s">
        <v>75</v>
      </c>
      <c r="C2432" t="s">
        <v>15</v>
      </c>
      <c r="D2432" t="s">
        <v>6</v>
      </c>
      <c r="E2432">
        <v>2000</v>
      </c>
      <c r="F2432">
        <v>4.1849352440000001</v>
      </c>
      <c r="G2432">
        <f>ROUNDUP(games[[#This Row],[User Rating]],0)</f>
        <v>5</v>
      </c>
    </row>
    <row r="2433" spans="2:7" x14ac:dyDescent="0.25">
      <c r="B2433" t="s">
        <v>47</v>
      </c>
      <c r="C2433" t="s">
        <v>13</v>
      </c>
      <c r="D2433" t="s">
        <v>18</v>
      </c>
      <c r="E2433">
        <v>2009</v>
      </c>
      <c r="F2433">
        <v>3.0204070120000002</v>
      </c>
      <c r="G2433">
        <f>ROUNDUP(games[[#This Row],[User Rating]],0)</f>
        <v>4</v>
      </c>
    </row>
    <row r="2434" spans="2:7" x14ac:dyDescent="0.25">
      <c r="B2434" t="s">
        <v>72</v>
      </c>
      <c r="C2434" t="s">
        <v>1</v>
      </c>
      <c r="D2434" t="s">
        <v>18</v>
      </c>
      <c r="E2434">
        <v>2001</v>
      </c>
      <c r="F2434">
        <v>8.1816479209999997</v>
      </c>
      <c r="G2434">
        <f>ROUNDUP(games[[#This Row],[User Rating]],0)</f>
        <v>9</v>
      </c>
    </row>
    <row r="2435" spans="2:7" x14ac:dyDescent="0.25">
      <c r="B2435" t="s">
        <v>14</v>
      </c>
      <c r="C2435" t="s">
        <v>9</v>
      </c>
      <c r="D2435" t="s">
        <v>3</v>
      </c>
      <c r="E2435">
        <v>2023</v>
      </c>
      <c r="F2435">
        <v>1.804074162</v>
      </c>
      <c r="G2435">
        <f>ROUNDUP(games[[#This Row],[User Rating]],0)</f>
        <v>2</v>
      </c>
    </row>
    <row r="2436" spans="2:7" x14ac:dyDescent="0.25">
      <c r="B2436" t="s">
        <v>34</v>
      </c>
      <c r="C2436" t="s">
        <v>41</v>
      </c>
      <c r="D2436" t="s">
        <v>6</v>
      </c>
      <c r="E2436">
        <v>2005</v>
      </c>
      <c r="F2436">
        <v>5.0805837599999997</v>
      </c>
      <c r="G2436">
        <f>ROUNDUP(games[[#This Row],[User Rating]],0)</f>
        <v>6</v>
      </c>
    </row>
    <row r="2437" spans="2:7" x14ac:dyDescent="0.25">
      <c r="B2437" t="s">
        <v>17</v>
      </c>
      <c r="C2437" t="s">
        <v>25</v>
      </c>
      <c r="D2437" t="s">
        <v>11</v>
      </c>
      <c r="E2437">
        <v>2022</v>
      </c>
      <c r="F2437">
        <v>6.9268290600000002</v>
      </c>
      <c r="G2437">
        <f>ROUNDUP(games[[#This Row],[User Rating]],0)</f>
        <v>7</v>
      </c>
    </row>
    <row r="2438" spans="2:7" x14ac:dyDescent="0.25">
      <c r="B2438" t="s">
        <v>55</v>
      </c>
      <c r="C2438" t="s">
        <v>15</v>
      </c>
      <c r="D2438" t="s">
        <v>11</v>
      </c>
      <c r="E2438">
        <v>2011</v>
      </c>
      <c r="F2438">
        <v>9.0286728249999992</v>
      </c>
      <c r="G2438">
        <f>ROUNDUP(games[[#This Row],[User Rating]],0)</f>
        <v>10</v>
      </c>
    </row>
    <row r="2439" spans="2:7" x14ac:dyDescent="0.25">
      <c r="B2439" t="s">
        <v>36</v>
      </c>
      <c r="C2439" t="s">
        <v>52</v>
      </c>
      <c r="D2439" t="s">
        <v>18</v>
      </c>
      <c r="E2439">
        <v>2012</v>
      </c>
      <c r="F2439">
        <v>5.6624809330000003</v>
      </c>
      <c r="G2439">
        <f>ROUNDUP(games[[#This Row],[User Rating]],0)</f>
        <v>6</v>
      </c>
    </row>
    <row r="2440" spans="2:7" x14ac:dyDescent="0.25">
      <c r="B2440" t="s">
        <v>49</v>
      </c>
      <c r="C2440" t="s">
        <v>39</v>
      </c>
      <c r="D2440" t="s">
        <v>3</v>
      </c>
      <c r="E2440">
        <v>2008</v>
      </c>
      <c r="F2440">
        <v>6.3087265700000001</v>
      </c>
      <c r="G2440">
        <f>ROUNDUP(games[[#This Row],[User Rating]],0)</f>
        <v>7</v>
      </c>
    </row>
    <row r="2441" spans="2:7" x14ac:dyDescent="0.25">
      <c r="B2441" t="s">
        <v>48</v>
      </c>
      <c r="C2441" t="s">
        <v>1</v>
      </c>
      <c r="D2441" t="s">
        <v>18</v>
      </c>
      <c r="E2441">
        <v>2020</v>
      </c>
      <c r="F2441">
        <v>8.7985807089999994</v>
      </c>
      <c r="G2441">
        <f>ROUNDUP(games[[#This Row],[User Rating]],0)</f>
        <v>9</v>
      </c>
    </row>
    <row r="2442" spans="2:7" x14ac:dyDescent="0.25">
      <c r="B2442" t="s">
        <v>66</v>
      </c>
      <c r="C2442" t="s">
        <v>30</v>
      </c>
      <c r="D2442" t="s">
        <v>6</v>
      </c>
      <c r="E2442">
        <v>2000</v>
      </c>
      <c r="F2442">
        <v>6.1823144259999996</v>
      </c>
      <c r="G2442">
        <f>ROUNDUP(games[[#This Row],[User Rating]],0)</f>
        <v>7</v>
      </c>
    </row>
    <row r="2443" spans="2:7" x14ac:dyDescent="0.25">
      <c r="B2443" t="s">
        <v>68</v>
      </c>
      <c r="C2443" t="s">
        <v>7</v>
      </c>
      <c r="D2443" t="s">
        <v>6</v>
      </c>
      <c r="E2443">
        <v>2007</v>
      </c>
      <c r="F2443">
        <v>2.472062497</v>
      </c>
      <c r="G2443">
        <f>ROUNDUP(games[[#This Row],[User Rating]],0)</f>
        <v>3</v>
      </c>
    </row>
    <row r="2444" spans="2:7" x14ac:dyDescent="0.25">
      <c r="B2444" t="s">
        <v>67</v>
      </c>
      <c r="C2444" t="s">
        <v>52</v>
      </c>
      <c r="D2444" t="s">
        <v>18</v>
      </c>
      <c r="E2444">
        <v>2012</v>
      </c>
      <c r="F2444">
        <v>6.9219016890000002</v>
      </c>
      <c r="G2444">
        <f>ROUNDUP(games[[#This Row],[User Rating]],0)</f>
        <v>7</v>
      </c>
    </row>
    <row r="2445" spans="2:7" x14ac:dyDescent="0.25">
      <c r="B2445" t="s">
        <v>58</v>
      </c>
      <c r="C2445" t="s">
        <v>9</v>
      </c>
      <c r="D2445" t="s">
        <v>3</v>
      </c>
      <c r="E2445">
        <v>2011</v>
      </c>
      <c r="F2445">
        <v>7.8723891139999997</v>
      </c>
      <c r="G2445">
        <f>ROUNDUP(games[[#This Row],[User Rating]],0)</f>
        <v>8</v>
      </c>
    </row>
    <row r="2446" spans="2:7" x14ac:dyDescent="0.25">
      <c r="B2446" t="s">
        <v>37</v>
      </c>
      <c r="C2446" t="s">
        <v>39</v>
      </c>
      <c r="D2446" t="s">
        <v>18</v>
      </c>
      <c r="E2446">
        <v>2016</v>
      </c>
      <c r="F2446">
        <v>6.9987274790000003</v>
      </c>
      <c r="G2446">
        <f>ROUNDUP(games[[#This Row],[User Rating]],0)</f>
        <v>7</v>
      </c>
    </row>
    <row r="2447" spans="2:7" x14ac:dyDescent="0.25">
      <c r="B2447" t="s">
        <v>64</v>
      </c>
      <c r="C2447" t="s">
        <v>9</v>
      </c>
      <c r="D2447" t="s">
        <v>18</v>
      </c>
      <c r="E2447">
        <v>2002</v>
      </c>
      <c r="F2447">
        <v>6.5990608489999998</v>
      </c>
      <c r="G2447">
        <f>ROUNDUP(games[[#This Row],[User Rating]],0)</f>
        <v>7</v>
      </c>
    </row>
    <row r="2448" spans="2:7" x14ac:dyDescent="0.25">
      <c r="B2448" t="s">
        <v>8</v>
      </c>
      <c r="C2448" t="s">
        <v>33</v>
      </c>
      <c r="D2448" t="s">
        <v>6</v>
      </c>
      <c r="E2448">
        <v>2004</v>
      </c>
      <c r="F2448">
        <v>2.3700368549999999</v>
      </c>
      <c r="G2448">
        <f>ROUNDUP(games[[#This Row],[User Rating]],0)</f>
        <v>3</v>
      </c>
    </row>
    <row r="2449" spans="2:7" x14ac:dyDescent="0.25">
      <c r="B2449" t="s">
        <v>36</v>
      </c>
      <c r="C2449" t="s">
        <v>25</v>
      </c>
      <c r="D2449" t="s">
        <v>18</v>
      </c>
      <c r="E2449">
        <v>2013</v>
      </c>
      <c r="F2449">
        <v>5.4120174390000004</v>
      </c>
      <c r="G2449">
        <f>ROUNDUP(games[[#This Row],[User Rating]],0)</f>
        <v>6</v>
      </c>
    </row>
    <row r="2450" spans="2:7" x14ac:dyDescent="0.25">
      <c r="B2450" t="s">
        <v>8</v>
      </c>
      <c r="C2450" t="s">
        <v>9</v>
      </c>
      <c r="D2450" t="s">
        <v>6</v>
      </c>
      <c r="E2450">
        <v>2000</v>
      </c>
      <c r="F2450">
        <v>5.2662768409999998</v>
      </c>
      <c r="G2450">
        <f>ROUNDUP(games[[#This Row],[User Rating]],0)</f>
        <v>6</v>
      </c>
    </row>
    <row r="2451" spans="2:7" x14ac:dyDescent="0.25">
      <c r="B2451" t="s">
        <v>24</v>
      </c>
      <c r="C2451" t="s">
        <v>52</v>
      </c>
      <c r="D2451" t="s">
        <v>3</v>
      </c>
      <c r="E2451">
        <v>2006</v>
      </c>
      <c r="F2451">
        <v>3.336202793</v>
      </c>
      <c r="G2451">
        <f>ROUNDUP(games[[#This Row],[User Rating]],0)</f>
        <v>4</v>
      </c>
    </row>
    <row r="2452" spans="2:7" x14ac:dyDescent="0.25">
      <c r="B2452" t="s">
        <v>69</v>
      </c>
      <c r="C2452" t="s">
        <v>9</v>
      </c>
      <c r="D2452" t="s">
        <v>3</v>
      </c>
      <c r="E2452">
        <v>2000</v>
      </c>
      <c r="F2452">
        <v>6.1055885600000002</v>
      </c>
      <c r="G2452">
        <f>ROUNDUP(games[[#This Row],[User Rating]],0)</f>
        <v>7</v>
      </c>
    </row>
    <row r="2453" spans="2:7" x14ac:dyDescent="0.25">
      <c r="B2453" t="s">
        <v>54</v>
      </c>
      <c r="C2453" t="s">
        <v>33</v>
      </c>
      <c r="D2453" t="s">
        <v>0</v>
      </c>
      <c r="E2453">
        <v>2011</v>
      </c>
      <c r="F2453">
        <v>2.3178111829999999</v>
      </c>
      <c r="G2453">
        <f>ROUNDUP(games[[#This Row],[User Rating]],0)</f>
        <v>3</v>
      </c>
    </row>
    <row r="2454" spans="2:7" x14ac:dyDescent="0.25">
      <c r="B2454" t="s">
        <v>68</v>
      </c>
      <c r="C2454" t="s">
        <v>25</v>
      </c>
      <c r="D2454" t="s">
        <v>18</v>
      </c>
      <c r="E2454">
        <v>2013</v>
      </c>
      <c r="F2454">
        <v>5.8488629530000003</v>
      </c>
      <c r="G2454">
        <f>ROUNDUP(games[[#This Row],[User Rating]],0)</f>
        <v>6</v>
      </c>
    </row>
    <row r="2455" spans="2:7" x14ac:dyDescent="0.25">
      <c r="B2455" t="s">
        <v>16</v>
      </c>
      <c r="C2455" t="s">
        <v>9</v>
      </c>
      <c r="D2455" t="s">
        <v>6</v>
      </c>
      <c r="E2455">
        <v>2010</v>
      </c>
      <c r="F2455">
        <v>6.2040116200000002</v>
      </c>
      <c r="G2455">
        <f>ROUNDUP(games[[#This Row],[User Rating]],0)</f>
        <v>7</v>
      </c>
    </row>
    <row r="2456" spans="2:7" x14ac:dyDescent="0.25">
      <c r="B2456" t="s">
        <v>50</v>
      </c>
      <c r="C2456" t="s">
        <v>13</v>
      </c>
      <c r="D2456" t="s">
        <v>0</v>
      </c>
      <c r="E2456">
        <v>2005</v>
      </c>
      <c r="F2456">
        <v>8.5320907330000004</v>
      </c>
      <c r="G2456">
        <f>ROUNDUP(games[[#This Row],[User Rating]],0)</f>
        <v>9</v>
      </c>
    </row>
    <row r="2457" spans="2:7" x14ac:dyDescent="0.25">
      <c r="B2457" t="s">
        <v>38</v>
      </c>
      <c r="C2457" t="s">
        <v>15</v>
      </c>
      <c r="D2457" t="s">
        <v>3</v>
      </c>
      <c r="E2457">
        <v>2016</v>
      </c>
      <c r="F2457">
        <v>8.3389472159999993</v>
      </c>
      <c r="G2457">
        <f>ROUNDUP(games[[#This Row],[User Rating]],0)</f>
        <v>9</v>
      </c>
    </row>
    <row r="2458" spans="2:7" x14ac:dyDescent="0.25">
      <c r="B2458" t="s">
        <v>61</v>
      </c>
      <c r="C2458" t="s">
        <v>28</v>
      </c>
      <c r="D2458" t="s">
        <v>18</v>
      </c>
      <c r="E2458">
        <v>2023</v>
      </c>
      <c r="F2458">
        <v>1.6043219179999999</v>
      </c>
      <c r="G2458">
        <f>ROUNDUP(games[[#This Row],[User Rating]],0)</f>
        <v>2</v>
      </c>
    </row>
    <row r="2459" spans="2:7" x14ac:dyDescent="0.25">
      <c r="B2459" t="s">
        <v>35</v>
      </c>
      <c r="C2459" t="s">
        <v>52</v>
      </c>
      <c r="D2459" t="s">
        <v>6</v>
      </c>
      <c r="E2459">
        <v>2003</v>
      </c>
      <c r="F2459">
        <v>7.1566268830000004</v>
      </c>
      <c r="G2459">
        <f>ROUNDUP(games[[#This Row],[User Rating]],0)</f>
        <v>8</v>
      </c>
    </row>
    <row r="2460" spans="2:7" x14ac:dyDescent="0.25">
      <c r="B2460" t="s">
        <v>48</v>
      </c>
      <c r="C2460" t="s">
        <v>4</v>
      </c>
      <c r="D2460" t="s">
        <v>6</v>
      </c>
      <c r="E2460">
        <v>2021</v>
      </c>
      <c r="F2460">
        <v>4.2104625609999999</v>
      </c>
      <c r="G2460">
        <f>ROUNDUP(games[[#This Row],[User Rating]],0)</f>
        <v>5</v>
      </c>
    </row>
    <row r="2461" spans="2:7" x14ac:dyDescent="0.25">
      <c r="B2461" t="s">
        <v>29</v>
      </c>
      <c r="C2461" t="s">
        <v>52</v>
      </c>
      <c r="D2461" t="s">
        <v>3</v>
      </c>
      <c r="E2461">
        <v>2001</v>
      </c>
      <c r="F2461">
        <v>1.95672869</v>
      </c>
      <c r="G2461">
        <f>ROUNDUP(games[[#This Row],[User Rating]],0)</f>
        <v>2</v>
      </c>
    </row>
    <row r="2462" spans="2:7" x14ac:dyDescent="0.25">
      <c r="B2462" t="s">
        <v>74</v>
      </c>
      <c r="C2462" t="s">
        <v>41</v>
      </c>
      <c r="D2462" t="s">
        <v>18</v>
      </c>
      <c r="E2462">
        <v>2010</v>
      </c>
      <c r="F2462">
        <v>2.1328376929999999</v>
      </c>
      <c r="G2462">
        <f>ROUNDUP(games[[#This Row],[User Rating]],0)</f>
        <v>3</v>
      </c>
    </row>
    <row r="2463" spans="2:7" x14ac:dyDescent="0.25">
      <c r="B2463" t="s">
        <v>12</v>
      </c>
      <c r="C2463" t="s">
        <v>13</v>
      </c>
      <c r="D2463" t="s">
        <v>3</v>
      </c>
      <c r="E2463">
        <v>2018</v>
      </c>
      <c r="F2463">
        <v>1.2238351860000001</v>
      </c>
      <c r="G2463">
        <f>ROUNDUP(games[[#This Row],[User Rating]],0)</f>
        <v>2</v>
      </c>
    </row>
    <row r="2464" spans="2:7" x14ac:dyDescent="0.25">
      <c r="B2464" t="s">
        <v>16</v>
      </c>
      <c r="C2464" t="s">
        <v>15</v>
      </c>
      <c r="D2464" t="s">
        <v>3</v>
      </c>
      <c r="E2464">
        <v>2010</v>
      </c>
      <c r="F2464">
        <v>1.4016003429999999</v>
      </c>
      <c r="G2464">
        <f>ROUNDUP(games[[#This Row],[User Rating]],0)</f>
        <v>2</v>
      </c>
    </row>
    <row r="2465" spans="2:7" x14ac:dyDescent="0.25">
      <c r="B2465" t="s">
        <v>74</v>
      </c>
      <c r="C2465" t="s">
        <v>25</v>
      </c>
      <c r="D2465" t="s">
        <v>18</v>
      </c>
      <c r="E2465">
        <v>2003</v>
      </c>
      <c r="F2465">
        <v>9.6157474409999999</v>
      </c>
      <c r="G2465">
        <f>ROUNDUP(games[[#This Row],[User Rating]],0)</f>
        <v>10</v>
      </c>
    </row>
    <row r="2466" spans="2:7" x14ac:dyDescent="0.25">
      <c r="B2466" t="s">
        <v>14</v>
      </c>
      <c r="C2466" t="s">
        <v>33</v>
      </c>
      <c r="D2466" t="s">
        <v>11</v>
      </c>
      <c r="E2466">
        <v>2005</v>
      </c>
      <c r="F2466">
        <v>6.7466323770000001</v>
      </c>
      <c r="G2466">
        <f>ROUNDUP(games[[#This Row],[User Rating]],0)</f>
        <v>7</v>
      </c>
    </row>
    <row r="2467" spans="2:7" x14ac:dyDescent="0.25">
      <c r="B2467" t="s">
        <v>56</v>
      </c>
      <c r="C2467" t="s">
        <v>33</v>
      </c>
      <c r="D2467" t="s">
        <v>6</v>
      </c>
      <c r="E2467">
        <v>2013</v>
      </c>
      <c r="F2467">
        <v>5.6040602650000002</v>
      </c>
      <c r="G2467">
        <f>ROUNDUP(games[[#This Row],[User Rating]],0)</f>
        <v>6</v>
      </c>
    </row>
    <row r="2468" spans="2:7" x14ac:dyDescent="0.25">
      <c r="B2468" t="s">
        <v>38</v>
      </c>
      <c r="C2468" t="s">
        <v>4</v>
      </c>
      <c r="D2468" t="s">
        <v>18</v>
      </c>
      <c r="E2468">
        <v>2021</v>
      </c>
      <c r="F2468">
        <v>9.8622319990000005</v>
      </c>
      <c r="G2468">
        <f>ROUNDUP(games[[#This Row],[User Rating]],0)</f>
        <v>10</v>
      </c>
    </row>
    <row r="2469" spans="2:7" x14ac:dyDescent="0.25">
      <c r="B2469" t="s">
        <v>37</v>
      </c>
      <c r="C2469" t="s">
        <v>28</v>
      </c>
      <c r="D2469" t="s">
        <v>0</v>
      </c>
      <c r="E2469">
        <v>2022</v>
      </c>
      <c r="F2469">
        <v>6.9575265540000002</v>
      </c>
      <c r="G2469">
        <f>ROUNDUP(games[[#This Row],[User Rating]],0)</f>
        <v>7</v>
      </c>
    </row>
    <row r="2470" spans="2:7" x14ac:dyDescent="0.25">
      <c r="B2470" t="s">
        <v>60</v>
      </c>
      <c r="C2470" t="s">
        <v>30</v>
      </c>
      <c r="D2470" t="s">
        <v>3</v>
      </c>
      <c r="E2470">
        <v>2018</v>
      </c>
      <c r="F2470">
        <v>5.0288089310000004</v>
      </c>
      <c r="G2470">
        <f>ROUNDUP(games[[#This Row],[User Rating]],0)</f>
        <v>6</v>
      </c>
    </row>
    <row r="2471" spans="2:7" x14ac:dyDescent="0.25">
      <c r="B2471" t="s">
        <v>53</v>
      </c>
      <c r="C2471" t="s">
        <v>39</v>
      </c>
      <c r="D2471" t="s">
        <v>0</v>
      </c>
      <c r="E2471">
        <v>2021</v>
      </c>
      <c r="F2471">
        <v>9.2647145159999997</v>
      </c>
      <c r="G2471">
        <f>ROUNDUP(games[[#This Row],[User Rating]],0)</f>
        <v>10</v>
      </c>
    </row>
    <row r="2472" spans="2:7" x14ac:dyDescent="0.25">
      <c r="B2472" t="s">
        <v>12</v>
      </c>
      <c r="C2472" t="s">
        <v>41</v>
      </c>
      <c r="D2472" t="s">
        <v>6</v>
      </c>
      <c r="E2472">
        <v>2019</v>
      </c>
      <c r="F2472">
        <v>6.731369945</v>
      </c>
      <c r="G2472">
        <f>ROUNDUP(games[[#This Row],[User Rating]],0)</f>
        <v>7</v>
      </c>
    </row>
    <row r="2473" spans="2:7" x14ac:dyDescent="0.25">
      <c r="B2473" t="s">
        <v>27</v>
      </c>
      <c r="C2473" t="s">
        <v>13</v>
      </c>
      <c r="D2473" t="s">
        <v>3</v>
      </c>
      <c r="E2473">
        <v>2015</v>
      </c>
      <c r="F2473">
        <v>7.7013607349999997</v>
      </c>
      <c r="G2473">
        <f>ROUNDUP(games[[#This Row],[User Rating]],0)</f>
        <v>8</v>
      </c>
    </row>
    <row r="2474" spans="2:7" x14ac:dyDescent="0.25">
      <c r="B2474" t="s">
        <v>19</v>
      </c>
      <c r="C2474" t="s">
        <v>7</v>
      </c>
      <c r="D2474" t="s">
        <v>11</v>
      </c>
      <c r="E2474">
        <v>2016</v>
      </c>
      <c r="F2474">
        <v>4.8233289949999998</v>
      </c>
      <c r="G2474">
        <f>ROUNDUP(games[[#This Row],[User Rating]],0)</f>
        <v>5</v>
      </c>
    </row>
    <row r="2475" spans="2:7" x14ac:dyDescent="0.25">
      <c r="B2475" t="s">
        <v>36</v>
      </c>
      <c r="C2475" t="s">
        <v>33</v>
      </c>
      <c r="D2475" t="s">
        <v>6</v>
      </c>
      <c r="E2475">
        <v>2014</v>
      </c>
      <c r="F2475">
        <v>6.5514685789999998</v>
      </c>
      <c r="G2475">
        <f>ROUNDUP(games[[#This Row],[User Rating]],0)</f>
        <v>7</v>
      </c>
    </row>
    <row r="2476" spans="2:7" x14ac:dyDescent="0.25">
      <c r="B2476" t="s">
        <v>50</v>
      </c>
      <c r="C2476" t="s">
        <v>20</v>
      </c>
      <c r="D2476" t="s">
        <v>11</v>
      </c>
      <c r="E2476">
        <v>2016</v>
      </c>
      <c r="F2476">
        <v>7.4161407449999999</v>
      </c>
      <c r="G2476">
        <f>ROUNDUP(games[[#This Row],[User Rating]],0)</f>
        <v>8</v>
      </c>
    </row>
    <row r="2477" spans="2:7" x14ac:dyDescent="0.25">
      <c r="B2477" t="s">
        <v>50</v>
      </c>
      <c r="C2477" t="s">
        <v>1</v>
      </c>
      <c r="D2477" t="s">
        <v>3</v>
      </c>
      <c r="E2477">
        <v>2000</v>
      </c>
      <c r="F2477">
        <v>6.4585980469999997</v>
      </c>
      <c r="G2477">
        <f>ROUNDUP(games[[#This Row],[User Rating]],0)</f>
        <v>7</v>
      </c>
    </row>
    <row r="2478" spans="2:7" x14ac:dyDescent="0.25">
      <c r="B2478" t="s">
        <v>69</v>
      </c>
      <c r="C2478" t="s">
        <v>33</v>
      </c>
      <c r="D2478" t="s">
        <v>18</v>
      </c>
      <c r="E2478">
        <v>2003</v>
      </c>
      <c r="F2478">
        <v>5.0199925009999999</v>
      </c>
      <c r="G2478">
        <f>ROUNDUP(games[[#This Row],[User Rating]],0)</f>
        <v>6</v>
      </c>
    </row>
    <row r="2479" spans="2:7" x14ac:dyDescent="0.25">
      <c r="B2479" t="s">
        <v>16</v>
      </c>
      <c r="C2479" t="s">
        <v>1</v>
      </c>
      <c r="D2479" t="s">
        <v>6</v>
      </c>
      <c r="E2479">
        <v>2012</v>
      </c>
      <c r="F2479">
        <v>1.2038144669999999</v>
      </c>
      <c r="G2479">
        <f>ROUNDUP(games[[#This Row],[User Rating]],0)</f>
        <v>2</v>
      </c>
    </row>
    <row r="2480" spans="2:7" x14ac:dyDescent="0.25">
      <c r="B2480" t="s">
        <v>32</v>
      </c>
      <c r="C2480" t="s">
        <v>7</v>
      </c>
      <c r="D2480" t="s">
        <v>11</v>
      </c>
      <c r="E2480">
        <v>2021</v>
      </c>
      <c r="F2480">
        <v>5.0220216720000002</v>
      </c>
      <c r="G2480">
        <f>ROUNDUP(games[[#This Row],[User Rating]],0)</f>
        <v>6</v>
      </c>
    </row>
    <row r="2481" spans="2:7" x14ac:dyDescent="0.25">
      <c r="B2481" t="s">
        <v>16</v>
      </c>
      <c r="C2481" t="s">
        <v>28</v>
      </c>
      <c r="D2481" t="s">
        <v>3</v>
      </c>
      <c r="E2481">
        <v>2005</v>
      </c>
      <c r="F2481">
        <v>6.248609439</v>
      </c>
      <c r="G2481">
        <f>ROUNDUP(games[[#This Row],[User Rating]],0)</f>
        <v>7</v>
      </c>
    </row>
    <row r="2482" spans="2:7" x14ac:dyDescent="0.25">
      <c r="B2482" t="s">
        <v>24</v>
      </c>
      <c r="C2482" t="s">
        <v>39</v>
      </c>
      <c r="D2482" t="s">
        <v>3</v>
      </c>
      <c r="E2482">
        <v>2010</v>
      </c>
      <c r="F2482">
        <v>4.0751073010000001</v>
      </c>
      <c r="G2482">
        <f>ROUNDUP(games[[#This Row],[User Rating]],0)</f>
        <v>5</v>
      </c>
    </row>
    <row r="2483" spans="2:7" x14ac:dyDescent="0.25">
      <c r="B2483" t="s">
        <v>12</v>
      </c>
      <c r="C2483" t="s">
        <v>7</v>
      </c>
      <c r="D2483" t="s">
        <v>3</v>
      </c>
      <c r="E2483">
        <v>2022</v>
      </c>
      <c r="F2483">
        <v>5.1232485560000001</v>
      </c>
      <c r="G2483">
        <f>ROUNDUP(games[[#This Row],[User Rating]],0)</f>
        <v>6</v>
      </c>
    </row>
    <row r="2484" spans="2:7" x14ac:dyDescent="0.25">
      <c r="B2484" t="s">
        <v>17</v>
      </c>
      <c r="C2484" t="s">
        <v>30</v>
      </c>
      <c r="D2484" t="s">
        <v>0</v>
      </c>
      <c r="E2484">
        <v>2006</v>
      </c>
      <c r="F2484">
        <v>4.4368877720000004</v>
      </c>
      <c r="G2484">
        <f>ROUNDUP(games[[#This Row],[User Rating]],0)</f>
        <v>5</v>
      </c>
    </row>
    <row r="2485" spans="2:7" x14ac:dyDescent="0.25">
      <c r="B2485" t="s">
        <v>17</v>
      </c>
      <c r="C2485" t="s">
        <v>52</v>
      </c>
      <c r="D2485" t="s">
        <v>3</v>
      </c>
      <c r="E2485">
        <v>2004</v>
      </c>
      <c r="F2485">
        <v>9.8090129400000006</v>
      </c>
      <c r="G2485">
        <f>ROUNDUP(games[[#This Row],[User Rating]],0)</f>
        <v>10</v>
      </c>
    </row>
    <row r="2486" spans="2:7" x14ac:dyDescent="0.25">
      <c r="B2486" t="s">
        <v>17</v>
      </c>
      <c r="C2486" t="s">
        <v>15</v>
      </c>
      <c r="D2486" t="s">
        <v>11</v>
      </c>
      <c r="E2486">
        <v>2003</v>
      </c>
      <c r="F2486">
        <v>2.625607783</v>
      </c>
      <c r="G2486">
        <f>ROUNDUP(games[[#This Row],[User Rating]],0)</f>
        <v>3</v>
      </c>
    </row>
    <row r="2487" spans="2:7" x14ac:dyDescent="0.25">
      <c r="B2487" t="s">
        <v>46</v>
      </c>
      <c r="C2487" t="s">
        <v>13</v>
      </c>
      <c r="D2487" t="s">
        <v>18</v>
      </c>
      <c r="E2487">
        <v>2000</v>
      </c>
      <c r="F2487">
        <v>5.6369815640000001</v>
      </c>
      <c r="G2487">
        <f>ROUNDUP(games[[#This Row],[User Rating]],0)</f>
        <v>6</v>
      </c>
    </row>
    <row r="2488" spans="2:7" x14ac:dyDescent="0.25">
      <c r="B2488" t="s">
        <v>34</v>
      </c>
      <c r="C2488" t="s">
        <v>15</v>
      </c>
      <c r="D2488" t="s">
        <v>3</v>
      </c>
      <c r="E2488">
        <v>2006</v>
      </c>
      <c r="F2488">
        <v>6.2791650849999998</v>
      </c>
      <c r="G2488">
        <f>ROUNDUP(games[[#This Row],[User Rating]],0)</f>
        <v>7</v>
      </c>
    </row>
    <row r="2489" spans="2:7" x14ac:dyDescent="0.25">
      <c r="B2489" t="s">
        <v>8</v>
      </c>
      <c r="C2489" t="s">
        <v>52</v>
      </c>
      <c r="D2489" t="s">
        <v>18</v>
      </c>
      <c r="E2489">
        <v>2014</v>
      </c>
      <c r="F2489">
        <v>9.9082334519999993</v>
      </c>
      <c r="G2489">
        <f>ROUNDUP(games[[#This Row],[User Rating]],0)</f>
        <v>10</v>
      </c>
    </row>
    <row r="2490" spans="2:7" x14ac:dyDescent="0.25">
      <c r="B2490" t="s">
        <v>69</v>
      </c>
      <c r="C2490" t="s">
        <v>20</v>
      </c>
      <c r="D2490" t="s">
        <v>18</v>
      </c>
      <c r="E2490">
        <v>2006</v>
      </c>
      <c r="F2490">
        <v>9.7673210410000006</v>
      </c>
      <c r="G2490">
        <f>ROUNDUP(games[[#This Row],[User Rating]],0)</f>
        <v>10</v>
      </c>
    </row>
    <row r="2491" spans="2:7" x14ac:dyDescent="0.25">
      <c r="B2491" t="s">
        <v>24</v>
      </c>
      <c r="C2491" t="s">
        <v>13</v>
      </c>
      <c r="D2491" t="s">
        <v>3</v>
      </c>
      <c r="E2491">
        <v>2002</v>
      </c>
      <c r="F2491">
        <v>4.3367759169999998</v>
      </c>
      <c r="G2491">
        <f>ROUNDUP(games[[#This Row],[User Rating]],0)</f>
        <v>5</v>
      </c>
    </row>
    <row r="2492" spans="2:7" x14ac:dyDescent="0.25">
      <c r="B2492" t="s">
        <v>59</v>
      </c>
      <c r="C2492" t="s">
        <v>30</v>
      </c>
      <c r="D2492" t="s">
        <v>0</v>
      </c>
      <c r="E2492">
        <v>2007</v>
      </c>
      <c r="F2492">
        <v>1.499962274</v>
      </c>
      <c r="G2492">
        <f>ROUNDUP(games[[#This Row],[User Rating]],0)</f>
        <v>2</v>
      </c>
    </row>
    <row r="2493" spans="2:7" x14ac:dyDescent="0.25">
      <c r="B2493" t="s">
        <v>63</v>
      </c>
      <c r="C2493" t="s">
        <v>9</v>
      </c>
      <c r="D2493" t="s">
        <v>11</v>
      </c>
      <c r="E2493">
        <v>2023</v>
      </c>
      <c r="F2493">
        <v>6.2325833360000003</v>
      </c>
      <c r="G2493">
        <f>ROUNDUP(games[[#This Row],[User Rating]],0)</f>
        <v>7</v>
      </c>
    </row>
    <row r="2494" spans="2:7" x14ac:dyDescent="0.25">
      <c r="B2494" t="s">
        <v>8</v>
      </c>
      <c r="C2494" t="s">
        <v>30</v>
      </c>
      <c r="D2494" t="s">
        <v>0</v>
      </c>
      <c r="E2494">
        <v>2006</v>
      </c>
      <c r="F2494">
        <v>3.1576675249999999</v>
      </c>
      <c r="G2494">
        <f>ROUNDUP(games[[#This Row],[User Rating]],0)</f>
        <v>4</v>
      </c>
    </row>
    <row r="2495" spans="2:7" x14ac:dyDescent="0.25">
      <c r="B2495" t="s">
        <v>34</v>
      </c>
      <c r="C2495" t="s">
        <v>4</v>
      </c>
      <c r="D2495" t="s">
        <v>0</v>
      </c>
      <c r="E2495">
        <v>2003</v>
      </c>
      <c r="F2495">
        <v>4.9177111089999999</v>
      </c>
      <c r="G2495">
        <f>ROUNDUP(games[[#This Row],[User Rating]],0)</f>
        <v>5</v>
      </c>
    </row>
    <row r="2496" spans="2:7" x14ac:dyDescent="0.25">
      <c r="B2496" t="s">
        <v>8</v>
      </c>
      <c r="C2496" t="s">
        <v>1</v>
      </c>
      <c r="D2496" t="s">
        <v>6</v>
      </c>
      <c r="E2496">
        <v>2002</v>
      </c>
      <c r="F2496">
        <v>9.0265671659999995</v>
      </c>
      <c r="G2496">
        <f>ROUNDUP(games[[#This Row],[User Rating]],0)</f>
        <v>10</v>
      </c>
    </row>
    <row r="2497" spans="2:7" x14ac:dyDescent="0.25">
      <c r="B2497" t="s">
        <v>31</v>
      </c>
      <c r="C2497" t="s">
        <v>39</v>
      </c>
      <c r="D2497" t="s">
        <v>0</v>
      </c>
      <c r="E2497">
        <v>2018</v>
      </c>
      <c r="F2497">
        <v>6.9081204940000003</v>
      </c>
      <c r="G2497">
        <f>ROUNDUP(games[[#This Row],[User Rating]],0)</f>
        <v>7</v>
      </c>
    </row>
    <row r="2498" spans="2:7" x14ac:dyDescent="0.25">
      <c r="B2498" t="s">
        <v>46</v>
      </c>
      <c r="C2498" t="s">
        <v>20</v>
      </c>
      <c r="D2498" t="s">
        <v>0</v>
      </c>
      <c r="E2498">
        <v>2008</v>
      </c>
      <c r="F2498">
        <v>8.6809139599999998</v>
      </c>
      <c r="G2498">
        <f>ROUNDUP(games[[#This Row],[User Rating]],0)</f>
        <v>9</v>
      </c>
    </row>
    <row r="2499" spans="2:7" x14ac:dyDescent="0.25">
      <c r="B2499" t="s">
        <v>51</v>
      </c>
      <c r="C2499" t="s">
        <v>9</v>
      </c>
      <c r="D2499" t="s">
        <v>11</v>
      </c>
      <c r="E2499">
        <v>2003</v>
      </c>
      <c r="F2499">
        <v>2.3947566290000002</v>
      </c>
      <c r="G2499">
        <f>ROUNDUP(games[[#This Row],[User Rating]],0)</f>
        <v>3</v>
      </c>
    </row>
    <row r="2500" spans="2:7" x14ac:dyDescent="0.25">
      <c r="B2500" t="s">
        <v>47</v>
      </c>
      <c r="C2500" t="s">
        <v>4</v>
      </c>
      <c r="D2500" t="s">
        <v>3</v>
      </c>
      <c r="E2500">
        <v>2021</v>
      </c>
      <c r="F2500">
        <v>9.2894698380000005</v>
      </c>
      <c r="G2500">
        <f>ROUNDUP(games[[#This Row],[User Rating]],0)</f>
        <v>10</v>
      </c>
    </row>
    <row r="2501" spans="2:7" x14ac:dyDescent="0.25">
      <c r="B2501" t="s">
        <v>44</v>
      </c>
      <c r="C2501" t="s">
        <v>28</v>
      </c>
      <c r="D2501" t="s">
        <v>0</v>
      </c>
      <c r="E2501">
        <v>2008</v>
      </c>
      <c r="F2501">
        <v>3.0047867180000001</v>
      </c>
      <c r="G2501">
        <f>ROUNDUP(games[[#This Row],[User Rating]],0)</f>
        <v>4</v>
      </c>
    </row>
    <row r="2502" spans="2:7" x14ac:dyDescent="0.25">
      <c r="B2502" t="s">
        <v>70</v>
      </c>
      <c r="C2502" t="s">
        <v>28</v>
      </c>
      <c r="D2502" t="s">
        <v>3</v>
      </c>
      <c r="E2502">
        <v>2014</v>
      </c>
      <c r="F2502">
        <v>6.3450637419999998</v>
      </c>
      <c r="G2502">
        <f>ROUNDUP(games[[#This Row],[User Rating]],0)</f>
        <v>7</v>
      </c>
    </row>
    <row r="2503" spans="2:7" x14ac:dyDescent="0.25">
      <c r="B2503" t="s">
        <v>73</v>
      </c>
      <c r="C2503" t="s">
        <v>4</v>
      </c>
      <c r="D2503" t="s">
        <v>11</v>
      </c>
      <c r="E2503">
        <v>2009</v>
      </c>
      <c r="F2503">
        <v>1.1095081899999999</v>
      </c>
      <c r="G2503">
        <f>ROUNDUP(games[[#This Row],[User Rating]],0)</f>
        <v>2</v>
      </c>
    </row>
    <row r="2504" spans="2:7" x14ac:dyDescent="0.25">
      <c r="B2504" t="s">
        <v>29</v>
      </c>
      <c r="C2504" t="s">
        <v>41</v>
      </c>
      <c r="D2504" t="s">
        <v>0</v>
      </c>
      <c r="E2504">
        <v>2020</v>
      </c>
      <c r="F2504">
        <v>6.7426035449999997</v>
      </c>
      <c r="G2504">
        <f>ROUNDUP(games[[#This Row],[User Rating]],0)</f>
        <v>7</v>
      </c>
    </row>
    <row r="2505" spans="2:7" x14ac:dyDescent="0.25">
      <c r="B2505" t="s">
        <v>21</v>
      </c>
      <c r="C2505" t="s">
        <v>4</v>
      </c>
      <c r="D2505" t="s">
        <v>0</v>
      </c>
      <c r="E2505">
        <v>2014</v>
      </c>
      <c r="F2505">
        <v>3.8999882160000001</v>
      </c>
      <c r="G2505">
        <f>ROUNDUP(games[[#This Row],[User Rating]],0)</f>
        <v>4</v>
      </c>
    </row>
    <row r="2506" spans="2:7" x14ac:dyDescent="0.25">
      <c r="B2506" t="s">
        <v>46</v>
      </c>
      <c r="C2506" t="s">
        <v>52</v>
      </c>
      <c r="D2506" t="s">
        <v>6</v>
      </c>
      <c r="E2506">
        <v>2007</v>
      </c>
      <c r="F2506">
        <v>5.0517379199999999</v>
      </c>
      <c r="G2506">
        <f>ROUNDUP(games[[#This Row],[User Rating]],0)</f>
        <v>6</v>
      </c>
    </row>
    <row r="2507" spans="2:7" x14ac:dyDescent="0.25">
      <c r="B2507" t="s">
        <v>73</v>
      </c>
      <c r="C2507" t="s">
        <v>4</v>
      </c>
      <c r="D2507" t="s">
        <v>18</v>
      </c>
      <c r="E2507">
        <v>2006</v>
      </c>
      <c r="F2507">
        <v>4.4379484109999998</v>
      </c>
      <c r="G2507">
        <f>ROUNDUP(games[[#This Row],[User Rating]],0)</f>
        <v>5</v>
      </c>
    </row>
    <row r="2508" spans="2:7" x14ac:dyDescent="0.25">
      <c r="B2508" t="s">
        <v>68</v>
      </c>
      <c r="C2508" t="s">
        <v>7</v>
      </c>
      <c r="D2508" t="s">
        <v>6</v>
      </c>
      <c r="E2508">
        <v>2007</v>
      </c>
      <c r="F2508">
        <v>7.2009686410000002</v>
      </c>
      <c r="G2508">
        <f>ROUNDUP(games[[#This Row],[User Rating]],0)</f>
        <v>8</v>
      </c>
    </row>
    <row r="2509" spans="2:7" x14ac:dyDescent="0.25">
      <c r="B2509" t="s">
        <v>57</v>
      </c>
      <c r="C2509" t="s">
        <v>15</v>
      </c>
      <c r="D2509" t="s">
        <v>3</v>
      </c>
      <c r="E2509">
        <v>2005</v>
      </c>
      <c r="F2509">
        <v>7.451547143</v>
      </c>
      <c r="G2509">
        <f>ROUNDUP(games[[#This Row],[User Rating]],0)</f>
        <v>8</v>
      </c>
    </row>
    <row r="2510" spans="2:7" x14ac:dyDescent="0.25">
      <c r="B2510" t="s">
        <v>12</v>
      </c>
      <c r="C2510" t="s">
        <v>39</v>
      </c>
      <c r="D2510" t="s">
        <v>18</v>
      </c>
      <c r="E2510">
        <v>2002</v>
      </c>
      <c r="F2510">
        <v>9.8513119679999992</v>
      </c>
      <c r="G2510">
        <f>ROUNDUP(games[[#This Row],[User Rating]],0)</f>
        <v>10</v>
      </c>
    </row>
    <row r="2511" spans="2:7" x14ac:dyDescent="0.25">
      <c r="B2511" t="s">
        <v>66</v>
      </c>
      <c r="C2511" t="s">
        <v>41</v>
      </c>
      <c r="D2511" t="s">
        <v>11</v>
      </c>
      <c r="E2511">
        <v>2002</v>
      </c>
      <c r="F2511">
        <v>3.7088552410000002</v>
      </c>
      <c r="G2511">
        <f>ROUNDUP(games[[#This Row],[User Rating]],0)</f>
        <v>4</v>
      </c>
    </row>
    <row r="2512" spans="2:7" x14ac:dyDescent="0.25">
      <c r="B2512" t="s">
        <v>54</v>
      </c>
      <c r="C2512" t="s">
        <v>9</v>
      </c>
      <c r="D2512" t="s">
        <v>3</v>
      </c>
      <c r="E2512">
        <v>2010</v>
      </c>
      <c r="F2512">
        <v>7.670259283</v>
      </c>
      <c r="G2512">
        <f>ROUNDUP(games[[#This Row],[User Rating]],0)</f>
        <v>8</v>
      </c>
    </row>
    <row r="2513" spans="2:7" x14ac:dyDescent="0.25">
      <c r="B2513" t="s">
        <v>16</v>
      </c>
      <c r="C2513" t="s">
        <v>4</v>
      </c>
      <c r="D2513" t="s">
        <v>6</v>
      </c>
      <c r="E2513">
        <v>2012</v>
      </c>
      <c r="F2513">
        <v>9.8679322539999994</v>
      </c>
      <c r="G2513">
        <f>ROUNDUP(games[[#This Row],[User Rating]],0)</f>
        <v>10</v>
      </c>
    </row>
    <row r="2514" spans="2:7" x14ac:dyDescent="0.25">
      <c r="B2514" t="s">
        <v>50</v>
      </c>
      <c r="C2514" t="s">
        <v>52</v>
      </c>
      <c r="D2514" t="s">
        <v>0</v>
      </c>
      <c r="E2514">
        <v>2012</v>
      </c>
      <c r="F2514">
        <v>6.645802625</v>
      </c>
      <c r="G2514">
        <f>ROUNDUP(games[[#This Row],[User Rating]],0)</f>
        <v>7</v>
      </c>
    </row>
    <row r="2515" spans="2:7" x14ac:dyDescent="0.25">
      <c r="B2515" t="s">
        <v>2</v>
      </c>
      <c r="C2515" t="s">
        <v>13</v>
      </c>
      <c r="D2515" t="s">
        <v>6</v>
      </c>
      <c r="E2515">
        <v>2016</v>
      </c>
      <c r="F2515">
        <v>5.4330142280000002</v>
      </c>
      <c r="G2515">
        <f>ROUNDUP(games[[#This Row],[User Rating]],0)</f>
        <v>6</v>
      </c>
    </row>
    <row r="2516" spans="2:7" x14ac:dyDescent="0.25">
      <c r="B2516" t="s">
        <v>26</v>
      </c>
      <c r="C2516" t="s">
        <v>4</v>
      </c>
      <c r="D2516" t="s">
        <v>6</v>
      </c>
      <c r="E2516">
        <v>2002</v>
      </c>
      <c r="F2516">
        <v>7.0747138669999998</v>
      </c>
      <c r="G2516">
        <f>ROUNDUP(games[[#This Row],[User Rating]],0)</f>
        <v>8</v>
      </c>
    </row>
    <row r="2517" spans="2:7" x14ac:dyDescent="0.25">
      <c r="B2517" t="s">
        <v>35</v>
      </c>
      <c r="C2517" t="s">
        <v>13</v>
      </c>
      <c r="D2517" t="s">
        <v>3</v>
      </c>
      <c r="E2517">
        <v>2020</v>
      </c>
      <c r="F2517">
        <v>2.3745032560000001</v>
      </c>
      <c r="G2517">
        <f>ROUNDUP(games[[#This Row],[User Rating]],0)</f>
        <v>3</v>
      </c>
    </row>
    <row r="2518" spans="2:7" x14ac:dyDescent="0.25">
      <c r="B2518" t="s">
        <v>64</v>
      </c>
      <c r="C2518" t="s">
        <v>25</v>
      </c>
      <c r="D2518" t="s">
        <v>6</v>
      </c>
      <c r="E2518">
        <v>2018</v>
      </c>
      <c r="F2518">
        <v>2.2466983649999999</v>
      </c>
      <c r="G2518">
        <f>ROUNDUP(games[[#This Row],[User Rating]],0)</f>
        <v>3</v>
      </c>
    </row>
    <row r="2519" spans="2:7" x14ac:dyDescent="0.25">
      <c r="B2519" t="s">
        <v>70</v>
      </c>
      <c r="C2519" t="s">
        <v>33</v>
      </c>
      <c r="D2519" t="s">
        <v>18</v>
      </c>
      <c r="E2519">
        <v>2010</v>
      </c>
      <c r="F2519">
        <v>3.0908292890000002</v>
      </c>
      <c r="G2519">
        <f>ROUNDUP(games[[#This Row],[User Rating]],0)</f>
        <v>4</v>
      </c>
    </row>
    <row r="2520" spans="2:7" x14ac:dyDescent="0.25">
      <c r="B2520" t="s">
        <v>19</v>
      </c>
      <c r="C2520" t="s">
        <v>33</v>
      </c>
      <c r="D2520" t="s">
        <v>11</v>
      </c>
      <c r="E2520">
        <v>2018</v>
      </c>
      <c r="F2520">
        <v>8.4873125950000006</v>
      </c>
      <c r="G2520">
        <f>ROUNDUP(games[[#This Row],[User Rating]],0)</f>
        <v>9</v>
      </c>
    </row>
    <row r="2521" spans="2:7" x14ac:dyDescent="0.25">
      <c r="B2521" t="s">
        <v>35</v>
      </c>
      <c r="C2521" t="s">
        <v>9</v>
      </c>
      <c r="D2521" t="s">
        <v>3</v>
      </c>
      <c r="E2521">
        <v>2014</v>
      </c>
      <c r="F2521">
        <v>6.6736582809999998</v>
      </c>
      <c r="G2521">
        <f>ROUNDUP(games[[#This Row],[User Rating]],0)</f>
        <v>7</v>
      </c>
    </row>
    <row r="2522" spans="2:7" x14ac:dyDescent="0.25">
      <c r="B2522" t="s">
        <v>66</v>
      </c>
      <c r="C2522" t="s">
        <v>52</v>
      </c>
      <c r="D2522" t="s">
        <v>0</v>
      </c>
      <c r="E2522">
        <v>2000</v>
      </c>
      <c r="F2522">
        <v>1.9205692670000001</v>
      </c>
      <c r="G2522">
        <f>ROUNDUP(games[[#This Row],[User Rating]],0)</f>
        <v>2</v>
      </c>
    </row>
    <row r="2523" spans="2:7" x14ac:dyDescent="0.25">
      <c r="B2523" t="s">
        <v>24</v>
      </c>
      <c r="C2523" t="s">
        <v>13</v>
      </c>
      <c r="D2523" t="s">
        <v>6</v>
      </c>
      <c r="E2523">
        <v>2000</v>
      </c>
      <c r="F2523">
        <v>4.9556745639999997</v>
      </c>
      <c r="G2523">
        <f>ROUNDUP(games[[#This Row],[User Rating]],0)</f>
        <v>5</v>
      </c>
    </row>
    <row r="2524" spans="2:7" x14ac:dyDescent="0.25">
      <c r="B2524" t="s">
        <v>35</v>
      </c>
      <c r="C2524" t="s">
        <v>7</v>
      </c>
      <c r="D2524" t="s">
        <v>11</v>
      </c>
      <c r="E2524">
        <v>2018</v>
      </c>
      <c r="F2524">
        <v>4.8628287429999997</v>
      </c>
      <c r="G2524">
        <f>ROUNDUP(games[[#This Row],[User Rating]],0)</f>
        <v>5</v>
      </c>
    </row>
    <row r="2525" spans="2:7" x14ac:dyDescent="0.25">
      <c r="B2525" t="s">
        <v>75</v>
      </c>
      <c r="C2525" t="s">
        <v>1</v>
      </c>
      <c r="D2525" t="s">
        <v>11</v>
      </c>
      <c r="E2525">
        <v>2010</v>
      </c>
      <c r="F2525">
        <v>7.7212580480000002</v>
      </c>
      <c r="G2525">
        <f>ROUNDUP(games[[#This Row],[User Rating]],0)</f>
        <v>8</v>
      </c>
    </row>
    <row r="2526" spans="2:7" x14ac:dyDescent="0.25">
      <c r="B2526" t="s">
        <v>31</v>
      </c>
      <c r="C2526" t="s">
        <v>4</v>
      </c>
      <c r="D2526" t="s">
        <v>0</v>
      </c>
      <c r="E2526">
        <v>2001</v>
      </c>
      <c r="F2526">
        <v>4.4051272690000003</v>
      </c>
      <c r="G2526">
        <f>ROUNDUP(games[[#This Row],[User Rating]],0)</f>
        <v>5</v>
      </c>
    </row>
    <row r="2527" spans="2:7" x14ac:dyDescent="0.25">
      <c r="B2527" t="s">
        <v>61</v>
      </c>
      <c r="C2527" t="s">
        <v>20</v>
      </c>
      <c r="D2527" t="s">
        <v>0</v>
      </c>
      <c r="E2527">
        <v>2018</v>
      </c>
      <c r="F2527">
        <v>2.3953621300000001</v>
      </c>
      <c r="G2527">
        <f>ROUNDUP(games[[#This Row],[User Rating]],0)</f>
        <v>3</v>
      </c>
    </row>
    <row r="2528" spans="2:7" x14ac:dyDescent="0.25">
      <c r="B2528" t="s">
        <v>56</v>
      </c>
      <c r="C2528" t="s">
        <v>4</v>
      </c>
      <c r="D2528" t="s">
        <v>3</v>
      </c>
      <c r="E2528">
        <v>2010</v>
      </c>
      <c r="F2528">
        <v>7.0059520040000001</v>
      </c>
      <c r="G2528">
        <f>ROUNDUP(games[[#This Row],[User Rating]],0)</f>
        <v>8</v>
      </c>
    </row>
    <row r="2529" spans="2:7" x14ac:dyDescent="0.25">
      <c r="B2529" t="s">
        <v>74</v>
      </c>
      <c r="C2529" t="s">
        <v>30</v>
      </c>
      <c r="D2529" t="s">
        <v>18</v>
      </c>
      <c r="E2529">
        <v>2023</v>
      </c>
      <c r="F2529">
        <v>9.5124894050000002</v>
      </c>
      <c r="G2529">
        <f>ROUNDUP(games[[#This Row],[User Rating]],0)</f>
        <v>10</v>
      </c>
    </row>
    <row r="2530" spans="2:7" x14ac:dyDescent="0.25">
      <c r="B2530" t="s">
        <v>17</v>
      </c>
      <c r="C2530" t="s">
        <v>28</v>
      </c>
      <c r="D2530" t="s">
        <v>11</v>
      </c>
      <c r="E2530">
        <v>2007</v>
      </c>
      <c r="F2530">
        <v>9.1918445860000002</v>
      </c>
      <c r="G2530">
        <f>ROUNDUP(games[[#This Row],[User Rating]],0)</f>
        <v>10</v>
      </c>
    </row>
    <row r="2531" spans="2:7" x14ac:dyDescent="0.25">
      <c r="B2531" t="s">
        <v>19</v>
      </c>
      <c r="C2531" t="s">
        <v>30</v>
      </c>
      <c r="D2531" t="s">
        <v>6</v>
      </c>
      <c r="E2531">
        <v>2011</v>
      </c>
      <c r="F2531">
        <v>2.828949706</v>
      </c>
      <c r="G2531">
        <f>ROUNDUP(games[[#This Row],[User Rating]],0)</f>
        <v>3</v>
      </c>
    </row>
    <row r="2532" spans="2:7" x14ac:dyDescent="0.25">
      <c r="B2532" t="s">
        <v>31</v>
      </c>
      <c r="C2532" t="s">
        <v>39</v>
      </c>
      <c r="D2532" t="s">
        <v>0</v>
      </c>
      <c r="E2532">
        <v>2006</v>
      </c>
      <c r="F2532">
        <v>5.842392899</v>
      </c>
      <c r="G2532">
        <f>ROUNDUP(games[[#This Row],[User Rating]],0)</f>
        <v>6</v>
      </c>
    </row>
    <row r="2533" spans="2:7" x14ac:dyDescent="0.25">
      <c r="B2533" t="s">
        <v>69</v>
      </c>
      <c r="C2533" t="s">
        <v>20</v>
      </c>
      <c r="D2533" t="s">
        <v>18</v>
      </c>
      <c r="E2533">
        <v>2021</v>
      </c>
      <c r="F2533">
        <v>6.5265794760000002</v>
      </c>
      <c r="G2533">
        <f>ROUNDUP(games[[#This Row],[User Rating]],0)</f>
        <v>7</v>
      </c>
    </row>
    <row r="2534" spans="2:7" x14ac:dyDescent="0.25">
      <c r="B2534" t="s">
        <v>14</v>
      </c>
      <c r="C2534" t="s">
        <v>4</v>
      </c>
      <c r="D2534" t="s">
        <v>3</v>
      </c>
      <c r="E2534">
        <v>2013</v>
      </c>
      <c r="F2534">
        <v>5.2820626959999997</v>
      </c>
      <c r="G2534">
        <f>ROUNDUP(games[[#This Row],[User Rating]],0)</f>
        <v>6</v>
      </c>
    </row>
    <row r="2535" spans="2:7" x14ac:dyDescent="0.25">
      <c r="B2535" t="s">
        <v>14</v>
      </c>
      <c r="C2535" t="s">
        <v>39</v>
      </c>
      <c r="D2535" t="s">
        <v>18</v>
      </c>
      <c r="E2535">
        <v>2019</v>
      </c>
      <c r="F2535">
        <v>1.4000729890000001</v>
      </c>
      <c r="G2535">
        <f>ROUNDUP(games[[#This Row],[User Rating]],0)</f>
        <v>2</v>
      </c>
    </row>
    <row r="2536" spans="2:7" x14ac:dyDescent="0.25">
      <c r="B2536" t="s">
        <v>57</v>
      </c>
      <c r="C2536" t="s">
        <v>7</v>
      </c>
      <c r="D2536" t="s">
        <v>11</v>
      </c>
      <c r="E2536">
        <v>2021</v>
      </c>
      <c r="F2536">
        <v>5.5939893600000001</v>
      </c>
      <c r="G2536">
        <f>ROUNDUP(games[[#This Row],[User Rating]],0)</f>
        <v>6</v>
      </c>
    </row>
    <row r="2537" spans="2:7" x14ac:dyDescent="0.25">
      <c r="B2537" t="s">
        <v>24</v>
      </c>
      <c r="C2537" t="s">
        <v>20</v>
      </c>
      <c r="D2537" t="s">
        <v>0</v>
      </c>
      <c r="E2537">
        <v>2001</v>
      </c>
      <c r="F2537">
        <v>5.1825151639999998</v>
      </c>
      <c r="G2537">
        <f>ROUNDUP(games[[#This Row],[User Rating]],0)</f>
        <v>6</v>
      </c>
    </row>
    <row r="2538" spans="2:7" x14ac:dyDescent="0.25">
      <c r="B2538" t="s">
        <v>8</v>
      </c>
      <c r="C2538" t="s">
        <v>1</v>
      </c>
      <c r="D2538" t="s">
        <v>3</v>
      </c>
      <c r="E2538">
        <v>2020</v>
      </c>
      <c r="F2538">
        <v>8.95246925</v>
      </c>
      <c r="G2538">
        <f>ROUNDUP(games[[#This Row],[User Rating]],0)</f>
        <v>9</v>
      </c>
    </row>
    <row r="2539" spans="2:7" x14ac:dyDescent="0.25">
      <c r="B2539" t="s">
        <v>53</v>
      </c>
      <c r="C2539" t="s">
        <v>9</v>
      </c>
      <c r="D2539" t="s">
        <v>3</v>
      </c>
      <c r="E2539">
        <v>2018</v>
      </c>
      <c r="F2539">
        <v>9.0487640460000005</v>
      </c>
      <c r="G2539">
        <f>ROUNDUP(games[[#This Row],[User Rating]],0)</f>
        <v>10</v>
      </c>
    </row>
    <row r="2540" spans="2:7" x14ac:dyDescent="0.25">
      <c r="B2540" t="s">
        <v>54</v>
      </c>
      <c r="C2540" t="s">
        <v>13</v>
      </c>
      <c r="D2540" t="s">
        <v>3</v>
      </c>
      <c r="E2540">
        <v>2011</v>
      </c>
      <c r="F2540">
        <v>9.0937775349999992</v>
      </c>
      <c r="G2540">
        <f>ROUNDUP(games[[#This Row],[User Rating]],0)</f>
        <v>10</v>
      </c>
    </row>
    <row r="2541" spans="2:7" x14ac:dyDescent="0.25">
      <c r="B2541" t="s">
        <v>68</v>
      </c>
      <c r="C2541" t="s">
        <v>7</v>
      </c>
      <c r="D2541" t="s">
        <v>11</v>
      </c>
      <c r="E2541">
        <v>2011</v>
      </c>
      <c r="F2541">
        <v>2.0867054189999998</v>
      </c>
      <c r="G2541">
        <f>ROUNDUP(games[[#This Row],[User Rating]],0)</f>
        <v>3</v>
      </c>
    </row>
    <row r="2542" spans="2:7" x14ac:dyDescent="0.25">
      <c r="B2542" t="s">
        <v>59</v>
      </c>
      <c r="C2542" t="s">
        <v>25</v>
      </c>
      <c r="D2542" t="s">
        <v>6</v>
      </c>
      <c r="E2542">
        <v>2004</v>
      </c>
      <c r="F2542">
        <v>2.659720337</v>
      </c>
      <c r="G2542">
        <f>ROUNDUP(games[[#This Row],[User Rating]],0)</f>
        <v>3</v>
      </c>
    </row>
    <row r="2543" spans="2:7" x14ac:dyDescent="0.25">
      <c r="B2543" t="s">
        <v>19</v>
      </c>
      <c r="C2543" t="s">
        <v>4</v>
      </c>
      <c r="D2543" t="s">
        <v>18</v>
      </c>
      <c r="E2543">
        <v>2020</v>
      </c>
      <c r="F2543">
        <v>3.2134944829999998</v>
      </c>
      <c r="G2543">
        <f>ROUNDUP(games[[#This Row],[User Rating]],0)</f>
        <v>4</v>
      </c>
    </row>
    <row r="2544" spans="2:7" x14ac:dyDescent="0.25">
      <c r="B2544" t="s">
        <v>27</v>
      </c>
      <c r="C2544" t="s">
        <v>41</v>
      </c>
      <c r="D2544" t="s">
        <v>0</v>
      </c>
      <c r="E2544">
        <v>2009</v>
      </c>
      <c r="F2544">
        <v>5.7807155229999996</v>
      </c>
      <c r="G2544">
        <f>ROUNDUP(games[[#This Row],[User Rating]],0)</f>
        <v>6</v>
      </c>
    </row>
    <row r="2545" spans="2:7" x14ac:dyDescent="0.25">
      <c r="B2545" t="s">
        <v>60</v>
      </c>
      <c r="C2545" t="s">
        <v>30</v>
      </c>
      <c r="D2545" t="s">
        <v>0</v>
      </c>
      <c r="E2545">
        <v>2011</v>
      </c>
      <c r="F2545">
        <v>4.9401522269999996</v>
      </c>
      <c r="G2545">
        <f>ROUNDUP(games[[#This Row],[User Rating]],0)</f>
        <v>5</v>
      </c>
    </row>
    <row r="2546" spans="2:7" x14ac:dyDescent="0.25">
      <c r="B2546" t="s">
        <v>64</v>
      </c>
      <c r="C2546" t="s">
        <v>15</v>
      </c>
      <c r="D2546" t="s">
        <v>0</v>
      </c>
      <c r="E2546">
        <v>2003</v>
      </c>
      <c r="F2546">
        <v>9.1016077600000003</v>
      </c>
      <c r="G2546">
        <f>ROUNDUP(games[[#This Row],[User Rating]],0)</f>
        <v>10</v>
      </c>
    </row>
    <row r="2547" spans="2:7" x14ac:dyDescent="0.25">
      <c r="B2547" t="s">
        <v>58</v>
      </c>
      <c r="C2547" t="s">
        <v>39</v>
      </c>
      <c r="D2547" t="s">
        <v>0</v>
      </c>
      <c r="E2547">
        <v>2016</v>
      </c>
      <c r="F2547">
        <v>7.6084823799999999</v>
      </c>
      <c r="G2547">
        <f>ROUNDUP(games[[#This Row],[User Rating]],0)</f>
        <v>8</v>
      </c>
    </row>
    <row r="2548" spans="2:7" x14ac:dyDescent="0.25">
      <c r="B2548" t="s">
        <v>36</v>
      </c>
      <c r="C2548" t="s">
        <v>28</v>
      </c>
      <c r="D2548" t="s">
        <v>18</v>
      </c>
      <c r="E2548">
        <v>2011</v>
      </c>
      <c r="F2548">
        <v>7.8480896969999998</v>
      </c>
      <c r="G2548">
        <f>ROUNDUP(games[[#This Row],[User Rating]],0)</f>
        <v>8</v>
      </c>
    </row>
    <row r="2549" spans="2:7" x14ac:dyDescent="0.25">
      <c r="B2549" t="s">
        <v>26</v>
      </c>
      <c r="C2549" t="s">
        <v>39</v>
      </c>
      <c r="D2549" t="s">
        <v>18</v>
      </c>
      <c r="E2549">
        <v>2011</v>
      </c>
      <c r="F2549">
        <v>8.2398660530000001</v>
      </c>
      <c r="G2549">
        <f>ROUNDUP(games[[#This Row],[User Rating]],0)</f>
        <v>9</v>
      </c>
    </row>
    <row r="2550" spans="2:7" x14ac:dyDescent="0.25">
      <c r="B2550" t="s">
        <v>64</v>
      </c>
      <c r="C2550" t="s">
        <v>13</v>
      </c>
      <c r="D2550" t="s">
        <v>0</v>
      </c>
      <c r="E2550">
        <v>2007</v>
      </c>
      <c r="F2550">
        <v>6.7612354659999996</v>
      </c>
      <c r="G2550">
        <f>ROUNDUP(games[[#This Row],[User Rating]],0)</f>
        <v>7</v>
      </c>
    </row>
    <row r="2551" spans="2:7" x14ac:dyDescent="0.25">
      <c r="B2551" t="s">
        <v>73</v>
      </c>
      <c r="C2551" t="s">
        <v>41</v>
      </c>
      <c r="D2551" t="s">
        <v>3</v>
      </c>
      <c r="E2551">
        <v>2023</v>
      </c>
      <c r="F2551">
        <v>8.3051008379999995</v>
      </c>
      <c r="G2551">
        <f>ROUNDUP(games[[#This Row],[User Rating]],0)</f>
        <v>9</v>
      </c>
    </row>
    <row r="2552" spans="2:7" x14ac:dyDescent="0.25">
      <c r="B2552" t="s">
        <v>66</v>
      </c>
      <c r="C2552" t="s">
        <v>30</v>
      </c>
      <c r="D2552" t="s">
        <v>6</v>
      </c>
      <c r="E2552">
        <v>2007</v>
      </c>
      <c r="F2552">
        <v>6.6052992059999998</v>
      </c>
      <c r="G2552">
        <f>ROUNDUP(games[[#This Row],[User Rating]],0)</f>
        <v>7</v>
      </c>
    </row>
    <row r="2553" spans="2:7" x14ac:dyDescent="0.25">
      <c r="B2553" t="s">
        <v>29</v>
      </c>
      <c r="C2553" t="s">
        <v>39</v>
      </c>
      <c r="D2553" t="s">
        <v>11</v>
      </c>
      <c r="E2553">
        <v>2010</v>
      </c>
      <c r="F2553">
        <v>7.1259438340000001</v>
      </c>
      <c r="G2553">
        <f>ROUNDUP(games[[#This Row],[User Rating]],0)</f>
        <v>8</v>
      </c>
    </row>
    <row r="2554" spans="2:7" x14ac:dyDescent="0.25">
      <c r="B2554" t="s">
        <v>55</v>
      </c>
      <c r="C2554" t="s">
        <v>13</v>
      </c>
      <c r="D2554" t="s">
        <v>3</v>
      </c>
      <c r="E2554">
        <v>2002</v>
      </c>
      <c r="F2554">
        <v>6.5198186109999998</v>
      </c>
      <c r="G2554">
        <f>ROUNDUP(games[[#This Row],[User Rating]],0)</f>
        <v>7</v>
      </c>
    </row>
    <row r="2555" spans="2:7" x14ac:dyDescent="0.25">
      <c r="B2555" t="s">
        <v>40</v>
      </c>
      <c r="C2555" t="s">
        <v>28</v>
      </c>
      <c r="D2555" t="s">
        <v>11</v>
      </c>
      <c r="E2555">
        <v>2015</v>
      </c>
      <c r="F2555">
        <v>4.621263044</v>
      </c>
      <c r="G2555">
        <f>ROUNDUP(games[[#This Row],[User Rating]],0)</f>
        <v>5</v>
      </c>
    </row>
    <row r="2556" spans="2:7" x14ac:dyDescent="0.25">
      <c r="B2556" t="s">
        <v>72</v>
      </c>
      <c r="C2556" t="s">
        <v>39</v>
      </c>
      <c r="D2556" t="s">
        <v>6</v>
      </c>
      <c r="E2556">
        <v>2019</v>
      </c>
      <c r="F2556">
        <v>2.8164900080000002</v>
      </c>
      <c r="G2556">
        <f>ROUNDUP(games[[#This Row],[User Rating]],0)</f>
        <v>3</v>
      </c>
    </row>
    <row r="2557" spans="2:7" x14ac:dyDescent="0.25">
      <c r="B2557" t="s">
        <v>74</v>
      </c>
      <c r="C2557" t="s">
        <v>7</v>
      </c>
      <c r="D2557" t="s">
        <v>6</v>
      </c>
      <c r="E2557">
        <v>2011</v>
      </c>
      <c r="F2557">
        <v>1.3359738889999999</v>
      </c>
      <c r="G2557">
        <f>ROUNDUP(games[[#This Row],[User Rating]],0)</f>
        <v>2</v>
      </c>
    </row>
    <row r="2558" spans="2:7" x14ac:dyDescent="0.25">
      <c r="B2558" t="s">
        <v>65</v>
      </c>
      <c r="C2558" t="s">
        <v>1</v>
      </c>
      <c r="D2558" t="s">
        <v>6</v>
      </c>
      <c r="E2558">
        <v>2004</v>
      </c>
      <c r="F2558">
        <v>2.3618583819999999</v>
      </c>
      <c r="G2558">
        <f>ROUNDUP(games[[#This Row],[User Rating]],0)</f>
        <v>3</v>
      </c>
    </row>
    <row r="2559" spans="2:7" x14ac:dyDescent="0.25">
      <c r="B2559" t="s">
        <v>31</v>
      </c>
      <c r="C2559" t="s">
        <v>15</v>
      </c>
      <c r="D2559" t="s">
        <v>18</v>
      </c>
      <c r="E2559">
        <v>2002</v>
      </c>
      <c r="F2559">
        <v>6.3815842610000004</v>
      </c>
      <c r="G2559">
        <f>ROUNDUP(games[[#This Row],[User Rating]],0)</f>
        <v>7</v>
      </c>
    </row>
    <row r="2560" spans="2:7" x14ac:dyDescent="0.25">
      <c r="B2560" t="s">
        <v>12</v>
      </c>
      <c r="C2560" t="s">
        <v>20</v>
      </c>
      <c r="D2560" t="s">
        <v>18</v>
      </c>
      <c r="E2560">
        <v>2023</v>
      </c>
      <c r="F2560">
        <v>1.3352847569999999</v>
      </c>
      <c r="G2560">
        <f>ROUNDUP(games[[#This Row],[User Rating]],0)</f>
        <v>2</v>
      </c>
    </row>
    <row r="2561" spans="2:7" x14ac:dyDescent="0.25">
      <c r="B2561" t="s">
        <v>71</v>
      </c>
      <c r="C2561" t="s">
        <v>7</v>
      </c>
      <c r="D2561" t="s">
        <v>6</v>
      </c>
      <c r="E2561">
        <v>2008</v>
      </c>
      <c r="F2561">
        <v>2.165429166</v>
      </c>
      <c r="G2561">
        <f>ROUNDUP(games[[#This Row],[User Rating]],0)</f>
        <v>3</v>
      </c>
    </row>
    <row r="2562" spans="2:7" x14ac:dyDescent="0.25">
      <c r="B2562" t="s">
        <v>56</v>
      </c>
      <c r="C2562" t="s">
        <v>33</v>
      </c>
      <c r="D2562" t="s">
        <v>18</v>
      </c>
      <c r="E2562">
        <v>2006</v>
      </c>
      <c r="F2562">
        <v>9.4336069669999993</v>
      </c>
      <c r="G2562">
        <f>ROUNDUP(games[[#This Row],[User Rating]],0)</f>
        <v>10</v>
      </c>
    </row>
    <row r="2563" spans="2:7" x14ac:dyDescent="0.25">
      <c r="B2563" t="s">
        <v>16</v>
      </c>
      <c r="C2563" t="s">
        <v>13</v>
      </c>
      <c r="D2563" t="s">
        <v>3</v>
      </c>
      <c r="E2563">
        <v>2020</v>
      </c>
      <c r="F2563">
        <v>8.7929507719999993</v>
      </c>
      <c r="G2563">
        <f>ROUNDUP(games[[#This Row],[User Rating]],0)</f>
        <v>9</v>
      </c>
    </row>
    <row r="2564" spans="2:7" x14ac:dyDescent="0.25">
      <c r="B2564" t="s">
        <v>67</v>
      </c>
      <c r="C2564" t="s">
        <v>28</v>
      </c>
      <c r="D2564" t="s">
        <v>11</v>
      </c>
      <c r="E2564">
        <v>2016</v>
      </c>
      <c r="F2564">
        <v>4.5078305460000001</v>
      </c>
      <c r="G2564">
        <f>ROUNDUP(games[[#This Row],[User Rating]],0)</f>
        <v>5</v>
      </c>
    </row>
    <row r="2565" spans="2:7" x14ac:dyDescent="0.25">
      <c r="B2565" t="s">
        <v>50</v>
      </c>
      <c r="C2565" t="s">
        <v>41</v>
      </c>
      <c r="D2565" t="s">
        <v>6</v>
      </c>
      <c r="E2565">
        <v>2015</v>
      </c>
      <c r="F2565">
        <v>1.032585869</v>
      </c>
      <c r="G2565">
        <f>ROUNDUP(games[[#This Row],[User Rating]],0)</f>
        <v>2</v>
      </c>
    </row>
    <row r="2566" spans="2:7" x14ac:dyDescent="0.25">
      <c r="B2566" t="s">
        <v>62</v>
      </c>
      <c r="C2566" t="s">
        <v>9</v>
      </c>
      <c r="D2566" t="s">
        <v>18</v>
      </c>
      <c r="E2566">
        <v>2019</v>
      </c>
      <c r="F2566">
        <v>7.9764094490000002</v>
      </c>
      <c r="G2566">
        <f>ROUNDUP(games[[#This Row],[User Rating]],0)</f>
        <v>8</v>
      </c>
    </row>
    <row r="2567" spans="2:7" x14ac:dyDescent="0.25">
      <c r="B2567" t="s">
        <v>61</v>
      </c>
      <c r="C2567" t="s">
        <v>9</v>
      </c>
      <c r="D2567" t="s">
        <v>3</v>
      </c>
      <c r="E2567">
        <v>2022</v>
      </c>
      <c r="F2567">
        <v>5.0513652469999997</v>
      </c>
      <c r="G2567">
        <f>ROUNDUP(games[[#This Row],[User Rating]],0)</f>
        <v>6</v>
      </c>
    </row>
    <row r="2568" spans="2:7" x14ac:dyDescent="0.25">
      <c r="B2568" t="s">
        <v>24</v>
      </c>
      <c r="C2568" t="s">
        <v>7</v>
      </c>
      <c r="D2568" t="s">
        <v>18</v>
      </c>
      <c r="E2568">
        <v>2016</v>
      </c>
      <c r="F2568">
        <v>5.879288506</v>
      </c>
      <c r="G2568">
        <f>ROUNDUP(games[[#This Row],[User Rating]],0)</f>
        <v>6</v>
      </c>
    </row>
    <row r="2569" spans="2:7" x14ac:dyDescent="0.25">
      <c r="B2569" t="s">
        <v>2</v>
      </c>
      <c r="C2569" t="s">
        <v>30</v>
      </c>
      <c r="D2569" t="s">
        <v>6</v>
      </c>
      <c r="E2569">
        <v>2005</v>
      </c>
      <c r="F2569">
        <v>4.6388408500000002</v>
      </c>
      <c r="G2569">
        <f>ROUNDUP(games[[#This Row],[User Rating]],0)</f>
        <v>5</v>
      </c>
    </row>
    <row r="2570" spans="2:7" x14ac:dyDescent="0.25">
      <c r="B2570" t="s">
        <v>64</v>
      </c>
      <c r="C2570" t="s">
        <v>28</v>
      </c>
      <c r="D2570" t="s">
        <v>18</v>
      </c>
      <c r="E2570">
        <v>2001</v>
      </c>
      <c r="F2570">
        <v>4.8923884749999997</v>
      </c>
      <c r="G2570">
        <f>ROUNDUP(games[[#This Row],[User Rating]],0)</f>
        <v>5</v>
      </c>
    </row>
    <row r="2571" spans="2:7" x14ac:dyDescent="0.25">
      <c r="B2571" t="s">
        <v>5</v>
      </c>
      <c r="C2571" t="s">
        <v>7</v>
      </c>
      <c r="D2571" t="s">
        <v>11</v>
      </c>
      <c r="E2571">
        <v>2018</v>
      </c>
      <c r="F2571">
        <v>3.4315962409999998</v>
      </c>
      <c r="G2571">
        <f>ROUNDUP(games[[#This Row],[User Rating]],0)</f>
        <v>4</v>
      </c>
    </row>
    <row r="2572" spans="2:7" x14ac:dyDescent="0.25">
      <c r="B2572" t="s">
        <v>14</v>
      </c>
      <c r="C2572" t="s">
        <v>7</v>
      </c>
      <c r="D2572" t="s">
        <v>6</v>
      </c>
      <c r="E2572">
        <v>2009</v>
      </c>
      <c r="F2572">
        <v>5.7019608850000001</v>
      </c>
      <c r="G2572">
        <f>ROUNDUP(games[[#This Row],[User Rating]],0)</f>
        <v>6</v>
      </c>
    </row>
    <row r="2573" spans="2:7" x14ac:dyDescent="0.25">
      <c r="B2573" t="s">
        <v>46</v>
      </c>
      <c r="C2573" t="s">
        <v>1</v>
      </c>
      <c r="D2573" t="s">
        <v>11</v>
      </c>
      <c r="E2573">
        <v>2018</v>
      </c>
      <c r="F2573">
        <v>1.515520491</v>
      </c>
      <c r="G2573">
        <f>ROUNDUP(games[[#This Row],[User Rating]],0)</f>
        <v>2</v>
      </c>
    </row>
    <row r="2574" spans="2:7" x14ac:dyDescent="0.25">
      <c r="B2574" t="s">
        <v>42</v>
      </c>
      <c r="C2574" t="s">
        <v>28</v>
      </c>
      <c r="D2574" t="s">
        <v>3</v>
      </c>
      <c r="E2574">
        <v>2002</v>
      </c>
      <c r="F2574">
        <v>3.1874089309999998</v>
      </c>
      <c r="G2574">
        <f>ROUNDUP(games[[#This Row],[User Rating]],0)</f>
        <v>4</v>
      </c>
    </row>
    <row r="2575" spans="2:7" x14ac:dyDescent="0.25">
      <c r="B2575" t="s">
        <v>49</v>
      </c>
      <c r="C2575" t="s">
        <v>28</v>
      </c>
      <c r="D2575" t="s">
        <v>0</v>
      </c>
      <c r="E2575">
        <v>2013</v>
      </c>
      <c r="F2575">
        <v>2.4080197000000001</v>
      </c>
      <c r="G2575">
        <f>ROUNDUP(games[[#This Row],[User Rating]],0)</f>
        <v>3</v>
      </c>
    </row>
    <row r="2576" spans="2:7" x14ac:dyDescent="0.25">
      <c r="B2576" t="s">
        <v>5</v>
      </c>
      <c r="C2576" t="s">
        <v>20</v>
      </c>
      <c r="D2576" t="s">
        <v>3</v>
      </c>
      <c r="E2576">
        <v>2010</v>
      </c>
      <c r="F2576">
        <v>4.4342843500000004</v>
      </c>
      <c r="G2576">
        <f>ROUNDUP(games[[#This Row],[User Rating]],0)</f>
        <v>5</v>
      </c>
    </row>
    <row r="2577" spans="2:7" x14ac:dyDescent="0.25">
      <c r="B2577" t="s">
        <v>65</v>
      </c>
      <c r="C2577" t="s">
        <v>20</v>
      </c>
      <c r="D2577" t="s">
        <v>11</v>
      </c>
      <c r="E2577">
        <v>2012</v>
      </c>
      <c r="F2577">
        <v>9.2430282730000002</v>
      </c>
      <c r="G2577">
        <f>ROUNDUP(games[[#This Row],[User Rating]],0)</f>
        <v>10</v>
      </c>
    </row>
    <row r="2578" spans="2:7" x14ac:dyDescent="0.25">
      <c r="B2578" t="s">
        <v>74</v>
      </c>
      <c r="C2578" t="s">
        <v>13</v>
      </c>
      <c r="D2578" t="s">
        <v>0</v>
      </c>
      <c r="E2578">
        <v>2022</v>
      </c>
      <c r="F2578">
        <v>1.623232588</v>
      </c>
      <c r="G2578">
        <f>ROUNDUP(games[[#This Row],[User Rating]],0)</f>
        <v>2</v>
      </c>
    </row>
    <row r="2579" spans="2:7" x14ac:dyDescent="0.25">
      <c r="B2579" t="s">
        <v>57</v>
      </c>
      <c r="C2579" t="s">
        <v>7</v>
      </c>
      <c r="D2579" t="s">
        <v>0</v>
      </c>
      <c r="E2579">
        <v>2021</v>
      </c>
      <c r="F2579">
        <v>5.5667774520000002</v>
      </c>
      <c r="G2579">
        <f>ROUNDUP(games[[#This Row],[User Rating]],0)</f>
        <v>6</v>
      </c>
    </row>
    <row r="2580" spans="2:7" x14ac:dyDescent="0.25">
      <c r="B2580" t="s">
        <v>21</v>
      </c>
      <c r="C2580" t="s">
        <v>25</v>
      </c>
      <c r="D2580" t="s">
        <v>3</v>
      </c>
      <c r="E2580">
        <v>2023</v>
      </c>
      <c r="F2580">
        <v>8.5743173580000001</v>
      </c>
      <c r="G2580">
        <f>ROUNDUP(games[[#This Row],[User Rating]],0)</f>
        <v>9</v>
      </c>
    </row>
    <row r="2581" spans="2:7" x14ac:dyDescent="0.25">
      <c r="B2581" t="s">
        <v>31</v>
      </c>
      <c r="C2581" t="s">
        <v>4</v>
      </c>
      <c r="D2581" t="s">
        <v>18</v>
      </c>
      <c r="E2581">
        <v>2018</v>
      </c>
      <c r="F2581">
        <v>8.6896153480000002</v>
      </c>
      <c r="G2581">
        <f>ROUNDUP(games[[#This Row],[User Rating]],0)</f>
        <v>9</v>
      </c>
    </row>
    <row r="2582" spans="2:7" x14ac:dyDescent="0.25">
      <c r="B2582" t="s">
        <v>64</v>
      </c>
      <c r="C2582" t="s">
        <v>20</v>
      </c>
      <c r="D2582" t="s">
        <v>3</v>
      </c>
      <c r="E2582">
        <v>2002</v>
      </c>
      <c r="F2582">
        <v>5.6280852760000002</v>
      </c>
      <c r="G2582">
        <f>ROUNDUP(games[[#This Row],[User Rating]],0)</f>
        <v>6</v>
      </c>
    </row>
    <row r="2583" spans="2:7" x14ac:dyDescent="0.25">
      <c r="B2583" t="s">
        <v>26</v>
      </c>
      <c r="C2583" t="s">
        <v>52</v>
      </c>
      <c r="D2583" t="s">
        <v>6</v>
      </c>
      <c r="E2583">
        <v>2005</v>
      </c>
      <c r="F2583">
        <v>1.641381478</v>
      </c>
      <c r="G2583">
        <f>ROUNDUP(games[[#This Row],[User Rating]],0)</f>
        <v>2</v>
      </c>
    </row>
    <row r="2584" spans="2:7" x14ac:dyDescent="0.25">
      <c r="B2584" t="s">
        <v>21</v>
      </c>
      <c r="C2584" t="s">
        <v>15</v>
      </c>
      <c r="D2584" t="s">
        <v>6</v>
      </c>
      <c r="E2584">
        <v>2004</v>
      </c>
      <c r="F2584">
        <v>2.4082989060000002</v>
      </c>
      <c r="G2584">
        <f>ROUNDUP(games[[#This Row],[User Rating]],0)</f>
        <v>3</v>
      </c>
    </row>
    <row r="2585" spans="2:7" x14ac:dyDescent="0.25">
      <c r="B2585" t="s">
        <v>58</v>
      </c>
      <c r="C2585" t="s">
        <v>15</v>
      </c>
      <c r="D2585" t="s">
        <v>3</v>
      </c>
      <c r="E2585">
        <v>2002</v>
      </c>
      <c r="F2585">
        <v>1.84301307</v>
      </c>
      <c r="G2585">
        <f>ROUNDUP(games[[#This Row],[User Rating]],0)</f>
        <v>2</v>
      </c>
    </row>
    <row r="2586" spans="2:7" x14ac:dyDescent="0.25">
      <c r="B2586" t="s">
        <v>64</v>
      </c>
      <c r="C2586" t="s">
        <v>33</v>
      </c>
      <c r="D2586" t="s">
        <v>3</v>
      </c>
      <c r="E2586">
        <v>2023</v>
      </c>
      <c r="F2586">
        <v>7.0887138009999999</v>
      </c>
      <c r="G2586">
        <f>ROUNDUP(games[[#This Row],[User Rating]],0)</f>
        <v>8</v>
      </c>
    </row>
    <row r="2587" spans="2:7" x14ac:dyDescent="0.25">
      <c r="B2587" t="s">
        <v>34</v>
      </c>
      <c r="C2587" t="s">
        <v>4</v>
      </c>
      <c r="D2587" t="s">
        <v>6</v>
      </c>
      <c r="E2587">
        <v>2003</v>
      </c>
      <c r="F2587">
        <v>6.7631206749999997</v>
      </c>
      <c r="G2587">
        <f>ROUNDUP(games[[#This Row],[User Rating]],0)</f>
        <v>7</v>
      </c>
    </row>
    <row r="2588" spans="2:7" x14ac:dyDescent="0.25">
      <c r="B2588" t="s">
        <v>63</v>
      </c>
      <c r="C2588" t="s">
        <v>25</v>
      </c>
      <c r="D2588" t="s">
        <v>0</v>
      </c>
      <c r="E2588">
        <v>2022</v>
      </c>
      <c r="F2588">
        <v>1.944207792</v>
      </c>
      <c r="G2588">
        <f>ROUNDUP(games[[#This Row],[User Rating]],0)</f>
        <v>2</v>
      </c>
    </row>
    <row r="2589" spans="2:7" x14ac:dyDescent="0.25">
      <c r="B2589" t="s">
        <v>55</v>
      </c>
      <c r="C2589" t="s">
        <v>41</v>
      </c>
      <c r="D2589" t="s">
        <v>3</v>
      </c>
      <c r="E2589">
        <v>2000</v>
      </c>
      <c r="F2589">
        <v>9.0250716139999998</v>
      </c>
      <c r="G2589">
        <f>ROUNDUP(games[[#This Row],[User Rating]],0)</f>
        <v>10</v>
      </c>
    </row>
    <row r="2590" spans="2:7" x14ac:dyDescent="0.25">
      <c r="B2590" t="s">
        <v>23</v>
      </c>
      <c r="C2590" t="s">
        <v>13</v>
      </c>
      <c r="D2590" t="s">
        <v>0</v>
      </c>
      <c r="E2590">
        <v>2020</v>
      </c>
      <c r="F2590">
        <v>5.3919078919999999</v>
      </c>
      <c r="G2590">
        <f>ROUNDUP(games[[#This Row],[User Rating]],0)</f>
        <v>6</v>
      </c>
    </row>
    <row r="2591" spans="2:7" x14ac:dyDescent="0.25">
      <c r="B2591" t="s">
        <v>2</v>
      </c>
      <c r="C2591" t="s">
        <v>9</v>
      </c>
      <c r="D2591" t="s">
        <v>6</v>
      </c>
      <c r="E2591">
        <v>2022</v>
      </c>
      <c r="F2591">
        <v>4.9966923489999999</v>
      </c>
      <c r="G2591">
        <f>ROUNDUP(games[[#This Row],[User Rating]],0)</f>
        <v>5</v>
      </c>
    </row>
    <row r="2592" spans="2:7" x14ac:dyDescent="0.25">
      <c r="B2592" t="s">
        <v>23</v>
      </c>
      <c r="C2592" t="s">
        <v>7</v>
      </c>
      <c r="D2592" t="s">
        <v>3</v>
      </c>
      <c r="E2592">
        <v>2017</v>
      </c>
      <c r="F2592">
        <v>6.9441098300000004</v>
      </c>
      <c r="G2592">
        <f>ROUNDUP(games[[#This Row],[User Rating]],0)</f>
        <v>7</v>
      </c>
    </row>
    <row r="2593" spans="2:7" x14ac:dyDescent="0.25">
      <c r="B2593" t="s">
        <v>50</v>
      </c>
      <c r="C2593" t="s">
        <v>15</v>
      </c>
      <c r="D2593" t="s">
        <v>3</v>
      </c>
      <c r="E2593">
        <v>2022</v>
      </c>
      <c r="F2593">
        <v>9.8198413159999998</v>
      </c>
      <c r="G2593">
        <f>ROUNDUP(games[[#This Row],[User Rating]],0)</f>
        <v>10</v>
      </c>
    </row>
    <row r="2594" spans="2:7" x14ac:dyDescent="0.25">
      <c r="B2594" t="s">
        <v>71</v>
      </c>
      <c r="C2594" t="s">
        <v>1</v>
      </c>
      <c r="D2594" t="s">
        <v>3</v>
      </c>
      <c r="E2594">
        <v>2018</v>
      </c>
      <c r="F2594">
        <v>3.861518824</v>
      </c>
      <c r="G2594">
        <f>ROUNDUP(games[[#This Row],[User Rating]],0)</f>
        <v>4</v>
      </c>
    </row>
    <row r="2595" spans="2:7" x14ac:dyDescent="0.25">
      <c r="B2595" t="s">
        <v>55</v>
      </c>
      <c r="C2595" t="s">
        <v>1</v>
      </c>
      <c r="D2595" t="s">
        <v>11</v>
      </c>
      <c r="E2595">
        <v>2008</v>
      </c>
      <c r="F2595">
        <v>8.2557066219999999</v>
      </c>
      <c r="G2595">
        <f>ROUNDUP(games[[#This Row],[User Rating]],0)</f>
        <v>9</v>
      </c>
    </row>
    <row r="2596" spans="2:7" x14ac:dyDescent="0.25">
      <c r="B2596" t="s">
        <v>12</v>
      </c>
      <c r="C2596" t="s">
        <v>7</v>
      </c>
      <c r="D2596" t="s">
        <v>6</v>
      </c>
      <c r="E2596">
        <v>2002</v>
      </c>
      <c r="F2596">
        <v>3.2222865010000001</v>
      </c>
      <c r="G2596">
        <f>ROUNDUP(games[[#This Row],[User Rating]],0)</f>
        <v>4</v>
      </c>
    </row>
    <row r="2597" spans="2:7" x14ac:dyDescent="0.25">
      <c r="B2597" t="s">
        <v>2</v>
      </c>
      <c r="C2597" t="s">
        <v>1</v>
      </c>
      <c r="D2597" t="s">
        <v>18</v>
      </c>
      <c r="E2597">
        <v>2008</v>
      </c>
      <c r="F2597">
        <v>2.1101775049999998</v>
      </c>
      <c r="G2597">
        <f>ROUNDUP(games[[#This Row],[User Rating]],0)</f>
        <v>3</v>
      </c>
    </row>
    <row r="2598" spans="2:7" x14ac:dyDescent="0.25">
      <c r="B2598" t="s">
        <v>38</v>
      </c>
      <c r="C2598" t="s">
        <v>1</v>
      </c>
      <c r="D2598" t="s">
        <v>0</v>
      </c>
      <c r="E2598">
        <v>2004</v>
      </c>
      <c r="F2598">
        <v>9.8213390450000002</v>
      </c>
      <c r="G2598">
        <f>ROUNDUP(games[[#This Row],[User Rating]],0)</f>
        <v>10</v>
      </c>
    </row>
    <row r="2599" spans="2:7" x14ac:dyDescent="0.25">
      <c r="B2599" t="s">
        <v>70</v>
      </c>
      <c r="C2599" t="s">
        <v>52</v>
      </c>
      <c r="D2599" t="s">
        <v>11</v>
      </c>
      <c r="E2599">
        <v>2020</v>
      </c>
      <c r="F2599">
        <v>8.5211800310000001</v>
      </c>
      <c r="G2599">
        <f>ROUNDUP(games[[#This Row],[User Rating]],0)</f>
        <v>9</v>
      </c>
    </row>
    <row r="2600" spans="2:7" x14ac:dyDescent="0.25">
      <c r="B2600" t="s">
        <v>49</v>
      </c>
      <c r="C2600" t="s">
        <v>28</v>
      </c>
      <c r="D2600" t="s">
        <v>6</v>
      </c>
      <c r="E2600">
        <v>2009</v>
      </c>
      <c r="F2600">
        <v>1.3431452239999999</v>
      </c>
      <c r="G2600">
        <f>ROUNDUP(games[[#This Row],[User Rating]],0)</f>
        <v>2</v>
      </c>
    </row>
    <row r="2601" spans="2:7" x14ac:dyDescent="0.25">
      <c r="B2601" t="s">
        <v>46</v>
      </c>
      <c r="C2601" t="s">
        <v>39</v>
      </c>
      <c r="D2601" t="s">
        <v>6</v>
      </c>
      <c r="E2601">
        <v>2013</v>
      </c>
      <c r="F2601">
        <v>5.0654868080000002</v>
      </c>
      <c r="G2601">
        <f>ROUNDUP(games[[#This Row],[User Rating]],0)</f>
        <v>6</v>
      </c>
    </row>
    <row r="2602" spans="2:7" x14ac:dyDescent="0.25">
      <c r="B2602" t="s">
        <v>60</v>
      </c>
      <c r="C2602" t="s">
        <v>9</v>
      </c>
      <c r="D2602" t="s">
        <v>3</v>
      </c>
      <c r="E2602">
        <v>2016</v>
      </c>
      <c r="F2602">
        <v>8.9166761379999997</v>
      </c>
      <c r="G2602">
        <f>ROUNDUP(games[[#This Row],[User Rating]],0)</f>
        <v>9</v>
      </c>
    </row>
    <row r="2603" spans="2:7" x14ac:dyDescent="0.25">
      <c r="B2603" t="s">
        <v>53</v>
      </c>
      <c r="C2603" t="s">
        <v>30</v>
      </c>
      <c r="D2603" t="s">
        <v>18</v>
      </c>
      <c r="E2603">
        <v>2011</v>
      </c>
      <c r="F2603">
        <v>3.846760792</v>
      </c>
      <c r="G2603">
        <f>ROUNDUP(games[[#This Row],[User Rating]],0)</f>
        <v>4</v>
      </c>
    </row>
    <row r="2604" spans="2:7" x14ac:dyDescent="0.25">
      <c r="B2604" t="s">
        <v>55</v>
      </c>
      <c r="C2604" t="s">
        <v>52</v>
      </c>
      <c r="D2604" t="s">
        <v>11</v>
      </c>
      <c r="E2604">
        <v>2015</v>
      </c>
      <c r="F2604">
        <v>9.2049970180000003</v>
      </c>
      <c r="G2604">
        <f>ROUNDUP(games[[#This Row],[User Rating]],0)</f>
        <v>10</v>
      </c>
    </row>
    <row r="2605" spans="2:7" x14ac:dyDescent="0.25">
      <c r="B2605" t="s">
        <v>70</v>
      </c>
      <c r="C2605" t="s">
        <v>39</v>
      </c>
      <c r="D2605" t="s">
        <v>11</v>
      </c>
      <c r="E2605">
        <v>2001</v>
      </c>
      <c r="F2605">
        <v>8.8483514359999997</v>
      </c>
      <c r="G2605">
        <f>ROUNDUP(games[[#This Row],[User Rating]],0)</f>
        <v>9</v>
      </c>
    </row>
    <row r="2606" spans="2:7" x14ac:dyDescent="0.25">
      <c r="B2606" t="s">
        <v>62</v>
      </c>
      <c r="C2606" t="s">
        <v>1</v>
      </c>
      <c r="D2606" t="s">
        <v>6</v>
      </c>
      <c r="E2606">
        <v>2008</v>
      </c>
      <c r="F2606">
        <v>4.8596179939999997</v>
      </c>
      <c r="G2606">
        <f>ROUNDUP(games[[#This Row],[User Rating]],0)</f>
        <v>5</v>
      </c>
    </row>
    <row r="2607" spans="2:7" x14ac:dyDescent="0.25">
      <c r="B2607" t="s">
        <v>51</v>
      </c>
      <c r="C2607" t="s">
        <v>39</v>
      </c>
      <c r="D2607" t="s">
        <v>0</v>
      </c>
      <c r="E2607">
        <v>2002</v>
      </c>
      <c r="F2607">
        <v>3.4868852370000001</v>
      </c>
      <c r="G2607">
        <f>ROUNDUP(games[[#This Row],[User Rating]],0)</f>
        <v>4</v>
      </c>
    </row>
    <row r="2608" spans="2:7" x14ac:dyDescent="0.25">
      <c r="B2608" t="s">
        <v>59</v>
      </c>
      <c r="C2608" t="s">
        <v>13</v>
      </c>
      <c r="D2608" t="s">
        <v>18</v>
      </c>
      <c r="E2608">
        <v>2015</v>
      </c>
      <c r="F2608">
        <v>8.7160310699999997</v>
      </c>
      <c r="G2608">
        <f>ROUNDUP(games[[#This Row],[User Rating]],0)</f>
        <v>9</v>
      </c>
    </row>
    <row r="2609" spans="2:7" x14ac:dyDescent="0.25">
      <c r="B2609" t="s">
        <v>69</v>
      </c>
      <c r="C2609" t="s">
        <v>39</v>
      </c>
      <c r="D2609" t="s">
        <v>0</v>
      </c>
      <c r="E2609">
        <v>2012</v>
      </c>
      <c r="F2609">
        <v>4.2116407880000004</v>
      </c>
      <c r="G2609">
        <f>ROUNDUP(games[[#This Row],[User Rating]],0)</f>
        <v>5</v>
      </c>
    </row>
    <row r="2610" spans="2:7" x14ac:dyDescent="0.25">
      <c r="B2610" t="s">
        <v>73</v>
      </c>
      <c r="C2610" t="s">
        <v>33</v>
      </c>
      <c r="D2610" t="s">
        <v>18</v>
      </c>
      <c r="E2610">
        <v>2015</v>
      </c>
      <c r="F2610">
        <v>6.2645928350000002</v>
      </c>
      <c r="G2610">
        <f>ROUNDUP(games[[#This Row],[User Rating]],0)</f>
        <v>7</v>
      </c>
    </row>
    <row r="2611" spans="2:7" x14ac:dyDescent="0.25">
      <c r="B2611" t="s">
        <v>12</v>
      </c>
      <c r="C2611" t="s">
        <v>39</v>
      </c>
      <c r="D2611" t="s">
        <v>18</v>
      </c>
      <c r="E2611">
        <v>2004</v>
      </c>
      <c r="F2611">
        <v>8.8566238090000002</v>
      </c>
      <c r="G2611">
        <f>ROUNDUP(games[[#This Row],[User Rating]],0)</f>
        <v>9</v>
      </c>
    </row>
    <row r="2612" spans="2:7" x14ac:dyDescent="0.25">
      <c r="B2612" t="s">
        <v>48</v>
      </c>
      <c r="C2612" t="s">
        <v>39</v>
      </c>
      <c r="D2612" t="s">
        <v>11</v>
      </c>
      <c r="E2612">
        <v>2009</v>
      </c>
      <c r="F2612">
        <v>1.2367169920000001</v>
      </c>
      <c r="G2612">
        <f>ROUNDUP(games[[#This Row],[User Rating]],0)</f>
        <v>2</v>
      </c>
    </row>
    <row r="2613" spans="2:7" x14ac:dyDescent="0.25">
      <c r="B2613" t="s">
        <v>35</v>
      </c>
      <c r="C2613" t="s">
        <v>33</v>
      </c>
      <c r="D2613" t="s">
        <v>0</v>
      </c>
      <c r="E2613">
        <v>2020</v>
      </c>
      <c r="F2613">
        <v>8.3878584549999999</v>
      </c>
      <c r="G2613">
        <f>ROUNDUP(games[[#This Row],[User Rating]],0)</f>
        <v>9</v>
      </c>
    </row>
    <row r="2614" spans="2:7" x14ac:dyDescent="0.25">
      <c r="B2614" t="s">
        <v>34</v>
      </c>
      <c r="C2614" t="s">
        <v>41</v>
      </c>
      <c r="D2614" t="s">
        <v>0</v>
      </c>
      <c r="E2614">
        <v>2012</v>
      </c>
      <c r="F2614">
        <v>3.4325879449999999</v>
      </c>
      <c r="G2614">
        <f>ROUNDUP(games[[#This Row],[User Rating]],0)</f>
        <v>4</v>
      </c>
    </row>
    <row r="2615" spans="2:7" x14ac:dyDescent="0.25">
      <c r="B2615" t="s">
        <v>38</v>
      </c>
      <c r="C2615" t="s">
        <v>9</v>
      </c>
      <c r="D2615" t="s">
        <v>0</v>
      </c>
      <c r="E2615">
        <v>2016</v>
      </c>
      <c r="F2615">
        <v>2.2465939540000002</v>
      </c>
      <c r="G2615">
        <f>ROUNDUP(games[[#This Row],[User Rating]],0)</f>
        <v>3</v>
      </c>
    </row>
    <row r="2616" spans="2:7" x14ac:dyDescent="0.25">
      <c r="B2616" t="s">
        <v>34</v>
      </c>
      <c r="C2616" t="s">
        <v>20</v>
      </c>
      <c r="D2616" t="s">
        <v>6</v>
      </c>
      <c r="E2616">
        <v>2004</v>
      </c>
      <c r="F2616">
        <v>6.7197091149999997</v>
      </c>
      <c r="G2616">
        <f>ROUNDUP(games[[#This Row],[User Rating]],0)</f>
        <v>7</v>
      </c>
    </row>
    <row r="2617" spans="2:7" x14ac:dyDescent="0.25">
      <c r="B2617" t="s">
        <v>50</v>
      </c>
      <c r="C2617" t="s">
        <v>1</v>
      </c>
      <c r="D2617" t="s">
        <v>3</v>
      </c>
      <c r="E2617">
        <v>2005</v>
      </c>
      <c r="F2617">
        <v>3.638137076</v>
      </c>
      <c r="G2617">
        <f>ROUNDUP(games[[#This Row],[User Rating]],0)</f>
        <v>4</v>
      </c>
    </row>
    <row r="2618" spans="2:7" x14ac:dyDescent="0.25">
      <c r="B2618" t="s">
        <v>43</v>
      </c>
      <c r="C2618" t="s">
        <v>7</v>
      </c>
      <c r="D2618" t="s">
        <v>11</v>
      </c>
      <c r="E2618">
        <v>2022</v>
      </c>
      <c r="F2618">
        <v>9.7590911219999992</v>
      </c>
      <c r="G2618">
        <f>ROUNDUP(games[[#This Row],[User Rating]],0)</f>
        <v>10</v>
      </c>
    </row>
    <row r="2619" spans="2:7" x14ac:dyDescent="0.25">
      <c r="B2619" t="s">
        <v>71</v>
      </c>
      <c r="C2619" t="s">
        <v>52</v>
      </c>
      <c r="D2619" t="s">
        <v>18</v>
      </c>
      <c r="E2619">
        <v>2016</v>
      </c>
      <c r="F2619">
        <v>6.9798935780000004</v>
      </c>
      <c r="G2619">
        <f>ROUNDUP(games[[#This Row],[User Rating]],0)</f>
        <v>7</v>
      </c>
    </row>
    <row r="2620" spans="2:7" x14ac:dyDescent="0.25">
      <c r="B2620" t="s">
        <v>40</v>
      </c>
      <c r="C2620" t="s">
        <v>9</v>
      </c>
      <c r="D2620" t="s">
        <v>18</v>
      </c>
      <c r="E2620">
        <v>2021</v>
      </c>
      <c r="F2620">
        <v>7.4174291969999997</v>
      </c>
      <c r="G2620">
        <f>ROUNDUP(games[[#This Row],[User Rating]],0)</f>
        <v>8</v>
      </c>
    </row>
    <row r="2621" spans="2:7" x14ac:dyDescent="0.25">
      <c r="B2621" t="s">
        <v>19</v>
      </c>
      <c r="C2621" t="s">
        <v>1</v>
      </c>
      <c r="D2621" t="s">
        <v>6</v>
      </c>
      <c r="E2621">
        <v>2010</v>
      </c>
      <c r="F2621">
        <v>3.8701170349999998</v>
      </c>
      <c r="G2621">
        <f>ROUNDUP(games[[#This Row],[User Rating]],0)</f>
        <v>4</v>
      </c>
    </row>
    <row r="2622" spans="2:7" x14ac:dyDescent="0.25">
      <c r="B2622" t="s">
        <v>73</v>
      </c>
      <c r="C2622" t="s">
        <v>20</v>
      </c>
      <c r="D2622" t="s">
        <v>18</v>
      </c>
      <c r="E2622">
        <v>2017</v>
      </c>
      <c r="F2622">
        <v>4.7897089179999996</v>
      </c>
      <c r="G2622">
        <f>ROUNDUP(games[[#This Row],[User Rating]],0)</f>
        <v>5</v>
      </c>
    </row>
    <row r="2623" spans="2:7" x14ac:dyDescent="0.25">
      <c r="B2623" t="s">
        <v>62</v>
      </c>
      <c r="C2623" t="s">
        <v>41</v>
      </c>
      <c r="D2623" t="s">
        <v>18</v>
      </c>
      <c r="E2623">
        <v>2007</v>
      </c>
      <c r="F2623">
        <v>7.5612969669999996</v>
      </c>
      <c r="G2623">
        <f>ROUNDUP(games[[#This Row],[User Rating]],0)</f>
        <v>8</v>
      </c>
    </row>
    <row r="2624" spans="2:7" x14ac:dyDescent="0.25">
      <c r="B2624" t="s">
        <v>64</v>
      </c>
      <c r="C2624" t="s">
        <v>41</v>
      </c>
      <c r="D2624" t="s">
        <v>3</v>
      </c>
      <c r="E2624">
        <v>2003</v>
      </c>
      <c r="F2624">
        <v>9.5642070360000009</v>
      </c>
      <c r="G2624">
        <f>ROUNDUP(games[[#This Row],[User Rating]],0)</f>
        <v>10</v>
      </c>
    </row>
    <row r="2625" spans="2:7" x14ac:dyDescent="0.25">
      <c r="B2625" t="s">
        <v>65</v>
      </c>
      <c r="C2625" t="s">
        <v>13</v>
      </c>
      <c r="D2625" t="s">
        <v>18</v>
      </c>
      <c r="E2625">
        <v>2017</v>
      </c>
      <c r="F2625">
        <v>5.0514051340000004</v>
      </c>
      <c r="G2625">
        <f>ROUNDUP(games[[#This Row],[User Rating]],0)</f>
        <v>6</v>
      </c>
    </row>
    <row r="2626" spans="2:7" x14ac:dyDescent="0.25">
      <c r="B2626" t="s">
        <v>43</v>
      </c>
      <c r="C2626" t="s">
        <v>7</v>
      </c>
      <c r="D2626" t="s">
        <v>0</v>
      </c>
      <c r="E2626">
        <v>2000</v>
      </c>
      <c r="F2626">
        <v>1.6945446159999999</v>
      </c>
      <c r="G2626">
        <f>ROUNDUP(games[[#This Row],[User Rating]],0)</f>
        <v>2</v>
      </c>
    </row>
    <row r="2627" spans="2:7" x14ac:dyDescent="0.25">
      <c r="B2627" t="s">
        <v>36</v>
      </c>
      <c r="C2627" t="s">
        <v>25</v>
      </c>
      <c r="D2627" t="s">
        <v>6</v>
      </c>
      <c r="E2627">
        <v>2002</v>
      </c>
      <c r="F2627">
        <v>4.870860886</v>
      </c>
      <c r="G2627">
        <f>ROUNDUP(games[[#This Row],[User Rating]],0)</f>
        <v>5</v>
      </c>
    </row>
    <row r="2628" spans="2:7" x14ac:dyDescent="0.25">
      <c r="B2628" t="s">
        <v>76</v>
      </c>
      <c r="C2628" t="s">
        <v>13</v>
      </c>
      <c r="D2628" t="s">
        <v>6</v>
      </c>
      <c r="E2628">
        <v>2022</v>
      </c>
      <c r="F2628">
        <v>1.6048591080000001</v>
      </c>
      <c r="G2628">
        <f>ROUNDUP(games[[#This Row],[User Rating]],0)</f>
        <v>2</v>
      </c>
    </row>
    <row r="2629" spans="2:7" x14ac:dyDescent="0.25">
      <c r="B2629" t="s">
        <v>65</v>
      </c>
      <c r="C2629" t="s">
        <v>1</v>
      </c>
      <c r="D2629" t="s">
        <v>6</v>
      </c>
      <c r="E2629">
        <v>2002</v>
      </c>
      <c r="F2629">
        <v>9.1395308419999992</v>
      </c>
      <c r="G2629">
        <f>ROUNDUP(games[[#This Row],[User Rating]],0)</f>
        <v>10</v>
      </c>
    </row>
    <row r="2630" spans="2:7" x14ac:dyDescent="0.25">
      <c r="B2630" t="s">
        <v>14</v>
      </c>
      <c r="C2630" t="s">
        <v>15</v>
      </c>
      <c r="D2630" t="s">
        <v>3</v>
      </c>
      <c r="E2630">
        <v>2004</v>
      </c>
      <c r="F2630">
        <v>9.9961964539999997</v>
      </c>
      <c r="G2630">
        <f>ROUNDUP(games[[#This Row],[User Rating]],0)</f>
        <v>10</v>
      </c>
    </row>
    <row r="2631" spans="2:7" x14ac:dyDescent="0.25">
      <c r="B2631" t="s">
        <v>45</v>
      </c>
      <c r="C2631" t="s">
        <v>9</v>
      </c>
      <c r="D2631" t="s">
        <v>18</v>
      </c>
      <c r="E2631">
        <v>2014</v>
      </c>
      <c r="F2631">
        <v>3.7388865120000001</v>
      </c>
      <c r="G2631">
        <f>ROUNDUP(games[[#This Row],[User Rating]],0)</f>
        <v>4</v>
      </c>
    </row>
    <row r="2632" spans="2:7" x14ac:dyDescent="0.25">
      <c r="B2632" t="s">
        <v>12</v>
      </c>
      <c r="C2632" t="s">
        <v>15</v>
      </c>
      <c r="D2632" t="s">
        <v>11</v>
      </c>
      <c r="E2632">
        <v>2011</v>
      </c>
      <c r="F2632">
        <v>5.0550083199999998</v>
      </c>
      <c r="G2632">
        <f>ROUNDUP(games[[#This Row],[User Rating]],0)</f>
        <v>6</v>
      </c>
    </row>
    <row r="2633" spans="2:7" x14ac:dyDescent="0.25">
      <c r="B2633" t="s">
        <v>64</v>
      </c>
      <c r="C2633" t="s">
        <v>7</v>
      </c>
      <c r="D2633" t="s">
        <v>18</v>
      </c>
      <c r="E2633">
        <v>2018</v>
      </c>
      <c r="F2633">
        <v>3.029131842</v>
      </c>
      <c r="G2633">
        <f>ROUNDUP(games[[#This Row],[User Rating]],0)</f>
        <v>4</v>
      </c>
    </row>
    <row r="2634" spans="2:7" x14ac:dyDescent="0.25">
      <c r="B2634" t="s">
        <v>68</v>
      </c>
      <c r="C2634" t="s">
        <v>20</v>
      </c>
      <c r="D2634" t="s">
        <v>0</v>
      </c>
      <c r="E2634">
        <v>2009</v>
      </c>
      <c r="F2634">
        <v>3.425562255</v>
      </c>
      <c r="G2634">
        <f>ROUNDUP(games[[#This Row],[User Rating]],0)</f>
        <v>4</v>
      </c>
    </row>
    <row r="2635" spans="2:7" x14ac:dyDescent="0.25">
      <c r="B2635" t="s">
        <v>34</v>
      </c>
      <c r="C2635" t="s">
        <v>30</v>
      </c>
      <c r="D2635" t="s">
        <v>6</v>
      </c>
      <c r="E2635">
        <v>2013</v>
      </c>
      <c r="F2635">
        <v>1.3445491510000001</v>
      </c>
      <c r="G2635">
        <f>ROUNDUP(games[[#This Row],[User Rating]],0)</f>
        <v>2</v>
      </c>
    </row>
    <row r="2636" spans="2:7" x14ac:dyDescent="0.25">
      <c r="B2636" t="s">
        <v>38</v>
      </c>
      <c r="C2636" t="s">
        <v>1</v>
      </c>
      <c r="D2636" t="s">
        <v>6</v>
      </c>
      <c r="E2636">
        <v>2011</v>
      </c>
      <c r="F2636">
        <v>4.98734681</v>
      </c>
      <c r="G2636">
        <f>ROUNDUP(games[[#This Row],[User Rating]],0)</f>
        <v>5</v>
      </c>
    </row>
    <row r="2637" spans="2:7" x14ac:dyDescent="0.25">
      <c r="B2637" t="s">
        <v>44</v>
      </c>
      <c r="C2637" t="s">
        <v>4</v>
      </c>
      <c r="D2637" t="s">
        <v>11</v>
      </c>
      <c r="E2637">
        <v>2007</v>
      </c>
      <c r="F2637">
        <v>1.16710739</v>
      </c>
      <c r="G2637">
        <f>ROUNDUP(games[[#This Row],[User Rating]],0)</f>
        <v>2</v>
      </c>
    </row>
    <row r="2638" spans="2:7" x14ac:dyDescent="0.25">
      <c r="B2638" t="s">
        <v>19</v>
      </c>
      <c r="C2638" t="s">
        <v>1</v>
      </c>
      <c r="D2638" t="s">
        <v>3</v>
      </c>
      <c r="E2638">
        <v>2001</v>
      </c>
      <c r="F2638">
        <v>8.6398159339999996</v>
      </c>
      <c r="G2638">
        <f>ROUNDUP(games[[#This Row],[User Rating]],0)</f>
        <v>9</v>
      </c>
    </row>
    <row r="2639" spans="2:7" x14ac:dyDescent="0.25">
      <c r="B2639" t="s">
        <v>57</v>
      </c>
      <c r="C2639" t="s">
        <v>30</v>
      </c>
      <c r="D2639" t="s">
        <v>6</v>
      </c>
      <c r="E2639">
        <v>2002</v>
      </c>
      <c r="F2639">
        <v>5.7275174629999999</v>
      </c>
      <c r="G2639">
        <f>ROUNDUP(games[[#This Row],[User Rating]],0)</f>
        <v>6</v>
      </c>
    </row>
    <row r="2640" spans="2:7" x14ac:dyDescent="0.25">
      <c r="B2640" t="s">
        <v>70</v>
      </c>
      <c r="C2640" t="s">
        <v>4</v>
      </c>
      <c r="D2640" t="s">
        <v>3</v>
      </c>
      <c r="E2640">
        <v>2005</v>
      </c>
      <c r="F2640">
        <v>5.674363016</v>
      </c>
      <c r="G2640">
        <f>ROUNDUP(games[[#This Row],[User Rating]],0)</f>
        <v>6</v>
      </c>
    </row>
    <row r="2641" spans="2:7" x14ac:dyDescent="0.25">
      <c r="B2641" t="s">
        <v>38</v>
      </c>
      <c r="C2641" t="s">
        <v>41</v>
      </c>
      <c r="D2641" t="s">
        <v>0</v>
      </c>
      <c r="E2641">
        <v>2017</v>
      </c>
      <c r="F2641">
        <v>9.9458446850000009</v>
      </c>
      <c r="G2641">
        <f>ROUNDUP(games[[#This Row],[User Rating]],0)</f>
        <v>10</v>
      </c>
    </row>
    <row r="2642" spans="2:7" x14ac:dyDescent="0.25">
      <c r="B2642" t="s">
        <v>12</v>
      </c>
      <c r="C2642" t="s">
        <v>20</v>
      </c>
      <c r="D2642" t="s">
        <v>0</v>
      </c>
      <c r="E2642">
        <v>2006</v>
      </c>
      <c r="F2642">
        <v>9.0352963699999993</v>
      </c>
      <c r="G2642">
        <f>ROUNDUP(games[[#This Row],[User Rating]],0)</f>
        <v>10</v>
      </c>
    </row>
    <row r="2643" spans="2:7" x14ac:dyDescent="0.25">
      <c r="B2643" t="s">
        <v>31</v>
      </c>
      <c r="C2643" t="s">
        <v>20</v>
      </c>
      <c r="D2643" t="s">
        <v>11</v>
      </c>
      <c r="E2643">
        <v>2010</v>
      </c>
      <c r="F2643">
        <v>2.9023233940000002</v>
      </c>
      <c r="G2643">
        <f>ROUNDUP(games[[#This Row],[User Rating]],0)</f>
        <v>3</v>
      </c>
    </row>
    <row r="2644" spans="2:7" x14ac:dyDescent="0.25">
      <c r="B2644" t="s">
        <v>24</v>
      </c>
      <c r="C2644" t="s">
        <v>13</v>
      </c>
      <c r="D2644" t="s">
        <v>11</v>
      </c>
      <c r="E2644">
        <v>2016</v>
      </c>
      <c r="F2644">
        <v>2.8810887350000001</v>
      </c>
      <c r="G2644">
        <f>ROUNDUP(games[[#This Row],[User Rating]],0)</f>
        <v>3</v>
      </c>
    </row>
    <row r="2645" spans="2:7" x14ac:dyDescent="0.25">
      <c r="B2645" t="s">
        <v>55</v>
      </c>
      <c r="C2645" t="s">
        <v>41</v>
      </c>
      <c r="D2645" t="s">
        <v>0</v>
      </c>
      <c r="E2645">
        <v>2018</v>
      </c>
      <c r="F2645">
        <v>5.8526517309999999</v>
      </c>
      <c r="G2645">
        <f>ROUNDUP(games[[#This Row],[User Rating]],0)</f>
        <v>6</v>
      </c>
    </row>
    <row r="2646" spans="2:7" x14ac:dyDescent="0.25">
      <c r="B2646" t="s">
        <v>76</v>
      </c>
      <c r="C2646" t="s">
        <v>30</v>
      </c>
      <c r="D2646" t="s">
        <v>0</v>
      </c>
      <c r="E2646">
        <v>2012</v>
      </c>
      <c r="F2646">
        <v>6.6423609939999997</v>
      </c>
      <c r="G2646">
        <f>ROUNDUP(games[[#This Row],[User Rating]],0)</f>
        <v>7</v>
      </c>
    </row>
    <row r="2647" spans="2:7" x14ac:dyDescent="0.25">
      <c r="B2647" t="s">
        <v>45</v>
      </c>
      <c r="C2647" t="s">
        <v>41</v>
      </c>
      <c r="D2647" t="s">
        <v>3</v>
      </c>
      <c r="E2647">
        <v>2001</v>
      </c>
      <c r="F2647">
        <v>8.8956474950000004</v>
      </c>
      <c r="G2647">
        <f>ROUNDUP(games[[#This Row],[User Rating]],0)</f>
        <v>9</v>
      </c>
    </row>
    <row r="2648" spans="2:7" x14ac:dyDescent="0.25">
      <c r="B2648" t="s">
        <v>58</v>
      </c>
      <c r="C2648" t="s">
        <v>20</v>
      </c>
      <c r="D2648" t="s">
        <v>3</v>
      </c>
      <c r="E2648">
        <v>2010</v>
      </c>
      <c r="F2648">
        <v>2.949385221</v>
      </c>
      <c r="G2648">
        <f>ROUNDUP(games[[#This Row],[User Rating]],0)</f>
        <v>3</v>
      </c>
    </row>
    <row r="2649" spans="2:7" x14ac:dyDescent="0.25">
      <c r="B2649" t="s">
        <v>36</v>
      </c>
      <c r="C2649" t="s">
        <v>25</v>
      </c>
      <c r="D2649" t="s">
        <v>11</v>
      </c>
      <c r="E2649">
        <v>2006</v>
      </c>
      <c r="F2649">
        <v>1.3484630609999999</v>
      </c>
      <c r="G2649">
        <f>ROUNDUP(games[[#This Row],[User Rating]],0)</f>
        <v>2</v>
      </c>
    </row>
    <row r="2650" spans="2:7" x14ac:dyDescent="0.25">
      <c r="B2650" t="s">
        <v>62</v>
      </c>
      <c r="C2650" t="s">
        <v>13</v>
      </c>
      <c r="D2650" t="s">
        <v>6</v>
      </c>
      <c r="E2650">
        <v>2020</v>
      </c>
      <c r="F2650">
        <v>1.3294329460000001</v>
      </c>
      <c r="G2650">
        <f>ROUNDUP(games[[#This Row],[User Rating]],0)</f>
        <v>2</v>
      </c>
    </row>
    <row r="2651" spans="2:7" x14ac:dyDescent="0.25">
      <c r="B2651" t="s">
        <v>46</v>
      </c>
      <c r="C2651" t="s">
        <v>13</v>
      </c>
      <c r="D2651" t="s">
        <v>6</v>
      </c>
      <c r="E2651">
        <v>2021</v>
      </c>
      <c r="F2651">
        <v>5.5760171850000004</v>
      </c>
      <c r="G2651">
        <f>ROUNDUP(games[[#This Row],[User Rating]],0)</f>
        <v>6</v>
      </c>
    </row>
    <row r="2652" spans="2:7" x14ac:dyDescent="0.25">
      <c r="B2652" t="s">
        <v>71</v>
      </c>
      <c r="C2652" t="s">
        <v>9</v>
      </c>
      <c r="D2652" t="s">
        <v>18</v>
      </c>
      <c r="E2652">
        <v>2005</v>
      </c>
      <c r="F2652">
        <v>1.643169586</v>
      </c>
      <c r="G2652">
        <f>ROUNDUP(games[[#This Row],[User Rating]],0)</f>
        <v>2</v>
      </c>
    </row>
    <row r="2653" spans="2:7" x14ac:dyDescent="0.25">
      <c r="B2653" t="s">
        <v>46</v>
      </c>
      <c r="C2653" t="s">
        <v>4</v>
      </c>
      <c r="D2653" t="s">
        <v>18</v>
      </c>
      <c r="E2653">
        <v>2014</v>
      </c>
      <c r="F2653">
        <v>2.7553579369999999</v>
      </c>
      <c r="G2653">
        <f>ROUNDUP(games[[#This Row],[User Rating]],0)</f>
        <v>3</v>
      </c>
    </row>
    <row r="2654" spans="2:7" x14ac:dyDescent="0.25">
      <c r="B2654" t="s">
        <v>17</v>
      </c>
      <c r="C2654" t="s">
        <v>41</v>
      </c>
      <c r="D2654" t="s">
        <v>3</v>
      </c>
      <c r="E2654">
        <v>2014</v>
      </c>
      <c r="F2654">
        <v>1.165362542</v>
      </c>
      <c r="G2654">
        <f>ROUNDUP(games[[#This Row],[User Rating]],0)</f>
        <v>2</v>
      </c>
    </row>
    <row r="2655" spans="2:7" x14ac:dyDescent="0.25">
      <c r="B2655" t="s">
        <v>58</v>
      </c>
      <c r="C2655" t="s">
        <v>39</v>
      </c>
      <c r="D2655" t="s">
        <v>6</v>
      </c>
      <c r="E2655">
        <v>2006</v>
      </c>
      <c r="F2655">
        <v>4.1846004089999997</v>
      </c>
      <c r="G2655">
        <f>ROUNDUP(games[[#This Row],[User Rating]],0)</f>
        <v>5</v>
      </c>
    </row>
    <row r="2656" spans="2:7" x14ac:dyDescent="0.25">
      <c r="B2656" t="s">
        <v>61</v>
      </c>
      <c r="C2656" t="s">
        <v>15</v>
      </c>
      <c r="D2656" t="s">
        <v>3</v>
      </c>
      <c r="E2656">
        <v>2018</v>
      </c>
      <c r="F2656">
        <v>7.8061093220000002</v>
      </c>
      <c r="G2656">
        <f>ROUNDUP(games[[#This Row],[User Rating]],0)</f>
        <v>8</v>
      </c>
    </row>
    <row r="2657" spans="2:7" x14ac:dyDescent="0.25">
      <c r="B2657" t="s">
        <v>76</v>
      </c>
      <c r="C2657" t="s">
        <v>33</v>
      </c>
      <c r="D2657" t="s">
        <v>6</v>
      </c>
      <c r="E2657">
        <v>2014</v>
      </c>
      <c r="F2657">
        <v>8.5996236390000007</v>
      </c>
      <c r="G2657">
        <f>ROUNDUP(games[[#This Row],[User Rating]],0)</f>
        <v>9</v>
      </c>
    </row>
    <row r="2658" spans="2:7" x14ac:dyDescent="0.25">
      <c r="B2658" t="s">
        <v>31</v>
      </c>
      <c r="C2658" t="s">
        <v>1</v>
      </c>
      <c r="D2658" t="s">
        <v>0</v>
      </c>
      <c r="E2658">
        <v>2015</v>
      </c>
      <c r="F2658">
        <v>5.7837881680000001</v>
      </c>
      <c r="G2658">
        <f>ROUNDUP(games[[#This Row],[User Rating]],0)</f>
        <v>6</v>
      </c>
    </row>
    <row r="2659" spans="2:7" x14ac:dyDescent="0.25">
      <c r="B2659" t="s">
        <v>19</v>
      </c>
      <c r="C2659" t="s">
        <v>41</v>
      </c>
      <c r="D2659" t="s">
        <v>0</v>
      </c>
      <c r="E2659">
        <v>2017</v>
      </c>
      <c r="F2659">
        <v>6.8759938549999999</v>
      </c>
      <c r="G2659">
        <f>ROUNDUP(games[[#This Row],[User Rating]],0)</f>
        <v>7</v>
      </c>
    </row>
    <row r="2660" spans="2:7" x14ac:dyDescent="0.25">
      <c r="B2660" t="s">
        <v>14</v>
      </c>
      <c r="C2660" t="s">
        <v>7</v>
      </c>
      <c r="D2660" t="s">
        <v>18</v>
      </c>
      <c r="E2660">
        <v>2023</v>
      </c>
      <c r="F2660">
        <v>5.7152867729999999</v>
      </c>
      <c r="G2660">
        <f>ROUNDUP(games[[#This Row],[User Rating]],0)</f>
        <v>6</v>
      </c>
    </row>
    <row r="2661" spans="2:7" x14ac:dyDescent="0.25">
      <c r="B2661" t="s">
        <v>42</v>
      </c>
      <c r="C2661" t="s">
        <v>13</v>
      </c>
      <c r="D2661" t="s">
        <v>3</v>
      </c>
      <c r="E2661">
        <v>2022</v>
      </c>
      <c r="F2661">
        <v>6.472976772</v>
      </c>
      <c r="G2661">
        <f>ROUNDUP(games[[#This Row],[User Rating]],0)</f>
        <v>7</v>
      </c>
    </row>
    <row r="2662" spans="2:7" x14ac:dyDescent="0.25">
      <c r="B2662" t="s">
        <v>27</v>
      </c>
      <c r="C2662" t="s">
        <v>7</v>
      </c>
      <c r="D2662" t="s">
        <v>18</v>
      </c>
      <c r="E2662">
        <v>2015</v>
      </c>
      <c r="F2662">
        <v>7.3504965159999998</v>
      </c>
      <c r="G2662">
        <f>ROUNDUP(games[[#This Row],[User Rating]],0)</f>
        <v>8</v>
      </c>
    </row>
    <row r="2663" spans="2:7" x14ac:dyDescent="0.25">
      <c r="B2663" t="s">
        <v>8</v>
      </c>
      <c r="C2663" t="s">
        <v>39</v>
      </c>
      <c r="D2663" t="s">
        <v>18</v>
      </c>
      <c r="E2663">
        <v>2023</v>
      </c>
      <c r="F2663">
        <v>3.1678744640000001</v>
      </c>
      <c r="G2663">
        <f>ROUNDUP(games[[#This Row],[User Rating]],0)</f>
        <v>4</v>
      </c>
    </row>
    <row r="2664" spans="2:7" x14ac:dyDescent="0.25">
      <c r="B2664" t="s">
        <v>63</v>
      </c>
      <c r="C2664" t="s">
        <v>33</v>
      </c>
      <c r="D2664" t="s">
        <v>11</v>
      </c>
      <c r="E2664">
        <v>2006</v>
      </c>
      <c r="F2664">
        <v>9.356124436</v>
      </c>
      <c r="G2664">
        <f>ROUNDUP(games[[#This Row],[User Rating]],0)</f>
        <v>10</v>
      </c>
    </row>
    <row r="2665" spans="2:7" x14ac:dyDescent="0.25">
      <c r="B2665" t="s">
        <v>48</v>
      </c>
      <c r="C2665" t="s">
        <v>7</v>
      </c>
      <c r="D2665" t="s">
        <v>18</v>
      </c>
      <c r="E2665">
        <v>2012</v>
      </c>
      <c r="F2665">
        <v>4.5333204340000002</v>
      </c>
      <c r="G2665">
        <f>ROUNDUP(games[[#This Row],[User Rating]],0)</f>
        <v>5</v>
      </c>
    </row>
    <row r="2666" spans="2:7" x14ac:dyDescent="0.25">
      <c r="B2666" t="s">
        <v>74</v>
      </c>
      <c r="C2666" t="s">
        <v>30</v>
      </c>
      <c r="D2666" t="s">
        <v>6</v>
      </c>
      <c r="E2666">
        <v>2004</v>
      </c>
      <c r="F2666">
        <v>7.7337046860000003</v>
      </c>
      <c r="G2666">
        <f>ROUNDUP(games[[#This Row],[User Rating]],0)</f>
        <v>8</v>
      </c>
    </row>
    <row r="2667" spans="2:7" x14ac:dyDescent="0.25">
      <c r="B2667" t="s">
        <v>56</v>
      </c>
      <c r="C2667" t="s">
        <v>20</v>
      </c>
      <c r="D2667" t="s">
        <v>0</v>
      </c>
      <c r="E2667">
        <v>2011</v>
      </c>
      <c r="F2667">
        <v>1.543728821</v>
      </c>
      <c r="G2667">
        <f>ROUNDUP(games[[#This Row],[User Rating]],0)</f>
        <v>2</v>
      </c>
    </row>
    <row r="2668" spans="2:7" x14ac:dyDescent="0.25">
      <c r="B2668" t="s">
        <v>73</v>
      </c>
      <c r="C2668" t="s">
        <v>41</v>
      </c>
      <c r="D2668" t="s">
        <v>6</v>
      </c>
      <c r="E2668">
        <v>2004</v>
      </c>
      <c r="F2668">
        <v>9.7085856110000002</v>
      </c>
      <c r="G2668">
        <f>ROUNDUP(games[[#This Row],[User Rating]],0)</f>
        <v>10</v>
      </c>
    </row>
    <row r="2669" spans="2:7" x14ac:dyDescent="0.25">
      <c r="B2669" t="s">
        <v>65</v>
      </c>
      <c r="C2669" t="s">
        <v>33</v>
      </c>
      <c r="D2669" t="s">
        <v>18</v>
      </c>
      <c r="E2669">
        <v>2004</v>
      </c>
      <c r="F2669">
        <v>9.9945265729999999</v>
      </c>
      <c r="G2669">
        <f>ROUNDUP(games[[#This Row],[User Rating]],0)</f>
        <v>10</v>
      </c>
    </row>
    <row r="2670" spans="2:7" x14ac:dyDescent="0.25">
      <c r="B2670" t="s">
        <v>37</v>
      </c>
      <c r="C2670" t="s">
        <v>30</v>
      </c>
      <c r="D2670" t="s">
        <v>11</v>
      </c>
      <c r="E2670">
        <v>2020</v>
      </c>
      <c r="F2670">
        <v>8.2746491249999998</v>
      </c>
      <c r="G2670">
        <f>ROUNDUP(games[[#This Row],[User Rating]],0)</f>
        <v>9</v>
      </c>
    </row>
    <row r="2671" spans="2:7" x14ac:dyDescent="0.25">
      <c r="B2671" t="s">
        <v>36</v>
      </c>
      <c r="C2671" t="s">
        <v>30</v>
      </c>
      <c r="D2671" t="s">
        <v>3</v>
      </c>
      <c r="E2671">
        <v>2019</v>
      </c>
      <c r="F2671">
        <v>3.6222094399999998</v>
      </c>
      <c r="G2671">
        <f>ROUNDUP(games[[#This Row],[User Rating]],0)</f>
        <v>4</v>
      </c>
    </row>
    <row r="2672" spans="2:7" x14ac:dyDescent="0.25">
      <c r="B2672" t="s">
        <v>69</v>
      </c>
      <c r="C2672" t="s">
        <v>13</v>
      </c>
      <c r="D2672" t="s">
        <v>0</v>
      </c>
      <c r="E2672">
        <v>2017</v>
      </c>
      <c r="F2672">
        <v>1.0469488280000001</v>
      </c>
      <c r="G2672">
        <f>ROUNDUP(games[[#This Row],[User Rating]],0)</f>
        <v>2</v>
      </c>
    </row>
    <row r="2673" spans="2:7" x14ac:dyDescent="0.25">
      <c r="B2673" t="s">
        <v>61</v>
      </c>
      <c r="C2673" t="s">
        <v>9</v>
      </c>
      <c r="D2673" t="s">
        <v>18</v>
      </c>
      <c r="E2673">
        <v>2015</v>
      </c>
      <c r="F2673">
        <v>7.8162359520000004</v>
      </c>
      <c r="G2673">
        <f>ROUNDUP(games[[#This Row],[User Rating]],0)</f>
        <v>8</v>
      </c>
    </row>
    <row r="2674" spans="2:7" x14ac:dyDescent="0.25">
      <c r="B2674" t="s">
        <v>50</v>
      </c>
      <c r="C2674" t="s">
        <v>1</v>
      </c>
      <c r="D2674" t="s">
        <v>18</v>
      </c>
      <c r="E2674">
        <v>2023</v>
      </c>
      <c r="F2674">
        <v>3.4914960929999999</v>
      </c>
      <c r="G2674">
        <f>ROUNDUP(games[[#This Row],[User Rating]],0)</f>
        <v>4</v>
      </c>
    </row>
    <row r="2675" spans="2:7" x14ac:dyDescent="0.25">
      <c r="B2675" t="s">
        <v>50</v>
      </c>
      <c r="C2675" t="s">
        <v>20</v>
      </c>
      <c r="D2675" t="s">
        <v>0</v>
      </c>
      <c r="E2675">
        <v>2016</v>
      </c>
      <c r="F2675">
        <v>1.112920946</v>
      </c>
      <c r="G2675">
        <f>ROUNDUP(games[[#This Row],[User Rating]],0)</f>
        <v>2</v>
      </c>
    </row>
    <row r="2676" spans="2:7" x14ac:dyDescent="0.25">
      <c r="B2676" t="s">
        <v>14</v>
      </c>
      <c r="C2676" t="s">
        <v>4</v>
      </c>
      <c r="D2676" t="s">
        <v>0</v>
      </c>
      <c r="E2676">
        <v>2015</v>
      </c>
      <c r="F2676">
        <v>8.0679399539999999</v>
      </c>
      <c r="G2676">
        <f>ROUNDUP(games[[#This Row],[User Rating]],0)</f>
        <v>9</v>
      </c>
    </row>
    <row r="2677" spans="2:7" x14ac:dyDescent="0.25">
      <c r="B2677" t="s">
        <v>31</v>
      </c>
      <c r="C2677" t="s">
        <v>15</v>
      </c>
      <c r="D2677" t="s">
        <v>0</v>
      </c>
      <c r="E2677">
        <v>2001</v>
      </c>
      <c r="F2677">
        <v>5.6613247449999999</v>
      </c>
      <c r="G2677">
        <f>ROUNDUP(games[[#This Row],[User Rating]],0)</f>
        <v>6</v>
      </c>
    </row>
    <row r="2678" spans="2:7" x14ac:dyDescent="0.25">
      <c r="B2678" t="s">
        <v>70</v>
      </c>
      <c r="C2678" t="s">
        <v>52</v>
      </c>
      <c r="D2678" t="s">
        <v>6</v>
      </c>
      <c r="E2678">
        <v>2008</v>
      </c>
      <c r="F2678">
        <v>9.3613574679999996</v>
      </c>
      <c r="G2678">
        <f>ROUNDUP(games[[#This Row],[User Rating]],0)</f>
        <v>10</v>
      </c>
    </row>
    <row r="2679" spans="2:7" x14ac:dyDescent="0.25">
      <c r="B2679" t="s">
        <v>36</v>
      </c>
      <c r="C2679" t="s">
        <v>7</v>
      </c>
      <c r="D2679" t="s">
        <v>0</v>
      </c>
      <c r="E2679">
        <v>2018</v>
      </c>
      <c r="F2679">
        <v>3.521027111</v>
      </c>
      <c r="G2679">
        <f>ROUNDUP(games[[#This Row],[User Rating]],0)</f>
        <v>4</v>
      </c>
    </row>
    <row r="2680" spans="2:7" x14ac:dyDescent="0.25">
      <c r="B2680" t="s">
        <v>50</v>
      </c>
      <c r="C2680" t="s">
        <v>13</v>
      </c>
      <c r="D2680" t="s">
        <v>0</v>
      </c>
      <c r="E2680">
        <v>2006</v>
      </c>
      <c r="F2680">
        <v>2.662996176</v>
      </c>
      <c r="G2680">
        <f>ROUNDUP(games[[#This Row],[User Rating]],0)</f>
        <v>3</v>
      </c>
    </row>
    <row r="2681" spans="2:7" x14ac:dyDescent="0.25">
      <c r="B2681" t="s">
        <v>27</v>
      </c>
      <c r="C2681" t="s">
        <v>15</v>
      </c>
      <c r="D2681" t="s">
        <v>0</v>
      </c>
      <c r="E2681">
        <v>2022</v>
      </c>
      <c r="F2681">
        <v>3.4190451259999999</v>
      </c>
      <c r="G2681">
        <f>ROUNDUP(games[[#This Row],[User Rating]],0)</f>
        <v>4</v>
      </c>
    </row>
    <row r="2682" spans="2:7" x14ac:dyDescent="0.25">
      <c r="B2682" t="s">
        <v>55</v>
      </c>
      <c r="C2682" t="s">
        <v>1</v>
      </c>
      <c r="D2682" t="s">
        <v>18</v>
      </c>
      <c r="E2682">
        <v>2014</v>
      </c>
      <c r="F2682">
        <v>1.3847485850000001</v>
      </c>
      <c r="G2682">
        <f>ROUNDUP(games[[#This Row],[User Rating]],0)</f>
        <v>2</v>
      </c>
    </row>
    <row r="2683" spans="2:7" x14ac:dyDescent="0.25">
      <c r="B2683" t="s">
        <v>51</v>
      </c>
      <c r="C2683" t="s">
        <v>41</v>
      </c>
      <c r="D2683" t="s">
        <v>18</v>
      </c>
      <c r="E2683">
        <v>2002</v>
      </c>
      <c r="F2683">
        <v>5.0589063999999997</v>
      </c>
      <c r="G2683">
        <f>ROUNDUP(games[[#This Row],[User Rating]],0)</f>
        <v>6</v>
      </c>
    </row>
    <row r="2684" spans="2:7" x14ac:dyDescent="0.25">
      <c r="B2684" t="s">
        <v>37</v>
      </c>
      <c r="C2684" t="s">
        <v>33</v>
      </c>
      <c r="D2684" t="s">
        <v>11</v>
      </c>
      <c r="E2684">
        <v>2010</v>
      </c>
      <c r="F2684">
        <v>3.0340081680000002</v>
      </c>
      <c r="G2684">
        <f>ROUNDUP(games[[#This Row],[User Rating]],0)</f>
        <v>4</v>
      </c>
    </row>
    <row r="2685" spans="2:7" x14ac:dyDescent="0.25">
      <c r="B2685" t="s">
        <v>62</v>
      </c>
      <c r="C2685" t="s">
        <v>41</v>
      </c>
      <c r="D2685" t="s">
        <v>11</v>
      </c>
      <c r="E2685">
        <v>2021</v>
      </c>
      <c r="F2685">
        <v>5.0491551919999997</v>
      </c>
      <c r="G2685">
        <f>ROUNDUP(games[[#This Row],[User Rating]],0)</f>
        <v>6</v>
      </c>
    </row>
    <row r="2686" spans="2:7" x14ac:dyDescent="0.25">
      <c r="B2686" t="s">
        <v>47</v>
      </c>
      <c r="C2686" t="s">
        <v>52</v>
      </c>
      <c r="D2686" t="s">
        <v>11</v>
      </c>
      <c r="E2686">
        <v>2002</v>
      </c>
      <c r="F2686">
        <v>2.3213340979999999</v>
      </c>
      <c r="G2686">
        <f>ROUNDUP(games[[#This Row],[User Rating]],0)</f>
        <v>3</v>
      </c>
    </row>
    <row r="2687" spans="2:7" x14ac:dyDescent="0.25">
      <c r="B2687" t="s">
        <v>68</v>
      </c>
      <c r="C2687" t="s">
        <v>30</v>
      </c>
      <c r="D2687" t="s">
        <v>3</v>
      </c>
      <c r="E2687">
        <v>2009</v>
      </c>
      <c r="F2687">
        <v>2.6528719550000002</v>
      </c>
      <c r="G2687">
        <f>ROUNDUP(games[[#This Row],[User Rating]],0)</f>
        <v>3</v>
      </c>
    </row>
    <row r="2688" spans="2:7" x14ac:dyDescent="0.25">
      <c r="B2688" t="s">
        <v>65</v>
      </c>
      <c r="C2688" t="s">
        <v>20</v>
      </c>
      <c r="D2688" t="s">
        <v>11</v>
      </c>
      <c r="E2688">
        <v>2014</v>
      </c>
      <c r="F2688">
        <v>3.2691211330000001</v>
      </c>
      <c r="G2688">
        <f>ROUNDUP(games[[#This Row],[User Rating]],0)</f>
        <v>4</v>
      </c>
    </row>
    <row r="2689" spans="2:7" x14ac:dyDescent="0.25">
      <c r="B2689" t="s">
        <v>61</v>
      </c>
      <c r="C2689" t="s">
        <v>33</v>
      </c>
      <c r="D2689" t="s">
        <v>6</v>
      </c>
      <c r="E2689">
        <v>2015</v>
      </c>
      <c r="F2689">
        <v>1.084790878</v>
      </c>
      <c r="G2689">
        <f>ROUNDUP(games[[#This Row],[User Rating]],0)</f>
        <v>2</v>
      </c>
    </row>
    <row r="2690" spans="2:7" x14ac:dyDescent="0.25">
      <c r="B2690" t="s">
        <v>76</v>
      </c>
      <c r="C2690" t="s">
        <v>15</v>
      </c>
      <c r="D2690" t="s">
        <v>18</v>
      </c>
      <c r="E2690">
        <v>2015</v>
      </c>
      <c r="F2690">
        <v>1.3997309929999999</v>
      </c>
      <c r="G2690">
        <f>ROUNDUP(games[[#This Row],[User Rating]],0)</f>
        <v>2</v>
      </c>
    </row>
    <row r="2691" spans="2:7" x14ac:dyDescent="0.25">
      <c r="B2691" t="s">
        <v>70</v>
      </c>
      <c r="C2691" t="s">
        <v>4</v>
      </c>
      <c r="D2691" t="s">
        <v>6</v>
      </c>
      <c r="E2691">
        <v>2018</v>
      </c>
      <c r="F2691">
        <v>9.9077867959999999</v>
      </c>
      <c r="G2691">
        <f>ROUNDUP(games[[#This Row],[User Rating]],0)</f>
        <v>10</v>
      </c>
    </row>
    <row r="2692" spans="2:7" x14ac:dyDescent="0.25">
      <c r="B2692" t="s">
        <v>14</v>
      </c>
      <c r="C2692" t="s">
        <v>30</v>
      </c>
      <c r="D2692" t="s">
        <v>18</v>
      </c>
      <c r="E2692">
        <v>2002</v>
      </c>
      <c r="F2692">
        <v>1.173737024</v>
      </c>
      <c r="G2692">
        <f>ROUNDUP(games[[#This Row],[User Rating]],0)</f>
        <v>2</v>
      </c>
    </row>
    <row r="2693" spans="2:7" x14ac:dyDescent="0.25">
      <c r="B2693" t="s">
        <v>69</v>
      </c>
      <c r="C2693" t="s">
        <v>30</v>
      </c>
      <c r="D2693" t="s">
        <v>6</v>
      </c>
      <c r="E2693">
        <v>2002</v>
      </c>
      <c r="F2693">
        <v>7.8304490299999996</v>
      </c>
      <c r="G2693">
        <f>ROUNDUP(games[[#This Row],[User Rating]],0)</f>
        <v>8</v>
      </c>
    </row>
    <row r="2694" spans="2:7" x14ac:dyDescent="0.25">
      <c r="B2694" t="s">
        <v>66</v>
      </c>
      <c r="C2694" t="s">
        <v>9</v>
      </c>
      <c r="D2694" t="s">
        <v>6</v>
      </c>
      <c r="E2694">
        <v>2000</v>
      </c>
      <c r="F2694">
        <v>7.4280178120000002</v>
      </c>
      <c r="G2694">
        <f>ROUNDUP(games[[#This Row],[User Rating]],0)</f>
        <v>8</v>
      </c>
    </row>
    <row r="2695" spans="2:7" x14ac:dyDescent="0.25">
      <c r="B2695" t="s">
        <v>57</v>
      </c>
      <c r="C2695" t="s">
        <v>52</v>
      </c>
      <c r="D2695" t="s">
        <v>3</v>
      </c>
      <c r="E2695">
        <v>2020</v>
      </c>
      <c r="F2695">
        <v>4.6601160579999998</v>
      </c>
      <c r="G2695">
        <f>ROUNDUP(games[[#This Row],[User Rating]],0)</f>
        <v>5</v>
      </c>
    </row>
    <row r="2696" spans="2:7" x14ac:dyDescent="0.25">
      <c r="B2696" t="s">
        <v>10</v>
      </c>
      <c r="C2696" t="s">
        <v>7</v>
      </c>
      <c r="D2696" t="s">
        <v>3</v>
      </c>
      <c r="E2696">
        <v>2012</v>
      </c>
      <c r="F2696">
        <v>2.6448884910000001</v>
      </c>
      <c r="G2696">
        <f>ROUNDUP(games[[#This Row],[User Rating]],0)</f>
        <v>3</v>
      </c>
    </row>
    <row r="2697" spans="2:7" x14ac:dyDescent="0.25">
      <c r="B2697" t="s">
        <v>37</v>
      </c>
      <c r="C2697" t="s">
        <v>13</v>
      </c>
      <c r="D2697" t="s">
        <v>18</v>
      </c>
      <c r="E2697">
        <v>2005</v>
      </c>
      <c r="F2697">
        <v>4.2127083460000003</v>
      </c>
      <c r="G2697">
        <f>ROUNDUP(games[[#This Row],[User Rating]],0)</f>
        <v>5</v>
      </c>
    </row>
    <row r="2698" spans="2:7" x14ac:dyDescent="0.25">
      <c r="B2698" t="s">
        <v>35</v>
      </c>
      <c r="C2698" t="s">
        <v>52</v>
      </c>
      <c r="D2698" t="s">
        <v>18</v>
      </c>
      <c r="E2698">
        <v>2016</v>
      </c>
      <c r="F2698">
        <v>2.5699782359999999</v>
      </c>
      <c r="G2698">
        <f>ROUNDUP(games[[#This Row],[User Rating]],0)</f>
        <v>3</v>
      </c>
    </row>
    <row r="2699" spans="2:7" x14ac:dyDescent="0.25">
      <c r="B2699" t="s">
        <v>22</v>
      </c>
      <c r="C2699" t="s">
        <v>52</v>
      </c>
      <c r="D2699" t="s">
        <v>18</v>
      </c>
      <c r="E2699">
        <v>2011</v>
      </c>
      <c r="F2699">
        <v>6.496117849</v>
      </c>
      <c r="G2699">
        <f>ROUNDUP(games[[#This Row],[User Rating]],0)</f>
        <v>7</v>
      </c>
    </row>
    <row r="2700" spans="2:7" x14ac:dyDescent="0.25">
      <c r="B2700" t="s">
        <v>66</v>
      </c>
      <c r="C2700" t="s">
        <v>20</v>
      </c>
      <c r="D2700" t="s">
        <v>3</v>
      </c>
      <c r="E2700">
        <v>2012</v>
      </c>
      <c r="F2700">
        <v>1.4809083789999999</v>
      </c>
      <c r="G2700">
        <f>ROUNDUP(games[[#This Row],[User Rating]],0)</f>
        <v>2</v>
      </c>
    </row>
    <row r="2701" spans="2:7" x14ac:dyDescent="0.25">
      <c r="B2701" t="s">
        <v>43</v>
      </c>
      <c r="C2701" t="s">
        <v>15</v>
      </c>
      <c r="D2701" t="s">
        <v>6</v>
      </c>
      <c r="E2701">
        <v>2010</v>
      </c>
      <c r="F2701">
        <v>5.0384452980000001</v>
      </c>
      <c r="G2701">
        <f>ROUNDUP(games[[#This Row],[User Rating]],0)</f>
        <v>6</v>
      </c>
    </row>
    <row r="2702" spans="2:7" x14ac:dyDescent="0.25">
      <c r="B2702" t="s">
        <v>2</v>
      </c>
      <c r="C2702" t="s">
        <v>7</v>
      </c>
      <c r="D2702" t="s">
        <v>18</v>
      </c>
      <c r="E2702">
        <v>2014</v>
      </c>
      <c r="F2702">
        <v>7.5968261970000004</v>
      </c>
      <c r="G2702">
        <f>ROUNDUP(games[[#This Row],[User Rating]],0)</f>
        <v>8</v>
      </c>
    </row>
    <row r="2703" spans="2:7" x14ac:dyDescent="0.25">
      <c r="B2703" t="s">
        <v>35</v>
      </c>
      <c r="C2703" t="s">
        <v>20</v>
      </c>
      <c r="D2703" t="s">
        <v>11</v>
      </c>
      <c r="E2703">
        <v>2008</v>
      </c>
      <c r="F2703">
        <v>3.2888644720000002</v>
      </c>
      <c r="G2703">
        <f>ROUNDUP(games[[#This Row],[User Rating]],0)</f>
        <v>4</v>
      </c>
    </row>
    <row r="2704" spans="2:7" x14ac:dyDescent="0.25">
      <c r="B2704" t="s">
        <v>72</v>
      </c>
      <c r="C2704" t="s">
        <v>1</v>
      </c>
      <c r="D2704" t="s">
        <v>3</v>
      </c>
      <c r="E2704">
        <v>2010</v>
      </c>
      <c r="F2704">
        <v>2.5005169700000001</v>
      </c>
      <c r="G2704">
        <f>ROUNDUP(games[[#This Row],[User Rating]],0)</f>
        <v>3</v>
      </c>
    </row>
    <row r="2705" spans="2:7" x14ac:dyDescent="0.25">
      <c r="B2705" t="s">
        <v>74</v>
      </c>
      <c r="C2705" t="s">
        <v>13</v>
      </c>
      <c r="D2705" t="s">
        <v>3</v>
      </c>
      <c r="E2705">
        <v>2006</v>
      </c>
      <c r="F2705">
        <v>3.307031018</v>
      </c>
      <c r="G2705">
        <f>ROUNDUP(games[[#This Row],[User Rating]],0)</f>
        <v>4</v>
      </c>
    </row>
    <row r="2706" spans="2:7" x14ac:dyDescent="0.25">
      <c r="B2706" t="s">
        <v>50</v>
      </c>
      <c r="C2706" t="s">
        <v>1</v>
      </c>
      <c r="D2706" t="s">
        <v>6</v>
      </c>
      <c r="E2706">
        <v>2009</v>
      </c>
      <c r="F2706">
        <v>8.0590433309999998</v>
      </c>
      <c r="G2706">
        <f>ROUNDUP(games[[#This Row],[User Rating]],0)</f>
        <v>9</v>
      </c>
    </row>
    <row r="2707" spans="2:7" x14ac:dyDescent="0.25">
      <c r="B2707" t="s">
        <v>68</v>
      </c>
      <c r="C2707" t="s">
        <v>4</v>
      </c>
      <c r="D2707" t="s">
        <v>11</v>
      </c>
      <c r="E2707">
        <v>2007</v>
      </c>
      <c r="F2707">
        <v>1.7723343030000001</v>
      </c>
      <c r="G2707">
        <f>ROUNDUP(games[[#This Row],[User Rating]],0)</f>
        <v>2</v>
      </c>
    </row>
    <row r="2708" spans="2:7" x14ac:dyDescent="0.25">
      <c r="B2708" t="s">
        <v>43</v>
      </c>
      <c r="C2708" t="s">
        <v>7</v>
      </c>
      <c r="D2708" t="s">
        <v>18</v>
      </c>
      <c r="E2708">
        <v>2015</v>
      </c>
      <c r="F2708">
        <v>5.8380987859999998</v>
      </c>
      <c r="G2708">
        <f>ROUNDUP(games[[#This Row],[User Rating]],0)</f>
        <v>6</v>
      </c>
    </row>
    <row r="2709" spans="2:7" x14ac:dyDescent="0.25">
      <c r="B2709" t="s">
        <v>32</v>
      </c>
      <c r="C2709" t="s">
        <v>39</v>
      </c>
      <c r="D2709" t="s">
        <v>0</v>
      </c>
      <c r="E2709">
        <v>2015</v>
      </c>
      <c r="F2709">
        <v>2.138995779</v>
      </c>
      <c r="G2709">
        <f>ROUNDUP(games[[#This Row],[User Rating]],0)</f>
        <v>3</v>
      </c>
    </row>
    <row r="2710" spans="2:7" x14ac:dyDescent="0.25">
      <c r="B2710" t="s">
        <v>71</v>
      </c>
      <c r="C2710" t="s">
        <v>25</v>
      </c>
      <c r="D2710" t="s">
        <v>18</v>
      </c>
      <c r="E2710">
        <v>2010</v>
      </c>
      <c r="F2710">
        <v>6.2278504479999999</v>
      </c>
      <c r="G2710">
        <f>ROUNDUP(games[[#This Row],[User Rating]],0)</f>
        <v>7</v>
      </c>
    </row>
    <row r="2711" spans="2:7" x14ac:dyDescent="0.25">
      <c r="B2711" t="s">
        <v>17</v>
      </c>
      <c r="C2711" t="s">
        <v>52</v>
      </c>
      <c r="D2711" t="s">
        <v>11</v>
      </c>
      <c r="E2711">
        <v>2006</v>
      </c>
      <c r="F2711">
        <v>8.5185865760000006</v>
      </c>
      <c r="G2711">
        <f>ROUNDUP(games[[#This Row],[User Rating]],0)</f>
        <v>9</v>
      </c>
    </row>
    <row r="2712" spans="2:7" x14ac:dyDescent="0.25">
      <c r="B2712" t="s">
        <v>61</v>
      </c>
      <c r="C2712" t="s">
        <v>39</v>
      </c>
      <c r="D2712" t="s">
        <v>0</v>
      </c>
      <c r="E2712">
        <v>2004</v>
      </c>
      <c r="F2712">
        <v>9.1915321569999993</v>
      </c>
      <c r="G2712">
        <f>ROUNDUP(games[[#This Row],[User Rating]],0)</f>
        <v>10</v>
      </c>
    </row>
    <row r="2713" spans="2:7" x14ac:dyDescent="0.25">
      <c r="B2713" t="s">
        <v>56</v>
      </c>
      <c r="C2713" t="s">
        <v>39</v>
      </c>
      <c r="D2713" t="s">
        <v>6</v>
      </c>
      <c r="E2713">
        <v>2005</v>
      </c>
      <c r="F2713">
        <v>5.7093881609999997</v>
      </c>
      <c r="G2713">
        <f>ROUNDUP(games[[#This Row],[User Rating]],0)</f>
        <v>6</v>
      </c>
    </row>
    <row r="2714" spans="2:7" x14ac:dyDescent="0.25">
      <c r="B2714" t="s">
        <v>60</v>
      </c>
      <c r="C2714" t="s">
        <v>13</v>
      </c>
      <c r="D2714" t="s">
        <v>6</v>
      </c>
      <c r="E2714">
        <v>2017</v>
      </c>
      <c r="F2714">
        <v>3.8361435410000002</v>
      </c>
      <c r="G2714">
        <f>ROUNDUP(games[[#This Row],[User Rating]],0)</f>
        <v>4</v>
      </c>
    </row>
    <row r="2715" spans="2:7" x14ac:dyDescent="0.25">
      <c r="B2715" t="s">
        <v>48</v>
      </c>
      <c r="C2715" t="s">
        <v>33</v>
      </c>
      <c r="D2715" t="s">
        <v>0</v>
      </c>
      <c r="E2715">
        <v>2014</v>
      </c>
      <c r="F2715">
        <v>6.8167785790000002</v>
      </c>
      <c r="G2715">
        <f>ROUNDUP(games[[#This Row],[User Rating]],0)</f>
        <v>7</v>
      </c>
    </row>
    <row r="2716" spans="2:7" x14ac:dyDescent="0.25">
      <c r="B2716" t="s">
        <v>51</v>
      </c>
      <c r="C2716" t="s">
        <v>13</v>
      </c>
      <c r="D2716" t="s">
        <v>6</v>
      </c>
      <c r="E2716">
        <v>2015</v>
      </c>
      <c r="F2716">
        <v>9.0019667349999999</v>
      </c>
      <c r="G2716">
        <f>ROUNDUP(games[[#This Row],[User Rating]],0)</f>
        <v>10</v>
      </c>
    </row>
    <row r="2717" spans="2:7" x14ac:dyDescent="0.25">
      <c r="B2717" t="s">
        <v>14</v>
      </c>
      <c r="C2717" t="s">
        <v>25</v>
      </c>
      <c r="D2717" t="s">
        <v>0</v>
      </c>
      <c r="E2717">
        <v>2021</v>
      </c>
      <c r="F2717">
        <v>4.5297017789999998</v>
      </c>
      <c r="G2717">
        <f>ROUNDUP(games[[#This Row],[User Rating]],0)</f>
        <v>5</v>
      </c>
    </row>
    <row r="2718" spans="2:7" x14ac:dyDescent="0.25">
      <c r="B2718" t="s">
        <v>16</v>
      </c>
      <c r="C2718" t="s">
        <v>13</v>
      </c>
      <c r="D2718" t="s">
        <v>6</v>
      </c>
      <c r="E2718">
        <v>2011</v>
      </c>
      <c r="F2718">
        <v>6.1135939329999998</v>
      </c>
      <c r="G2718">
        <f>ROUNDUP(games[[#This Row],[User Rating]],0)</f>
        <v>7</v>
      </c>
    </row>
    <row r="2719" spans="2:7" x14ac:dyDescent="0.25">
      <c r="B2719" t="s">
        <v>45</v>
      </c>
      <c r="C2719" t="s">
        <v>15</v>
      </c>
      <c r="D2719" t="s">
        <v>3</v>
      </c>
      <c r="E2719">
        <v>2000</v>
      </c>
      <c r="F2719">
        <v>1.059298023</v>
      </c>
      <c r="G2719">
        <f>ROUNDUP(games[[#This Row],[User Rating]],0)</f>
        <v>2</v>
      </c>
    </row>
    <row r="2720" spans="2:7" x14ac:dyDescent="0.25">
      <c r="B2720" t="s">
        <v>67</v>
      </c>
      <c r="C2720" t="s">
        <v>25</v>
      </c>
      <c r="D2720" t="s">
        <v>6</v>
      </c>
      <c r="E2720">
        <v>2002</v>
      </c>
      <c r="F2720">
        <v>8.1442943210000003</v>
      </c>
      <c r="G2720">
        <f>ROUNDUP(games[[#This Row],[User Rating]],0)</f>
        <v>9</v>
      </c>
    </row>
    <row r="2721" spans="2:7" x14ac:dyDescent="0.25">
      <c r="B2721" t="s">
        <v>57</v>
      </c>
      <c r="C2721" t="s">
        <v>13</v>
      </c>
      <c r="D2721" t="s">
        <v>6</v>
      </c>
      <c r="E2721">
        <v>2016</v>
      </c>
      <c r="F2721">
        <v>5.6871921060000004</v>
      </c>
      <c r="G2721">
        <f>ROUNDUP(games[[#This Row],[User Rating]],0)</f>
        <v>6</v>
      </c>
    </row>
    <row r="2722" spans="2:7" x14ac:dyDescent="0.25">
      <c r="B2722" t="s">
        <v>48</v>
      </c>
      <c r="C2722" t="s">
        <v>25</v>
      </c>
      <c r="D2722" t="s">
        <v>11</v>
      </c>
      <c r="E2722">
        <v>2015</v>
      </c>
      <c r="F2722">
        <v>5.7807280219999999</v>
      </c>
      <c r="G2722">
        <f>ROUNDUP(games[[#This Row],[User Rating]],0)</f>
        <v>6</v>
      </c>
    </row>
    <row r="2723" spans="2:7" x14ac:dyDescent="0.25">
      <c r="B2723" t="s">
        <v>60</v>
      </c>
      <c r="C2723" t="s">
        <v>41</v>
      </c>
      <c r="D2723" t="s">
        <v>3</v>
      </c>
      <c r="E2723">
        <v>2011</v>
      </c>
      <c r="F2723">
        <v>4.0204926070000004</v>
      </c>
      <c r="G2723">
        <f>ROUNDUP(games[[#This Row],[User Rating]],0)</f>
        <v>5</v>
      </c>
    </row>
    <row r="2724" spans="2:7" x14ac:dyDescent="0.25">
      <c r="B2724" t="s">
        <v>54</v>
      </c>
      <c r="C2724" t="s">
        <v>20</v>
      </c>
      <c r="D2724" t="s">
        <v>3</v>
      </c>
      <c r="E2724">
        <v>2011</v>
      </c>
      <c r="F2724">
        <v>7.9172290719999996</v>
      </c>
      <c r="G2724">
        <f>ROUNDUP(games[[#This Row],[User Rating]],0)</f>
        <v>8</v>
      </c>
    </row>
    <row r="2725" spans="2:7" x14ac:dyDescent="0.25">
      <c r="B2725" t="s">
        <v>38</v>
      </c>
      <c r="C2725" t="s">
        <v>20</v>
      </c>
      <c r="D2725" t="s">
        <v>18</v>
      </c>
      <c r="E2725">
        <v>2011</v>
      </c>
      <c r="F2725">
        <v>9.7754617830000008</v>
      </c>
      <c r="G2725">
        <f>ROUNDUP(games[[#This Row],[User Rating]],0)</f>
        <v>10</v>
      </c>
    </row>
    <row r="2726" spans="2:7" x14ac:dyDescent="0.25">
      <c r="B2726" t="s">
        <v>59</v>
      </c>
      <c r="C2726" t="s">
        <v>39</v>
      </c>
      <c r="D2726" t="s">
        <v>11</v>
      </c>
      <c r="E2726">
        <v>2004</v>
      </c>
      <c r="F2726">
        <v>7.4015414350000004</v>
      </c>
      <c r="G2726">
        <f>ROUNDUP(games[[#This Row],[User Rating]],0)</f>
        <v>8</v>
      </c>
    </row>
    <row r="2727" spans="2:7" x14ac:dyDescent="0.25">
      <c r="B2727" t="s">
        <v>61</v>
      </c>
      <c r="C2727" t="s">
        <v>7</v>
      </c>
      <c r="D2727" t="s">
        <v>18</v>
      </c>
      <c r="E2727">
        <v>2022</v>
      </c>
      <c r="F2727">
        <v>8.1665838760000007</v>
      </c>
      <c r="G2727">
        <f>ROUNDUP(games[[#This Row],[User Rating]],0)</f>
        <v>9</v>
      </c>
    </row>
    <row r="2728" spans="2:7" x14ac:dyDescent="0.25">
      <c r="B2728" t="s">
        <v>35</v>
      </c>
      <c r="C2728" t="s">
        <v>25</v>
      </c>
      <c r="D2728" t="s">
        <v>6</v>
      </c>
      <c r="E2728">
        <v>2002</v>
      </c>
      <c r="F2728">
        <v>2.0151798250000001</v>
      </c>
      <c r="G2728">
        <f>ROUNDUP(games[[#This Row],[User Rating]],0)</f>
        <v>3</v>
      </c>
    </row>
    <row r="2729" spans="2:7" x14ac:dyDescent="0.25">
      <c r="B2729" t="s">
        <v>46</v>
      </c>
      <c r="C2729" t="s">
        <v>33</v>
      </c>
      <c r="D2729" t="s">
        <v>0</v>
      </c>
      <c r="E2729">
        <v>2005</v>
      </c>
      <c r="F2729">
        <v>8.4785834349999991</v>
      </c>
      <c r="G2729">
        <f>ROUNDUP(games[[#This Row],[User Rating]],0)</f>
        <v>9</v>
      </c>
    </row>
    <row r="2730" spans="2:7" x14ac:dyDescent="0.25">
      <c r="B2730" t="s">
        <v>66</v>
      </c>
      <c r="C2730" t="s">
        <v>25</v>
      </c>
      <c r="D2730" t="s">
        <v>11</v>
      </c>
      <c r="E2730">
        <v>2019</v>
      </c>
      <c r="F2730">
        <v>1.1099465239999999</v>
      </c>
      <c r="G2730">
        <f>ROUNDUP(games[[#This Row],[User Rating]],0)</f>
        <v>2</v>
      </c>
    </row>
    <row r="2731" spans="2:7" x14ac:dyDescent="0.25">
      <c r="B2731" t="s">
        <v>5</v>
      </c>
      <c r="C2731" t="s">
        <v>20</v>
      </c>
      <c r="D2731" t="s">
        <v>18</v>
      </c>
      <c r="E2731">
        <v>2023</v>
      </c>
      <c r="F2731">
        <v>3.6816739319999998</v>
      </c>
      <c r="G2731">
        <f>ROUNDUP(games[[#This Row],[User Rating]],0)</f>
        <v>4</v>
      </c>
    </row>
    <row r="2732" spans="2:7" x14ac:dyDescent="0.25">
      <c r="B2732" t="s">
        <v>49</v>
      </c>
      <c r="C2732" t="s">
        <v>41</v>
      </c>
      <c r="D2732" t="s">
        <v>3</v>
      </c>
      <c r="E2732">
        <v>2001</v>
      </c>
      <c r="F2732">
        <v>7.9550807480000003</v>
      </c>
      <c r="G2732">
        <f>ROUNDUP(games[[#This Row],[User Rating]],0)</f>
        <v>8</v>
      </c>
    </row>
    <row r="2733" spans="2:7" x14ac:dyDescent="0.25">
      <c r="B2733" t="s">
        <v>51</v>
      </c>
      <c r="C2733" t="s">
        <v>7</v>
      </c>
      <c r="D2733" t="s">
        <v>11</v>
      </c>
      <c r="E2733">
        <v>2000</v>
      </c>
      <c r="F2733">
        <v>4.4994171019999998</v>
      </c>
      <c r="G2733">
        <f>ROUNDUP(games[[#This Row],[User Rating]],0)</f>
        <v>5</v>
      </c>
    </row>
    <row r="2734" spans="2:7" x14ac:dyDescent="0.25">
      <c r="B2734" t="s">
        <v>71</v>
      </c>
      <c r="C2734" t="s">
        <v>1</v>
      </c>
      <c r="D2734" t="s">
        <v>3</v>
      </c>
      <c r="E2734">
        <v>2022</v>
      </c>
      <c r="F2734">
        <v>6.9264755129999998</v>
      </c>
      <c r="G2734">
        <f>ROUNDUP(games[[#This Row],[User Rating]],0)</f>
        <v>7</v>
      </c>
    </row>
    <row r="2735" spans="2:7" x14ac:dyDescent="0.25">
      <c r="B2735" t="s">
        <v>5</v>
      </c>
      <c r="C2735" t="s">
        <v>39</v>
      </c>
      <c r="D2735" t="s">
        <v>18</v>
      </c>
      <c r="E2735">
        <v>2001</v>
      </c>
      <c r="F2735">
        <v>9.8702761199999998</v>
      </c>
      <c r="G2735">
        <f>ROUNDUP(games[[#This Row],[User Rating]],0)</f>
        <v>10</v>
      </c>
    </row>
    <row r="2736" spans="2:7" x14ac:dyDescent="0.25">
      <c r="B2736" t="s">
        <v>26</v>
      </c>
      <c r="C2736" t="s">
        <v>30</v>
      </c>
      <c r="D2736" t="s">
        <v>0</v>
      </c>
      <c r="E2736">
        <v>2021</v>
      </c>
      <c r="F2736">
        <v>1.097942787</v>
      </c>
      <c r="G2736">
        <f>ROUNDUP(games[[#This Row],[User Rating]],0)</f>
        <v>2</v>
      </c>
    </row>
    <row r="2737" spans="2:7" x14ac:dyDescent="0.25">
      <c r="B2737" t="s">
        <v>42</v>
      </c>
      <c r="C2737" t="s">
        <v>33</v>
      </c>
      <c r="D2737" t="s">
        <v>0</v>
      </c>
      <c r="E2737">
        <v>2008</v>
      </c>
      <c r="F2737">
        <v>5.7154685369999996</v>
      </c>
      <c r="G2737">
        <f>ROUNDUP(games[[#This Row],[User Rating]],0)</f>
        <v>6</v>
      </c>
    </row>
    <row r="2738" spans="2:7" x14ac:dyDescent="0.25">
      <c r="B2738" t="s">
        <v>71</v>
      </c>
      <c r="C2738" t="s">
        <v>20</v>
      </c>
      <c r="D2738" t="s">
        <v>11</v>
      </c>
      <c r="E2738">
        <v>2009</v>
      </c>
      <c r="F2738">
        <v>9.0006885160000003</v>
      </c>
      <c r="G2738">
        <f>ROUNDUP(games[[#This Row],[User Rating]],0)</f>
        <v>10</v>
      </c>
    </row>
    <row r="2739" spans="2:7" x14ac:dyDescent="0.25">
      <c r="B2739" t="s">
        <v>29</v>
      </c>
      <c r="C2739" t="s">
        <v>39</v>
      </c>
      <c r="D2739" t="s">
        <v>18</v>
      </c>
      <c r="E2739">
        <v>2010</v>
      </c>
      <c r="F2739">
        <v>3.785114396</v>
      </c>
      <c r="G2739">
        <f>ROUNDUP(games[[#This Row],[User Rating]],0)</f>
        <v>4</v>
      </c>
    </row>
    <row r="2740" spans="2:7" x14ac:dyDescent="0.25">
      <c r="B2740" t="s">
        <v>37</v>
      </c>
      <c r="C2740" t="s">
        <v>28</v>
      </c>
      <c r="D2740" t="s">
        <v>11</v>
      </c>
      <c r="E2740">
        <v>2006</v>
      </c>
      <c r="F2740">
        <v>6.8233415720000004</v>
      </c>
      <c r="G2740">
        <f>ROUNDUP(games[[#This Row],[User Rating]],0)</f>
        <v>7</v>
      </c>
    </row>
    <row r="2741" spans="2:7" x14ac:dyDescent="0.25">
      <c r="B2741" t="s">
        <v>38</v>
      </c>
      <c r="C2741" t="s">
        <v>30</v>
      </c>
      <c r="D2741" t="s">
        <v>6</v>
      </c>
      <c r="E2741">
        <v>2015</v>
      </c>
      <c r="F2741">
        <v>6.1206235019999999</v>
      </c>
      <c r="G2741">
        <f>ROUNDUP(games[[#This Row],[User Rating]],0)</f>
        <v>7</v>
      </c>
    </row>
    <row r="2742" spans="2:7" x14ac:dyDescent="0.25">
      <c r="B2742" t="s">
        <v>16</v>
      </c>
      <c r="C2742" t="s">
        <v>52</v>
      </c>
      <c r="D2742" t="s">
        <v>6</v>
      </c>
      <c r="E2742">
        <v>2020</v>
      </c>
      <c r="F2742">
        <v>7.5114322539999998</v>
      </c>
      <c r="G2742">
        <f>ROUNDUP(games[[#This Row],[User Rating]],0)</f>
        <v>8</v>
      </c>
    </row>
    <row r="2743" spans="2:7" x14ac:dyDescent="0.25">
      <c r="B2743" t="s">
        <v>60</v>
      </c>
      <c r="C2743" t="s">
        <v>28</v>
      </c>
      <c r="D2743" t="s">
        <v>11</v>
      </c>
      <c r="E2743">
        <v>2008</v>
      </c>
      <c r="F2743">
        <v>9.1724364999999999</v>
      </c>
      <c r="G2743">
        <f>ROUNDUP(games[[#This Row],[User Rating]],0)</f>
        <v>10</v>
      </c>
    </row>
    <row r="2744" spans="2:7" x14ac:dyDescent="0.25">
      <c r="B2744" t="s">
        <v>42</v>
      </c>
      <c r="C2744" t="s">
        <v>15</v>
      </c>
      <c r="D2744" t="s">
        <v>11</v>
      </c>
      <c r="E2744">
        <v>2016</v>
      </c>
      <c r="F2744">
        <v>8.9385220719999996</v>
      </c>
      <c r="G2744">
        <f>ROUNDUP(games[[#This Row],[User Rating]],0)</f>
        <v>9</v>
      </c>
    </row>
    <row r="2745" spans="2:7" x14ac:dyDescent="0.25">
      <c r="B2745" t="s">
        <v>55</v>
      </c>
      <c r="C2745" t="s">
        <v>15</v>
      </c>
      <c r="D2745" t="s">
        <v>18</v>
      </c>
      <c r="E2745">
        <v>2000</v>
      </c>
      <c r="F2745">
        <v>9.378065694</v>
      </c>
      <c r="G2745">
        <f>ROUNDUP(games[[#This Row],[User Rating]],0)</f>
        <v>10</v>
      </c>
    </row>
    <row r="2746" spans="2:7" x14ac:dyDescent="0.25">
      <c r="B2746" t="s">
        <v>43</v>
      </c>
      <c r="C2746" t="s">
        <v>9</v>
      </c>
      <c r="D2746" t="s">
        <v>0</v>
      </c>
      <c r="E2746">
        <v>2007</v>
      </c>
      <c r="F2746">
        <v>8.2324581420000005</v>
      </c>
      <c r="G2746">
        <f>ROUNDUP(games[[#This Row],[User Rating]],0)</f>
        <v>9</v>
      </c>
    </row>
    <row r="2747" spans="2:7" x14ac:dyDescent="0.25">
      <c r="B2747" t="s">
        <v>29</v>
      </c>
      <c r="C2747" t="s">
        <v>30</v>
      </c>
      <c r="D2747" t="s">
        <v>11</v>
      </c>
      <c r="E2747">
        <v>2002</v>
      </c>
      <c r="F2747">
        <v>5.7758872300000004</v>
      </c>
      <c r="G2747">
        <f>ROUNDUP(games[[#This Row],[User Rating]],0)</f>
        <v>6</v>
      </c>
    </row>
    <row r="2748" spans="2:7" x14ac:dyDescent="0.25">
      <c r="B2748" t="s">
        <v>76</v>
      </c>
      <c r="C2748" t="s">
        <v>13</v>
      </c>
      <c r="D2748" t="s">
        <v>0</v>
      </c>
      <c r="E2748">
        <v>2003</v>
      </c>
      <c r="F2748">
        <v>5.805071485</v>
      </c>
      <c r="G2748">
        <f>ROUNDUP(games[[#This Row],[User Rating]],0)</f>
        <v>6</v>
      </c>
    </row>
    <row r="2749" spans="2:7" x14ac:dyDescent="0.25">
      <c r="B2749" t="s">
        <v>22</v>
      </c>
      <c r="C2749" t="s">
        <v>7</v>
      </c>
      <c r="D2749" t="s">
        <v>18</v>
      </c>
      <c r="E2749">
        <v>2011</v>
      </c>
      <c r="F2749">
        <v>4.4507813629999999</v>
      </c>
      <c r="G2749">
        <f>ROUNDUP(games[[#This Row],[User Rating]],0)</f>
        <v>5</v>
      </c>
    </row>
    <row r="2750" spans="2:7" x14ac:dyDescent="0.25">
      <c r="B2750" t="s">
        <v>21</v>
      </c>
      <c r="C2750" t="s">
        <v>9</v>
      </c>
      <c r="D2750" t="s">
        <v>6</v>
      </c>
      <c r="E2750">
        <v>2008</v>
      </c>
      <c r="F2750">
        <v>3.1507497290000002</v>
      </c>
      <c r="G2750">
        <f>ROUNDUP(games[[#This Row],[User Rating]],0)</f>
        <v>4</v>
      </c>
    </row>
    <row r="2751" spans="2:7" x14ac:dyDescent="0.25">
      <c r="B2751" t="s">
        <v>72</v>
      </c>
      <c r="C2751" t="s">
        <v>7</v>
      </c>
      <c r="D2751" t="s">
        <v>18</v>
      </c>
      <c r="E2751">
        <v>2005</v>
      </c>
      <c r="F2751">
        <v>7.1023031200000002</v>
      </c>
      <c r="G2751">
        <f>ROUNDUP(games[[#This Row],[User Rating]],0)</f>
        <v>8</v>
      </c>
    </row>
    <row r="2752" spans="2:7" x14ac:dyDescent="0.25">
      <c r="B2752" t="s">
        <v>71</v>
      </c>
      <c r="C2752" t="s">
        <v>7</v>
      </c>
      <c r="D2752" t="s">
        <v>0</v>
      </c>
      <c r="E2752">
        <v>2005</v>
      </c>
      <c r="F2752">
        <v>4.3086706379999997</v>
      </c>
      <c r="G2752">
        <f>ROUNDUP(games[[#This Row],[User Rating]],0)</f>
        <v>5</v>
      </c>
    </row>
    <row r="2753" spans="2:7" x14ac:dyDescent="0.25">
      <c r="B2753" t="s">
        <v>72</v>
      </c>
      <c r="C2753" t="s">
        <v>15</v>
      </c>
      <c r="D2753" t="s">
        <v>18</v>
      </c>
      <c r="E2753">
        <v>2002</v>
      </c>
      <c r="F2753">
        <v>6.0118981890000001</v>
      </c>
      <c r="G2753">
        <f>ROUNDUP(games[[#This Row],[User Rating]],0)</f>
        <v>7</v>
      </c>
    </row>
    <row r="2754" spans="2:7" x14ac:dyDescent="0.25">
      <c r="B2754" t="s">
        <v>14</v>
      </c>
      <c r="C2754" t="s">
        <v>39</v>
      </c>
      <c r="D2754" t="s">
        <v>6</v>
      </c>
      <c r="E2754">
        <v>2020</v>
      </c>
      <c r="F2754">
        <v>6.4399209849999997</v>
      </c>
      <c r="G2754">
        <f>ROUNDUP(games[[#This Row],[User Rating]],0)</f>
        <v>7</v>
      </c>
    </row>
    <row r="2755" spans="2:7" x14ac:dyDescent="0.25">
      <c r="B2755" t="s">
        <v>8</v>
      </c>
      <c r="C2755" t="s">
        <v>39</v>
      </c>
      <c r="D2755" t="s">
        <v>18</v>
      </c>
      <c r="E2755">
        <v>2007</v>
      </c>
      <c r="F2755">
        <v>4.9075398809999999</v>
      </c>
      <c r="G2755">
        <f>ROUNDUP(games[[#This Row],[User Rating]],0)</f>
        <v>5</v>
      </c>
    </row>
    <row r="2756" spans="2:7" x14ac:dyDescent="0.25">
      <c r="B2756" t="s">
        <v>71</v>
      </c>
      <c r="C2756" t="s">
        <v>4</v>
      </c>
      <c r="D2756" t="s">
        <v>0</v>
      </c>
      <c r="E2756">
        <v>2006</v>
      </c>
      <c r="F2756">
        <v>5.7130573269999996</v>
      </c>
      <c r="G2756">
        <f>ROUNDUP(games[[#This Row],[User Rating]],0)</f>
        <v>6</v>
      </c>
    </row>
    <row r="2757" spans="2:7" x14ac:dyDescent="0.25">
      <c r="B2757" t="s">
        <v>56</v>
      </c>
      <c r="C2757" t="s">
        <v>1</v>
      </c>
      <c r="D2757" t="s">
        <v>11</v>
      </c>
      <c r="E2757">
        <v>2011</v>
      </c>
      <c r="F2757">
        <v>4.4387738649999999</v>
      </c>
      <c r="G2757">
        <f>ROUNDUP(games[[#This Row],[User Rating]],0)</f>
        <v>5</v>
      </c>
    </row>
    <row r="2758" spans="2:7" x14ac:dyDescent="0.25">
      <c r="B2758" t="s">
        <v>44</v>
      </c>
      <c r="C2758" t="s">
        <v>13</v>
      </c>
      <c r="D2758" t="s">
        <v>3</v>
      </c>
      <c r="E2758">
        <v>2018</v>
      </c>
      <c r="F2758">
        <v>8.67448306</v>
      </c>
      <c r="G2758">
        <f>ROUNDUP(games[[#This Row],[User Rating]],0)</f>
        <v>9</v>
      </c>
    </row>
    <row r="2759" spans="2:7" x14ac:dyDescent="0.25">
      <c r="B2759" t="s">
        <v>16</v>
      </c>
      <c r="C2759" t="s">
        <v>7</v>
      </c>
      <c r="D2759" t="s">
        <v>11</v>
      </c>
      <c r="E2759">
        <v>2010</v>
      </c>
      <c r="F2759">
        <v>9.0585148289999999</v>
      </c>
      <c r="G2759">
        <f>ROUNDUP(games[[#This Row],[User Rating]],0)</f>
        <v>10</v>
      </c>
    </row>
    <row r="2760" spans="2:7" x14ac:dyDescent="0.25">
      <c r="B2760" t="s">
        <v>10</v>
      </c>
      <c r="C2760" t="s">
        <v>30</v>
      </c>
      <c r="D2760" t="s">
        <v>3</v>
      </c>
      <c r="E2760">
        <v>2012</v>
      </c>
      <c r="F2760">
        <v>5.9899322069999998</v>
      </c>
      <c r="G2760">
        <f>ROUNDUP(games[[#This Row],[User Rating]],0)</f>
        <v>6</v>
      </c>
    </row>
    <row r="2761" spans="2:7" x14ac:dyDescent="0.25">
      <c r="B2761" t="s">
        <v>67</v>
      </c>
      <c r="C2761" t="s">
        <v>4</v>
      </c>
      <c r="D2761" t="s">
        <v>0</v>
      </c>
      <c r="E2761">
        <v>2020</v>
      </c>
      <c r="F2761">
        <v>9.1636440179999994</v>
      </c>
      <c r="G2761">
        <f>ROUNDUP(games[[#This Row],[User Rating]],0)</f>
        <v>10</v>
      </c>
    </row>
    <row r="2762" spans="2:7" x14ac:dyDescent="0.25">
      <c r="B2762" t="s">
        <v>32</v>
      </c>
      <c r="C2762" t="s">
        <v>20</v>
      </c>
      <c r="D2762" t="s">
        <v>11</v>
      </c>
      <c r="E2762">
        <v>2000</v>
      </c>
      <c r="F2762">
        <v>1.5686940359999999</v>
      </c>
      <c r="G2762">
        <f>ROUNDUP(games[[#This Row],[User Rating]],0)</f>
        <v>2</v>
      </c>
    </row>
    <row r="2763" spans="2:7" x14ac:dyDescent="0.25">
      <c r="B2763" t="s">
        <v>53</v>
      </c>
      <c r="C2763" t="s">
        <v>4</v>
      </c>
      <c r="D2763" t="s">
        <v>11</v>
      </c>
      <c r="E2763">
        <v>2008</v>
      </c>
      <c r="F2763">
        <v>1.8581576740000001</v>
      </c>
      <c r="G2763">
        <f>ROUNDUP(games[[#This Row],[User Rating]],0)</f>
        <v>2</v>
      </c>
    </row>
    <row r="2764" spans="2:7" x14ac:dyDescent="0.25">
      <c r="B2764" t="s">
        <v>60</v>
      </c>
      <c r="C2764" t="s">
        <v>20</v>
      </c>
      <c r="D2764" t="s">
        <v>3</v>
      </c>
      <c r="E2764">
        <v>2013</v>
      </c>
      <c r="F2764">
        <v>5.9695974889999999</v>
      </c>
      <c r="G2764">
        <f>ROUNDUP(games[[#This Row],[User Rating]],0)</f>
        <v>6</v>
      </c>
    </row>
    <row r="2765" spans="2:7" x14ac:dyDescent="0.25">
      <c r="B2765" t="s">
        <v>50</v>
      </c>
      <c r="C2765" t="s">
        <v>15</v>
      </c>
      <c r="D2765" t="s">
        <v>6</v>
      </c>
      <c r="E2765">
        <v>2003</v>
      </c>
      <c r="F2765">
        <v>9.8698711620000008</v>
      </c>
      <c r="G2765">
        <f>ROUNDUP(games[[#This Row],[User Rating]],0)</f>
        <v>10</v>
      </c>
    </row>
    <row r="2766" spans="2:7" x14ac:dyDescent="0.25">
      <c r="B2766" t="s">
        <v>71</v>
      </c>
      <c r="C2766" t="s">
        <v>7</v>
      </c>
      <c r="D2766" t="s">
        <v>11</v>
      </c>
      <c r="E2766">
        <v>2016</v>
      </c>
      <c r="F2766">
        <v>8.9089638279999992</v>
      </c>
      <c r="G2766">
        <f>ROUNDUP(games[[#This Row],[User Rating]],0)</f>
        <v>9</v>
      </c>
    </row>
    <row r="2767" spans="2:7" x14ac:dyDescent="0.25">
      <c r="B2767" t="s">
        <v>71</v>
      </c>
      <c r="C2767" t="s">
        <v>33</v>
      </c>
      <c r="D2767" t="s">
        <v>0</v>
      </c>
      <c r="E2767">
        <v>2021</v>
      </c>
      <c r="F2767">
        <v>6.5701918560000001</v>
      </c>
      <c r="G2767">
        <f>ROUNDUP(games[[#This Row],[User Rating]],0)</f>
        <v>7</v>
      </c>
    </row>
    <row r="2768" spans="2:7" x14ac:dyDescent="0.25">
      <c r="B2768" t="s">
        <v>69</v>
      </c>
      <c r="C2768" t="s">
        <v>30</v>
      </c>
      <c r="D2768" t="s">
        <v>11</v>
      </c>
      <c r="E2768">
        <v>2011</v>
      </c>
      <c r="F2768">
        <v>4.9223991260000002</v>
      </c>
      <c r="G2768">
        <f>ROUNDUP(games[[#This Row],[User Rating]],0)</f>
        <v>5</v>
      </c>
    </row>
    <row r="2769" spans="2:7" x14ac:dyDescent="0.25">
      <c r="B2769" t="s">
        <v>66</v>
      </c>
      <c r="C2769" t="s">
        <v>25</v>
      </c>
      <c r="D2769" t="s">
        <v>11</v>
      </c>
      <c r="E2769">
        <v>2006</v>
      </c>
      <c r="F2769">
        <v>5.4295971559999998</v>
      </c>
      <c r="G2769">
        <f>ROUNDUP(games[[#This Row],[User Rating]],0)</f>
        <v>6</v>
      </c>
    </row>
    <row r="2770" spans="2:7" x14ac:dyDescent="0.25">
      <c r="B2770" t="s">
        <v>38</v>
      </c>
      <c r="C2770" t="s">
        <v>1</v>
      </c>
      <c r="D2770" t="s">
        <v>18</v>
      </c>
      <c r="E2770">
        <v>2002</v>
      </c>
      <c r="F2770">
        <v>4.6289462700000001</v>
      </c>
      <c r="G2770">
        <f>ROUNDUP(games[[#This Row],[User Rating]],0)</f>
        <v>5</v>
      </c>
    </row>
    <row r="2771" spans="2:7" x14ac:dyDescent="0.25">
      <c r="B2771" t="s">
        <v>36</v>
      </c>
      <c r="C2771" t="s">
        <v>30</v>
      </c>
      <c r="D2771" t="s">
        <v>6</v>
      </c>
      <c r="E2771">
        <v>2001</v>
      </c>
      <c r="F2771">
        <v>8.8881877330000005</v>
      </c>
      <c r="G2771">
        <f>ROUNDUP(games[[#This Row],[User Rating]],0)</f>
        <v>9</v>
      </c>
    </row>
    <row r="2772" spans="2:7" x14ac:dyDescent="0.25">
      <c r="B2772" t="s">
        <v>61</v>
      </c>
      <c r="C2772" t="s">
        <v>52</v>
      </c>
      <c r="D2772" t="s">
        <v>3</v>
      </c>
      <c r="E2772">
        <v>2003</v>
      </c>
      <c r="F2772">
        <v>7.5310014020000002</v>
      </c>
      <c r="G2772">
        <f>ROUNDUP(games[[#This Row],[User Rating]],0)</f>
        <v>8</v>
      </c>
    </row>
    <row r="2773" spans="2:7" x14ac:dyDescent="0.25">
      <c r="B2773" t="s">
        <v>56</v>
      </c>
      <c r="C2773" t="s">
        <v>7</v>
      </c>
      <c r="D2773" t="s">
        <v>11</v>
      </c>
      <c r="E2773">
        <v>2018</v>
      </c>
      <c r="F2773">
        <v>1.3439641200000001</v>
      </c>
      <c r="G2773">
        <f>ROUNDUP(games[[#This Row],[User Rating]],0)</f>
        <v>2</v>
      </c>
    </row>
    <row r="2774" spans="2:7" x14ac:dyDescent="0.25">
      <c r="B2774" t="s">
        <v>40</v>
      </c>
      <c r="C2774" t="s">
        <v>1</v>
      </c>
      <c r="D2774" t="s">
        <v>11</v>
      </c>
      <c r="E2774">
        <v>2003</v>
      </c>
      <c r="F2774">
        <v>9.2424915009999999</v>
      </c>
      <c r="G2774">
        <f>ROUNDUP(games[[#This Row],[User Rating]],0)</f>
        <v>10</v>
      </c>
    </row>
    <row r="2775" spans="2:7" x14ac:dyDescent="0.25">
      <c r="B2775" t="s">
        <v>70</v>
      </c>
      <c r="C2775" t="s">
        <v>20</v>
      </c>
      <c r="D2775" t="s">
        <v>11</v>
      </c>
      <c r="E2775">
        <v>2011</v>
      </c>
      <c r="F2775">
        <v>2.9186925029999999</v>
      </c>
      <c r="G2775">
        <f>ROUNDUP(games[[#This Row],[User Rating]],0)</f>
        <v>3</v>
      </c>
    </row>
    <row r="2776" spans="2:7" x14ac:dyDescent="0.25">
      <c r="B2776" t="s">
        <v>66</v>
      </c>
      <c r="C2776" t="s">
        <v>28</v>
      </c>
      <c r="D2776" t="s">
        <v>0</v>
      </c>
      <c r="E2776">
        <v>2011</v>
      </c>
      <c r="F2776">
        <v>3.026347919</v>
      </c>
      <c r="G2776">
        <f>ROUNDUP(games[[#This Row],[User Rating]],0)</f>
        <v>4</v>
      </c>
    </row>
    <row r="2777" spans="2:7" x14ac:dyDescent="0.25">
      <c r="B2777" t="s">
        <v>48</v>
      </c>
      <c r="C2777" t="s">
        <v>9</v>
      </c>
      <c r="D2777" t="s">
        <v>6</v>
      </c>
      <c r="E2777">
        <v>2004</v>
      </c>
      <c r="F2777">
        <v>7.58896791</v>
      </c>
      <c r="G2777">
        <f>ROUNDUP(games[[#This Row],[User Rating]],0)</f>
        <v>8</v>
      </c>
    </row>
    <row r="2778" spans="2:7" x14ac:dyDescent="0.25">
      <c r="B2778" t="s">
        <v>36</v>
      </c>
      <c r="C2778" t="s">
        <v>1</v>
      </c>
      <c r="D2778" t="s">
        <v>3</v>
      </c>
      <c r="E2778">
        <v>2015</v>
      </c>
      <c r="F2778">
        <v>8.4866000699999997</v>
      </c>
      <c r="G2778">
        <f>ROUNDUP(games[[#This Row],[User Rating]],0)</f>
        <v>9</v>
      </c>
    </row>
    <row r="2779" spans="2:7" x14ac:dyDescent="0.25">
      <c r="B2779" t="s">
        <v>16</v>
      </c>
      <c r="C2779" t="s">
        <v>15</v>
      </c>
      <c r="D2779" t="s">
        <v>18</v>
      </c>
      <c r="E2779">
        <v>2003</v>
      </c>
      <c r="F2779">
        <v>2.9580625039999999</v>
      </c>
      <c r="G2779">
        <f>ROUNDUP(games[[#This Row],[User Rating]],0)</f>
        <v>3</v>
      </c>
    </row>
    <row r="2780" spans="2:7" x14ac:dyDescent="0.25">
      <c r="B2780" t="s">
        <v>46</v>
      </c>
      <c r="C2780" t="s">
        <v>33</v>
      </c>
      <c r="D2780" t="s">
        <v>11</v>
      </c>
      <c r="E2780">
        <v>2019</v>
      </c>
      <c r="F2780">
        <v>8.8127489539999999</v>
      </c>
      <c r="G2780">
        <f>ROUNDUP(games[[#This Row],[User Rating]],0)</f>
        <v>9</v>
      </c>
    </row>
    <row r="2781" spans="2:7" x14ac:dyDescent="0.25">
      <c r="B2781" t="s">
        <v>37</v>
      </c>
      <c r="C2781" t="s">
        <v>15</v>
      </c>
      <c r="D2781" t="s">
        <v>3</v>
      </c>
      <c r="E2781">
        <v>2015</v>
      </c>
      <c r="F2781">
        <v>1.6363543060000001</v>
      </c>
      <c r="G2781">
        <f>ROUNDUP(games[[#This Row],[User Rating]],0)</f>
        <v>2</v>
      </c>
    </row>
    <row r="2782" spans="2:7" x14ac:dyDescent="0.25">
      <c r="B2782" t="s">
        <v>32</v>
      </c>
      <c r="C2782" t="s">
        <v>52</v>
      </c>
      <c r="D2782" t="s">
        <v>3</v>
      </c>
      <c r="E2782">
        <v>2023</v>
      </c>
      <c r="F2782">
        <v>5.2193085769999996</v>
      </c>
      <c r="G2782">
        <f>ROUNDUP(games[[#This Row],[User Rating]],0)</f>
        <v>6</v>
      </c>
    </row>
    <row r="2783" spans="2:7" x14ac:dyDescent="0.25">
      <c r="B2783" t="s">
        <v>21</v>
      </c>
      <c r="C2783" t="s">
        <v>1</v>
      </c>
      <c r="D2783" t="s">
        <v>11</v>
      </c>
      <c r="E2783">
        <v>2020</v>
      </c>
      <c r="F2783">
        <v>4.428099939</v>
      </c>
      <c r="G2783">
        <f>ROUNDUP(games[[#This Row],[User Rating]],0)</f>
        <v>5</v>
      </c>
    </row>
    <row r="2784" spans="2:7" x14ac:dyDescent="0.25">
      <c r="B2784" t="s">
        <v>38</v>
      </c>
      <c r="C2784" t="s">
        <v>25</v>
      </c>
      <c r="D2784" t="s">
        <v>18</v>
      </c>
      <c r="E2784">
        <v>2003</v>
      </c>
      <c r="F2784">
        <v>4.6561564249999998</v>
      </c>
      <c r="G2784">
        <f>ROUNDUP(games[[#This Row],[User Rating]],0)</f>
        <v>5</v>
      </c>
    </row>
    <row r="2785" spans="2:7" x14ac:dyDescent="0.25">
      <c r="B2785" t="s">
        <v>54</v>
      </c>
      <c r="C2785" t="s">
        <v>1</v>
      </c>
      <c r="D2785" t="s">
        <v>3</v>
      </c>
      <c r="E2785">
        <v>2016</v>
      </c>
      <c r="F2785">
        <v>6.8732470970000001</v>
      </c>
      <c r="G2785">
        <f>ROUNDUP(games[[#This Row],[User Rating]],0)</f>
        <v>7</v>
      </c>
    </row>
    <row r="2786" spans="2:7" x14ac:dyDescent="0.25">
      <c r="B2786" t="s">
        <v>32</v>
      </c>
      <c r="C2786" t="s">
        <v>52</v>
      </c>
      <c r="D2786" t="s">
        <v>18</v>
      </c>
      <c r="E2786">
        <v>2014</v>
      </c>
      <c r="F2786">
        <v>9.5413370660000005</v>
      </c>
      <c r="G2786">
        <f>ROUNDUP(games[[#This Row],[User Rating]],0)</f>
        <v>10</v>
      </c>
    </row>
    <row r="2787" spans="2:7" x14ac:dyDescent="0.25">
      <c r="B2787" t="s">
        <v>71</v>
      </c>
      <c r="C2787" t="s">
        <v>7</v>
      </c>
      <c r="D2787" t="s">
        <v>3</v>
      </c>
      <c r="E2787">
        <v>2004</v>
      </c>
      <c r="F2787">
        <v>6.2353179220000001</v>
      </c>
      <c r="G2787">
        <f>ROUNDUP(games[[#This Row],[User Rating]],0)</f>
        <v>7</v>
      </c>
    </row>
    <row r="2788" spans="2:7" x14ac:dyDescent="0.25">
      <c r="B2788" t="s">
        <v>31</v>
      </c>
      <c r="C2788" t="s">
        <v>1</v>
      </c>
      <c r="D2788" t="s">
        <v>18</v>
      </c>
      <c r="E2788">
        <v>2021</v>
      </c>
      <c r="F2788">
        <v>3.1656631900000001</v>
      </c>
      <c r="G2788">
        <f>ROUNDUP(games[[#This Row],[User Rating]],0)</f>
        <v>4</v>
      </c>
    </row>
    <row r="2789" spans="2:7" x14ac:dyDescent="0.25">
      <c r="B2789" t="s">
        <v>73</v>
      </c>
      <c r="C2789" t="s">
        <v>20</v>
      </c>
      <c r="D2789" t="s">
        <v>3</v>
      </c>
      <c r="E2789">
        <v>2012</v>
      </c>
      <c r="F2789">
        <v>5.7200184939999996</v>
      </c>
      <c r="G2789">
        <f>ROUNDUP(games[[#This Row],[User Rating]],0)</f>
        <v>6</v>
      </c>
    </row>
    <row r="2790" spans="2:7" x14ac:dyDescent="0.25">
      <c r="B2790" t="s">
        <v>65</v>
      </c>
      <c r="C2790" t="s">
        <v>20</v>
      </c>
      <c r="D2790" t="s">
        <v>0</v>
      </c>
      <c r="E2790">
        <v>2017</v>
      </c>
      <c r="F2790">
        <v>6.5104770680000001</v>
      </c>
      <c r="G2790">
        <f>ROUNDUP(games[[#This Row],[User Rating]],0)</f>
        <v>7</v>
      </c>
    </row>
    <row r="2791" spans="2:7" x14ac:dyDescent="0.25">
      <c r="B2791" t="s">
        <v>48</v>
      </c>
      <c r="C2791" t="s">
        <v>7</v>
      </c>
      <c r="D2791" t="s">
        <v>18</v>
      </c>
      <c r="E2791">
        <v>2023</v>
      </c>
      <c r="F2791">
        <v>4.2448205249999997</v>
      </c>
      <c r="G2791">
        <f>ROUNDUP(games[[#This Row],[User Rating]],0)</f>
        <v>5</v>
      </c>
    </row>
    <row r="2792" spans="2:7" x14ac:dyDescent="0.25">
      <c r="B2792" t="s">
        <v>2</v>
      </c>
      <c r="C2792" t="s">
        <v>30</v>
      </c>
      <c r="D2792" t="s">
        <v>0</v>
      </c>
      <c r="E2792">
        <v>2021</v>
      </c>
      <c r="F2792">
        <v>4.0681040800000003</v>
      </c>
      <c r="G2792">
        <f>ROUNDUP(games[[#This Row],[User Rating]],0)</f>
        <v>5</v>
      </c>
    </row>
    <row r="2793" spans="2:7" x14ac:dyDescent="0.25">
      <c r="B2793" t="s">
        <v>50</v>
      </c>
      <c r="C2793" t="s">
        <v>39</v>
      </c>
      <c r="D2793" t="s">
        <v>11</v>
      </c>
      <c r="E2793">
        <v>2014</v>
      </c>
      <c r="F2793">
        <v>9.9217294559999996</v>
      </c>
      <c r="G2793">
        <f>ROUNDUP(games[[#This Row],[User Rating]],0)</f>
        <v>10</v>
      </c>
    </row>
    <row r="2794" spans="2:7" x14ac:dyDescent="0.25">
      <c r="B2794" t="s">
        <v>65</v>
      </c>
      <c r="C2794" t="s">
        <v>30</v>
      </c>
      <c r="D2794" t="s">
        <v>0</v>
      </c>
      <c r="E2794">
        <v>2021</v>
      </c>
      <c r="F2794">
        <v>3.937439328</v>
      </c>
      <c r="G2794">
        <f>ROUNDUP(games[[#This Row],[User Rating]],0)</f>
        <v>4</v>
      </c>
    </row>
    <row r="2795" spans="2:7" x14ac:dyDescent="0.25">
      <c r="B2795" t="s">
        <v>37</v>
      </c>
      <c r="C2795" t="s">
        <v>13</v>
      </c>
      <c r="D2795" t="s">
        <v>18</v>
      </c>
      <c r="E2795">
        <v>2003</v>
      </c>
      <c r="F2795">
        <v>7.5571776670000004</v>
      </c>
      <c r="G2795">
        <f>ROUNDUP(games[[#This Row],[User Rating]],0)</f>
        <v>8</v>
      </c>
    </row>
    <row r="2796" spans="2:7" x14ac:dyDescent="0.25">
      <c r="B2796" t="s">
        <v>53</v>
      </c>
      <c r="C2796" t="s">
        <v>15</v>
      </c>
      <c r="D2796" t="s">
        <v>0</v>
      </c>
      <c r="E2796">
        <v>2013</v>
      </c>
      <c r="F2796">
        <v>9.32904059</v>
      </c>
      <c r="G2796">
        <f>ROUNDUP(games[[#This Row],[User Rating]],0)</f>
        <v>10</v>
      </c>
    </row>
    <row r="2797" spans="2:7" x14ac:dyDescent="0.25">
      <c r="B2797" t="s">
        <v>60</v>
      </c>
      <c r="C2797" t="s">
        <v>39</v>
      </c>
      <c r="D2797" t="s">
        <v>3</v>
      </c>
      <c r="E2797">
        <v>2013</v>
      </c>
      <c r="F2797">
        <v>5.9964098100000003</v>
      </c>
      <c r="G2797">
        <f>ROUNDUP(games[[#This Row],[User Rating]],0)</f>
        <v>6</v>
      </c>
    </row>
    <row r="2798" spans="2:7" x14ac:dyDescent="0.25">
      <c r="B2798" t="s">
        <v>26</v>
      </c>
      <c r="C2798" t="s">
        <v>13</v>
      </c>
      <c r="D2798" t="s">
        <v>6</v>
      </c>
      <c r="E2798">
        <v>2015</v>
      </c>
      <c r="F2798">
        <v>6.9508091070000004</v>
      </c>
      <c r="G2798">
        <f>ROUNDUP(games[[#This Row],[User Rating]],0)</f>
        <v>7</v>
      </c>
    </row>
    <row r="2799" spans="2:7" x14ac:dyDescent="0.25">
      <c r="B2799" t="s">
        <v>38</v>
      </c>
      <c r="C2799" t="s">
        <v>13</v>
      </c>
      <c r="D2799" t="s">
        <v>18</v>
      </c>
      <c r="E2799">
        <v>2007</v>
      </c>
      <c r="F2799">
        <v>9.6691865809999999</v>
      </c>
      <c r="G2799">
        <f>ROUNDUP(games[[#This Row],[User Rating]],0)</f>
        <v>10</v>
      </c>
    </row>
    <row r="2800" spans="2:7" x14ac:dyDescent="0.25">
      <c r="B2800" t="s">
        <v>75</v>
      </c>
      <c r="C2800" t="s">
        <v>25</v>
      </c>
      <c r="D2800" t="s">
        <v>3</v>
      </c>
      <c r="E2800">
        <v>2011</v>
      </c>
      <c r="F2800">
        <v>1.456734</v>
      </c>
      <c r="G2800">
        <f>ROUNDUP(games[[#This Row],[User Rating]],0)</f>
        <v>2</v>
      </c>
    </row>
    <row r="2801" spans="2:7" x14ac:dyDescent="0.25">
      <c r="B2801" t="s">
        <v>37</v>
      </c>
      <c r="C2801" t="s">
        <v>9</v>
      </c>
      <c r="D2801" t="s">
        <v>0</v>
      </c>
      <c r="E2801">
        <v>2019</v>
      </c>
      <c r="F2801">
        <v>9.3196399319999994</v>
      </c>
      <c r="G2801">
        <f>ROUNDUP(games[[#This Row],[User Rating]],0)</f>
        <v>10</v>
      </c>
    </row>
    <row r="2802" spans="2:7" x14ac:dyDescent="0.25">
      <c r="B2802" t="s">
        <v>63</v>
      </c>
      <c r="C2802" t="s">
        <v>39</v>
      </c>
      <c r="D2802" t="s">
        <v>0</v>
      </c>
      <c r="E2802">
        <v>2021</v>
      </c>
      <c r="F2802">
        <v>7.929554488</v>
      </c>
      <c r="G2802">
        <f>ROUNDUP(games[[#This Row],[User Rating]],0)</f>
        <v>8</v>
      </c>
    </row>
    <row r="2803" spans="2:7" x14ac:dyDescent="0.25">
      <c r="B2803" t="s">
        <v>29</v>
      </c>
      <c r="C2803" t="s">
        <v>30</v>
      </c>
      <c r="D2803" t="s">
        <v>11</v>
      </c>
      <c r="E2803">
        <v>2017</v>
      </c>
      <c r="F2803">
        <v>7.1253045940000002</v>
      </c>
      <c r="G2803">
        <f>ROUNDUP(games[[#This Row],[User Rating]],0)</f>
        <v>8</v>
      </c>
    </row>
    <row r="2804" spans="2:7" x14ac:dyDescent="0.25">
      <c r="B2804" t="s">
        <v>8</v>
      </c>
      <c r="C2804" t="s">
        <v>39</v>
      </c>
      <c r="D2804" t="s">
        <v>3</v>
      </c>
      <c r="E2804">
        <v>2005</v>
      </c>
      <c r="F2804">
        <v>1.1624020239999999</v>
      </c>
      <c r="G2804">
        <f>ROUNDUP(games[[#This Row],[User Rating]],0)</f>
        <v>2</v>
      </c>
    </row>
    <row r="2805" spans="2:7" x14ac:dyDescent="0.25">
      <c r="B2805" t="s">
        <v>12</v>
      </c>
      <c r="C2805" t="s">
        <v>9</v>
      </c>
      <c r="D2805" t="s">
        <v>0</v>
      </c>
      <c r="E2805">
        <v>2007</v>
      </c>
      <c r="F2805">
        <v>3.9258734990000002</v>
      </c>
      <c r="G2805">
        <f>ROUNDUP(games[[#This Row],[User Rating]],0)</f>
        <v>4</v>
      </c>
    </row>
    <row r="2806" spans="2:7" x14ac:dyDescent="0.25">
      <c r="B2806" t="s">
        <v>12</v>
      </c>
      <c r="C2806" t="s">
        <v>1</v>
      </c>
      <c r="D2806" t="s">
        <v>3</v>
      </c>
      <c r="E2806">
        <v>2002</v>
      </c>
      <c r="F2806">
        <v>6.32807516</v>
      </c>
      <c r="G2806">
        <f>ROUNDUP(games[[#This Row],[User Rating]],0)</f>
        <v>7</v>
      </c>
    </row>
    <row r="2807" spans="2:7" x14ac:dyDescent="0.25">
      <c r="B2807" t="s">
        <v>50</v>
      </c>
      <c r="C2807" t="s">
        <v>39</v>
      </c>
      <c r="D2807" t="s">
        <v>6</v>
      </c>
      <c r="E2807">
        <v>2016</v>
      </c>
      <c r="F2807">
        <v>6.4230320230000002</v>
      </c>
      <c r="G2807">
        <f>ROUNDUP(games[[#This Row],[User Rating]],0)</f>
        <v>7</v>
      </c>
    </row>
    <row r="2808" spans="2:7" x14ac:dyDescent="0.25">
      <c r="B2808" t="s">
        <v>44</v>
      </c>
      <c r="C2808" t="s">
        <v>1</v>
      </c>
      <c r="D2808" t="s">
        <v>3</v>
      </c>
      <c r="E2808">
        <v>2011</v>
      </c>
      <c r="F2808">
        <v>7.1385369909999996</v>
      </c>
      <c r="G2808">
        <f>ROUNDUP(games[[#This Row],[User Rating]],0)</f>
        <v>8</v>
      </c>
    </row>
    <row r="2809" spans="2:7" x14ac:dyDescent="0.25">
      <c r="B2809" t="s">
        <v>48</v>
      </c>
      <c r="C2809" t="s">
        <v>9</v>
      </c>
      <c r="D2809" t="s">
        <v>6</v>
      </c>
      <c r="E2809">
        <v>2003</v>
      </c>
      <c r="F2809">
        <v>9.2279134900000006</v>
      </c>
      <c r="G2809">
        <f>ROUNDUP(games[[#This Row],[User Rating]],0)</f>
        <v>10</v>
      </c>
    </row>
    <row r="2810" spans="2:7" x14ac:dyDescent="0.25">
      <c r="B2810" t="s">
        <v>45</v>
      </c>
      <c r="C2810" t="s">
        <v>52</v>
      </c>
      <c r="D2810" t="s">
        <v>11</v>
      </c>
      <c r="E2810">
        <v>2005</v>
      </c>
      <c r="F2810">
        <v>2.6056991279999999</v>
      </c>
      <c r="G2810">
        <f>ROUNDUP(games[[#This Row],[User Rating]],0)</f>
        <v>3</v>
      </c>
    </row>
    <row r="2811" spans="2:7" x14ac:dyDescent="0.25">
      <c r="B2811" t="s">
        <v>29</v>
      </c>
      <c r="C2811" t="s">
        <v>41</v>
      </c>
      <c r="D2811" t="s">
        <v>3</v>
      </c>
      <c r="E2811">
        <v>2020</v>
      </c>
      <c r="F2811">
        <v>2.1931579920000002</v>
      </c>
      <c r="G2811">
        <f>ROUNDUP(games[[#This Row],[User Rating]],0)</f>
        <v>3</v>
      </c>
    </row>
    <row r="2812" spans="2:7" x14ac:dyDescent="0.25">
      <c r="B2812" t="s">
        <v>44</v>
      </c>
      <c r="C2812" t="s">
        <v>41</v>
      </c>
      <c r="D2812" t="s">
        <v>18</v>
      </c>
      <c r="E2812">
        <v>2008</v>
      </c>
      <c r="F2812">
        <v>6.9355841460000001</v>
      </c>
      <c r="G2812">
        <f>ROUNDUP(games[[#This Row],[User Rating]],0)</f>
        <v>7</v>
      </c>
    </row>
    <row r="2813" spans="2:7" x14ac:dyDescent="0.25">
      <c r="B2813" t="s">
        <v>8</v>
      </c>
      <c r="C2813" t="s">
        <v>52</v>
      </c>
      <c r="D2813" t="s">
        <v>3</v>
      </c>
      <c r="E2813">
        <v>2006</v>
      </c>
      <c r="F2813">
        <v>6.7013281190000002</v>
      </c>
      <c r="G2813">
        <f>ROUNDUP(games[[#This Row],[User Rating]],0)</f>
        <v>7</v>
      </c>
    </row>
    <row r="2814" spans="2:7" x14ac:dyDescent="0.25">
      <c r="B2814" t="s">
        <v>45</v>
      </c>
      <c r="C2814" t="s">
        <v>4</v>
      </c>
      <c r="D2814" t="s">
        <v>11</v>
      </c>
      <c r="E2814">
        <v>2022</v>
      </c>
      <c r="F2814">
        <v>2.3902575659999998</v>
      </c>
      <c r="G2814">
        <f>ROUNDUP(games[[#This Row],[User Rating]],0)</f>
        <v>3</v>
      </c>
    </row>
    <row r="2815" spans="2:7" x14ac:dyDescent="0.25">
      <c r="B2815" t="s">
        <v>70</v>
      </c>
      <c r="C2815" t="s">
        <v>25</v>
      </c>
      <c r="D2815" t="s">
        <v>11</v>
      </c>
      <c r="E2815">
        <v>2013</v>
      </c>
      <c r="F2815">
        <v>5.8584960370000001</v>
      </c>
      <c r="G2815">
        <f>ROUNDUP(games[[#This Row],[User Rating]],0)</f>
        <v>6</v>
      </c>
    </row>
    <row r="2816" spans="2:7" x14ac:dyDescent="0.25">
      <c r="B2816" t="s">
        <v>72</v>
      </c>
      <c r="C2816" t="s">
        <v>25</v>
      </c>
      <c r="D2816" t="s">
        <v>11</v>
      </c>
      <c r="E2816">
        <v>2007</v>
      </c>
      <c r="F2816">
        <v>5.6123772199999999</v>
      </c>
      <c r="G2816">
        <f>ROUNDUP(games[[#This Row],[User Rating]],0)</f>
        <v>6</v>
      </c>
    </row>
    <row r="2817" spans="2:7" x14ac:dyDescent="0.25">
      <c r="B2817" t="s">
        <v>53</v>
      </c>
      <c r="C2817" t="s">
        <v>41</v>
      </c>
      <c r="D2817" t="s">
        <v>11</v>
      </c>
      <c r="E2817">
        <v>2019</v>
      </c>
      <c r="F2817">
        <v>8.0093703509999994</v>
      </c>
      <c r="G2817">
        <f>ROUNDUP(games[[#This Row],[User Rating]],0)</f>
        <v>9</v>
      </c>
    </row>
    <row r="2818" spans="2:7" x14ac:dyDescent="0.25">
      <c r="B2818" t="s">
        <v>48</v>
      </c>
      <c r="C2818" t="s">
        <v>7</v>
      </c>
      <c r="D2818" t="s">
        <v>3</v>
      </c>
      <c r="E2818">
        <v>2009</v>
      </c>
      <c r="F2818">
        <v>5.6105990109999997</v>
      </c>
      <c r="G2818">
        <f>ROUNDUP(games[[#This Row],[User Rating]],0)</f>
        <v>6</v>
      </c>
    </row>
    <row r="2819" spans="2:7" x14ac:dyDescent="0.25">
      <c r="B2819" t="s">
        <v>72</v>
      </c>
      <c r="C2819" t="s">
        <v>33</v>
      </c>
      <c r="D2819" t="s">
        <v>6</v>
      </c>
      <c r="E2819">
        <v>2006</v>
      </c>
      <c r="F2819">
        <v>7.1407447450000001</v>
      </c>
      <c r="G2819">
        <f>ROUNDUP(games[[#This Row],[User Rating]],0)</f>
        <v>8</v>
      </c>
    </row>
    <row r="2820" spans="2:7" x14ac:dyDescent="0.25">
      <c r="B2820" t="s">
        <v>66</v>
      </c>
      <c r="C2820" t="s">
        <v>13</v>
      </c>
      <c r="D2820" t="s">
        <v>6</v>
      </c>
      <c r="E2820">
        <v>2005</v>
      </c>
      <c r="F2820">
        <v>8.9198546499999996</v>
      </c>
      <c r="G2820">
        <f>ROUNDUP(games[[#This Row],[User Rating]],0)</f>
        <v>9</v>
      </c>
    </row>
    <row r="2821" spans="2:7" x14ac:dyDescent="0.25">
      <c r="B2821" t="s">
        <v>19</v>
      </c>
      <c r="C2821" t="s">
        <v>52</v>
      </c>
      <c r="D2821" t="s">
        <v>18</v>
      </c>
      <c r="E2821">
        <v>2010</v>
      </c>
      <c r="F2821">
        <v>6.2228172959999997</v>
      </c>
      <c r="G2821">
        <f>ROUNDUP(games[[#This Row],[User Rating]],0)</f>
        <v>7</v>
      </c>
    </row>
    <row r="2822" spans="2:7" x14ac:dyDescent="0.25">
      <c r="B2822" t="s">
        <v>42</v>
      </c>
      <c r="C2822" t="s">
        <v>28</v>
      </c>
      <c r="D2822" t="s">
        <v>6</v>
      </c>
      <c r="E2822">
        <v>2009</v>
      </c>
      <c r="F2822">
        <v>5.5957295670000002</v>
      </c>
      <c r="G2822">
        <f>ROUNDUP(games[[#This Row],[User Rating]],0)</f>
        <v>6</v>
      </c>
    </row>
    <row r="2823" spans="2:7" x14ac:dyDescent="0.25">
      <c r="B2823" t="s">
        <v>23</v>
      </c>
      <c r="C2823" t="s">
        <v>13</v>
      </c>
      <c r="D2823" t="s">
        <v>11</v>
      </c>
      <c r="E2823">
        <v>2018</v>
      </c>
      <c r="F2823">
        <v>4.0040011289999997</v>
      </c>
      <c r="G2823">
        <f>ROUNDUP(games[[#This Row],[User Rating]],0)</f>
        <v>5</v>
      </c>
    </row>
    <row r="2824" spans="2:7" x14ac:dyDescent="0.25">
      <c r="B2824" t="s">
        <v>12</v>
      </c>
      <c r="C2824" t="s">
        <v>52</v>
      </c>
      <c r="D2824" t="s">
        <v>0</v>
      </c>
      <c r="E2824">
        <v>2017</v>
      </c>
      <c r="F2824">
        <v>7.0515042460000004</v>
      </c>
      <c r="G2824">
        <f>ROUNDUP(games[[#This Row],[User Rating]],0)</f>
        <v>8</v>
      </c>
    </row>
    <row r="2825" spans="2:7" x14ac:dyDescent="0.25">
      <c r="B2825" t="s">
        <v>69</v>
      </c>
      <c r="C2825" t="s">
        <v>7</v>
      </c>
      <c r="D2825" t="s">
        <v>18</v>
      </c>
      <c r="E2825">
        <v>2023</v>
      </c>
      <c r="F2825">
        <v>3.1377208400000001</v>
      </c>
      <c r="G2825">
        <f>ROUNDUP(games[[#This Row],[User Rating]],0)</f>
        <v>4</v>
      </c>
    </row>
    <row r="2826" spans="2:7" x14ac:dyDescent="0.25">
      <c r="B2826" t="s">
        <v>46</v>
      </c>
      <c r="C2826" t="s">
        <v>39</v>
      </c>
      <c r="D2826" t="s">
        <v>0</v>
      </c>
      <c r="E2826">
        <v>2023</v>
      </c>
      <c r="F2826">
        <v>4.045750484</v>
      </c>
      <c r="G2826">
        <f>ROUNDUP(games[[#This Row],[User Rating]],0)</f>
        <v>5</v>
      </c>
    </row>
    <row r="2827" spans="2:7" x14ac:dyDescent="0.25">
      <c r="B2827" t="s">
        <v>5</v>
      </c>
      <c r="C2827" t="s">
        <v>25</v>
      </c>
      <c r="D2827" t="s">
        <v>11</v>
      </c>
      <c r="E2827">
        <v>2019</v>
      </c>
      <c r="F2827">
        <v>4.0073502039999997</v>
      </c>
      <c r="G2827">
        <f>ROUNDUP(games[[#This Row],[User Rating]],0)</f>
        <v>5</v>
      </c>
    </row>
    <row r="2828" spans="2:7" x14ac:dyDescent="0.25">
      <c r="B2828" t="s">
        <v>40</v>
      </c>
      <c r="C2828" t="s">
        <v>30</v>
      </c>
      <c r="D2828" t="s">
        <v>18</v>
      </c>
      <c r="E2828">
        <v>2014</v>
      </c>
      <c r="F2828">
        <v>9.5392351249999994</v>
      </c>
      <c r="G2828">
        <f>ROUNDUP(games[[#This Row],[User Rating]],0)</f>
        <v>10</v>
      </c>
    </row>
    <row r="2829" spans="2:7" x14ac:dyDescent="0.25">
      <c r="B2829" t="s">
        <v>2</v>
      </c>
      <c r="C2829" t="s">
        <v>52</v>
      </c>
      <c r="D2829" t="s">
        <v>11</v>
      </c>
      <c r="E2829">
        <v>2012</v>
      </c>
      <c r="F2829">
        <v>7.7765602920000001</v>
      </c>
      <c r="G2829">
        <f>ROUNDUP(games[[#This Row],[User Rating]],0)</f>
        <v>8</v>
      </c>
    </row>
    <row r="2830" spans="2:7" x14ac:dyDescent="0.25">
      <c r="B2830" t="s">
        <v>38</v>
      </c>
      <c r="C2830" t="s">
        <v>52</v>
      </c>
      <c r="D2830" t="s">
        <v>6</v>
      </c>
      <c r="E2830">
        <v>2020</v>
      </c>
      <c r="F2830">
        <v>4.2039602179999997</v>
      </c>
      <c r="G2830">
        <f>ROUNDUP(games[[#This Row],[User Rating]],0)</f>
        <v>5</v>
      </c>
    </row>
    <row r="2831" spans="2:7" x14ac:dyDescent="0.25">
      <c r="B2831" t="s">
        <v>72</v>
      </c>
      <c r="C2831" t="s">
        <v>41</v>
      </c>
      <c r="D2831" t="s">
        <v>3</v>
      </c>
      <c r="E2831">
        <v>2003</v>
      </c>
      <c r="F2831">
        <v>7.6491585410000003</v>
      </c>
      <c r="G2831">
        <f>ROUNDUP(games[[#This Row],[User Rating]],0)</f>
        <v>8</v>
      </c>
    </row>
    <row r="2832" spans="2:7" x14ac:dyDescent="0.25">
      <c r="B2832" t="s">
        <v>37</v>
      </c>
      <c r="C2832" t="s">
        <v>30</v>
      </c>
      <c r="D2832" t="s">
        <v>11</v>
      </c>
      <c r="E2832">
        <v>2019</v>
      </c>
      <c r="F2832">
        <v>6.6700389590000002</v>
      </c>
      <c r="G2832">
        <f>ROUNDUP(games[[#This Row],[User Rating]],0)</f>
        <v>7</v>
      </c>
    </row>
    <row r="2833" spans="2:7" x14ac:dyDescent="0.25">
      <c r="B2833" t="s">
        <v>63</v>
      </c>
      <c r="C2833" t="s">
        <v>28</v>
      </c>
      <c r="D2833" t="s">
        <v>6</v>
      </c>
      <c r="E2833">
        <v>2022</v>
      </c>
      <c r="F2833">
        <v>2.2519743069999998</v>
      </c>
      <c r="G2833">
        <f>ROUNDUP(games[[#This Row],[User Rating]],0)</f>
        <v>3</v>
      </c>
    </row>
    <row r="2834" spans="2:7" x14ac:dyDescent="0.25">
      <c r="B2834" t="s">
        <v>16</v>
      </c>
      <c r="C2834" t="s">
        <v>4</v>
      </c>
      <c r="D2834" t="s">
        <v>6</v>
      </c>
      <c r="E2834">
        <v>2001</v>
      </c>
      <c r="F2834">
        <v>6.5502963840000001</v>
      </c>
      <c r="G2834">
        <f>ROUNDUP(games[[#This Row],[User Rating]],0)</f>
        <v>7</v>
      </c>
    </row>
    <row r="2835" spans="2:7" x14ac:dyDescent="0.25">
      <c r="B2835" t="s">
        <v>16</v>
      </c>
      <c r="C2835" t="s">
        <v>39</v>
      </c>
      <c r="D2835" t="s">
        <v>3</v>
      </c>
      <c r="E2835">
        <v>2012</v>
      </c>
      <c r="F2835">
        <v>8.1074563659999992</v>
      </c>
      <c r="G2835">
        <f>ROUNDUP(games[[#This Row],[User Rating]],0)</f>
        <v>9</v>
      </c>
    </row>
    <row r="2836" spans="2:7" x14ac:dyDescent="0.25">
      <c r="B2836" t="s">
        <v>70</v>
      </c>
      <c r="C2836" t="s">
        <v>41</v>
      </c>
      <c r="D2836" t="s">
        <v>6</v>
      </c>
      <c r="E2836">
        <v>2005</v>
      </c>
      <c r="F2836">
        <v>9.4014267480000004</v>
      </c>
      <c r="G2836">
        <f>ROUNDUP(games[[#This Row],[User Rating]],0)</f>
        <v>10</v>
      </c>
    </row>
    <row r="2837" spans="2:7" x14ac:dyDescent="0.25">
      <c r="B2837" t="s">
        <v>42</v>
      </c>
      <c r="C2837" t="s">
        <v>41</v>
      </c>
      <c r="D2837" t="s">
        <v>3</v>
      </c>
      <c r="E2837">
        <v>2002</v>
      </c>
      <c r="F2837">
        <v>1.345103634</v>
      </c>
      <c r="G2837">
        <f>ROUNDUP(games[[#This Row],[User Rating]],0)</f>
        <v>2</v>
      </c>
    </row>
    <row r="2838" spans="2:7" x14ac:dyDescent="0.25">
      <c r="B2838" t="s">
        <v>65</v>
      </c>
      <c r="C2838" t="s">
        <v>41</v>
      </c>
      <c r="D2838" t="s">
        <v>18</v>
      </c>
      <c r="E2838">
        <v>2006</v>
      </c>
      <c r="F2838">
        <v>7.8959704689999999</v>
      </c>
      <c r="G2838">
        <f>ROUNDUP(games[[#This Row],[User Rating]],0)</f>
        <v>8</v>
      </c>
    </row>
    <row r="2839" spans="2:7" x14ac:dyDescent="0.25">
      <c r="B2839" t="s">
        <v>14</v>
      </c>
      <c r="C2839" t="s">
        <v>1</v>
      </c>
      <c r="D2839" t="s">
        <v>11</v>
      </c>
      <c r="E2839">
        <v>2003</v>
      </c>
      <c r="F2839">
        <v>2.7031487240000001</v>
      </c>
      <c r="G2839">
        <f>ROUNDUP(games[[#This Row],[User Rating]],0)</f>
        <v>3</v>
      </c>
    </row>
    <row r="2840" spans="2:7" x14ac:dyDescent="0.25">
      <c r="B2840" t="s">
        <v>12</v>
      </c>
      <c r="C2840" t="s">
        <v>33</v>
      </c>
      <c r="D2840" t="s">
        <v>18</v>
      </c>
      <c r="E2840">
        <v>2002</v>
      </c>
      <c r="F2840">
        <v>6.2132468599999999</v>
      </c>
      <c r="G2840">
        <f>ROUNDUP(games[[#This Row],[User Rating]],0)</f>
        <v>7</v>
      </c>
    </row>
    <row r="2841" spans="2:7" x14ac:dyDescent="0.25">
      <c r="B2841" t="s">
        <v>22</v>
      </c>
      <c r="C2841" t="s">
        <v>30</v>
      </c>
      <c r="D2841" t="s">
        <v>3</v>
      </c>
      <c r="E2841">
        <v>2002</v>
      </c>
      <c r="F2841">
        <v>6.4157816639999998</v>
      </c>
      <c r="G2841">
        <f>ROUNDUP(games[[#This Row],[User Rating]],0)</f>
        <v>7</v>
      </c>
    </row>
    <row r="2842" spans="2:7" x14ac:dyDescent="0.25">
      <c r="B2842" t="s">
        <v>45</v>
      </c>
      <c r="C2842" t="s">
        <v>30</v>
      </c>
      <c r="D2842" t="s">
        <v>3</v>
      </c>
      <c r="E2842">
        <v>2023</v>
      </c>
      <c r="F2842">
        <v>1.688963572</v>
      </c>
      <c r="G2842">
        <f>ROUNDUP(games[[#This Row],[User Rating]],0)</f>
        <v>2</v>
      </c>
    </row>
    <row r="2843" spans="2:7" x14ac:dyDescent="0.25">
      <c r="B2843" t="s">
        <v>64</v>
      </c>
      <c r="C2843" t="s">
        <v>28</v>
      </c>
      <c r="D2843" t="s">
        <v>11</v>
      </c>
      <c r="E2843">
        <v>2011</v>
      </c>
      <c r="F2843">
        <v>7.7373389579999996</v>
      </c>
      <c r="G2843">
        <f>ROUNDUP(games[[#This Row],[User Rating]],0)</f>
        <v>8</v>
      </c>
    </row>
    <row r="2844" spans="2:7" x14ac:dyDescent="0.25">
      <c r="B2844" t="s">
        <v>42</v>
      </c>
      <c r="C2844" t="s">
        <v>7</v>
      </c>
      <c r="D2844" t="s">
        <v>11</v>
      </c>
      <c r="E2844">
        <v>2019</v>
      </c>
      <c r="F2844">
        <v>5.1644801730000003</v>
      </c>
      <c r="G2844">
        <f>ROUNDUP(games[[#This Row],[User Rating]],0)</f>
        <v>6</v>
      </c>
    </row>
    <row r="2845" spans="2:7" x14ac:dyDescent="0.25">
      <c r="B2845" t="s">
        <v>35</v>
      </c>
      <c r="C2845" t="s">
        <v>41</v>
      </c>
      <c r="D2845" t="s">
        <v>18</v>
      </c>
      <c r="E2845">
        <v>2015</v>
      </c>
      <c r="F2845">
        <v>9.7725057119999992</v>
      </c>
      <c r="G2845">
        <f>ROUNDUP(games[[#This Row],[User Rating]],0)</f>
        <v>10</v>
      </c>
    </row>
    <row r="2846" spans="2:7" x14ac:dyDescent="0.25">
      <c r="B2846" t="s">
        <v>59</v>
      </c>
      <c r="C2846" t="s">
        <v>41</v>
      </c>
      <c r="D2846" t="s">
        <v>0</v>
      </c>
      <c r="E2846">
        <v>2017</v>
      </c>
      <c r="F2846">
        <v>8.1245670279999995</v>
      </c>
      <c r="G2846">
        <f>ROUNDUP(games[[#This Row],[User Rating]],0)</f>
        <v>9</v>
      </c>
    </row>
    <row r="2847" spans="2:7" x14ac:dyDescent="0.25">
      <c r="B2847" t="s">
        <v>27</v>
      </c>
      <c r="C2847" t="s">
        <v>39</v>
      </c>
      <c r="D2847" t="s">
        <v>11</v>
      </c>
      <c r="E2847">
        <v>2015</v>
      </c>
      <c r="F2847">
        <v>2.0358686050000001</v>
      </c>
      <c r="G2847">
        <f>ROUNDUP(games[[#This Row],[User Rating]],0)</f>
        <v>3</v>
      </c>
    </row>
    <row r="2848" spans="2:7" x14ac:dyDescent="0.25">
      <c r="B2848" t="s">
        <v>70</v>
      </c>
      <c r="C2848" t="s">
        <v>28</v>
      </c>
      <c r="D2848" t="s">
        <v>11</v>
      </c>
      <c r="E2848">
        <v>2014</v>
      </c>
      <c r="F2848">
        <v>2.9339964190000001</v>
      </c>
      <c r="G2848">
        <f>ROUNDUP(games[[#This Row],[User Rating]],0)</f>
        <v>3</v>
      </c>
    </row>
    <row r="2849" spans="2:7" x14ac:dyDescent="0.25">
      <c r="B2849" t="s">
        <v>76</v>
      </c>
      <c r="C2849" t="s">
        <v>15</v>
      </c>
      <c r="D2849" t="s">
        <v>0</v>
      </c>
      <c r="E2849">
        <v>2001</v>
      </c>
      <c r="F2849">
        <v>2.3958039659999999</v>
      </c>
      <c r="G2849">
        <f>ROUNDUP(games[[#This Row],[User Rating]],0)</f>
        <v>3</v>
      </c>
    </row>
    <row r="2850" spans="2:7" x14ac:dyDescent="0.25">
      <c r="B2850" t="s">
        <v>17</v>
      </c>
      <c r="C2850" t="s">
        <v>20</v>
      </c>
      <c r="D2850" t="s">
        <v>3</v>
      </c>
      <c r="E2850">
        <v>2016</v>
      </c>
      <c r="F2850">
        <v>5.3703250740000001</v>
      </c>
      <c r="G2850">
        <f>ROUNDUP(games[[#This Row],[User Rating]],0)</f>
        <v>6</v>
      </c>
    </row>
    <row r="2851" spans="2:7" x14ac:dyDescent="0.25">
      <c r="B2851" t="s">
        <v>60</v>
      </c>
      <c r="C2851" t="s">
        <v>52</v>
      </c>
      <c r="D2851" t="s">
        <v>0</v>
      </c>
      <c r="E2851">
        <v>2012</v>
      </c>
      <c r="F2851">
        <v>8.4408610310000007</v>
      </c>
      <c r="G2851">
        <f>ROUNDUP(games[[#This Row],[User Rating]],0)</f>
        <v>9</v>
      </c>
    </row>
    <row r="2852" spans="2:7" x14ac:dyDescent="0.25">
      <c r="B2852" t="s">
        <v>74</v>
      </c>
      <c r="C2852" t="s">
        <v>13</v>
      </c>
      <c r="D2852" t="s">
        <v>6</v>
      </c>
      <c r="E2852">
        <v>2000</v>
      </c>
      <c r="F2852">
        <v>6.0391889479999996</v>
      </c>
      <c r="G2852">
        <f>ROUNDUP(games[[#This Row],[User Rating]],0)</f>
        <v>7</v>
      </c>
    </row>
    <row r="2853" spans="2:7" x14ac:dyDescent="0.25">
      <c r="B2853" t="s">
        <v>69</v>
      </c>
      <c r="C2853" t="s">
        <v>41</v>
      </c>
      <c r="D2853" t="s">
        <v>18</v>
      </c>
      <c r="E2853">
        <v>2000</v>
      </c>
      <c r="F2853">
        <v>5.1170467950000003</v>
      </c>
      <c r="G2853">
        <f>ROUNDUP(games[[#This Row],[User Rating]],0)</f>
        <v>6</v>
      </c>
    </row>
    <row r="2854" spans="2:7" x14ac:dyDescent="0.25">
      <c r="B2854" t="s">
        <v>14</v>
      </c>
      <c r="C2854" t="s">
        <v>30</v>
      </c>
      <c r="D2854" t="s">
        <v>6</v>
      </c>
      <c r="E2854">
        <v>2019</v>
      </c>
      <c r="F2854">
        <v>3.3941191989999999</v>
      </c>
      <c r="G2854">
        <f>ROUNDUP(games[[#This Row],[User Rating]],0)</f>
        <v>4</v>
      </c>
    </row>
    <row r="2855" spans="2:7" x14ac:dyDescent="0.25">
      <c r="B2855" t="s">
        <v>67</v>
      </c>
      <c r="C2855" t="s">
        <v>33</v>
      </c>
      <c r="D2855" t="s">
        <v>6</v>
      </c>
      <c r="E2855">
        <v>2006</v>
      </c>
      <c r="F2855">
        <v>1.867987872</v>
      </c>
      <c r="G2855">
        <f>ROUNDUP(games[[#This Row],[User Rating]],0)</f>
        <v>2</v>
      </c>
    </row>
    <row r="2856" spans="2:7" x14ac:dyDescent="0.25">
      <c r="B2856" t="s">
        <v>55</v>
      </c>
      <c r="C2856" t="s">
        <v>28</v>
      </c>
      <c r="D2856" t="s">
        <v>0</v>
      </c>
      <c r="E2856">
        <v>2011</v>
      </c>
      <c r="F2856">
        <v>2.179010957</v>
      </c>
      <c r="G2856">
        <f>ROUNDUP(games[[#This Row],[User Rating]],0)</f>
        <v>3</v>
      </c>
    </row>
    <row r="2857" spans="2:7" x14ac:dyDescent="0.25">
      <c r="B2857" t="s">
        <v>31</v>
      </c>
      <c r="C2857" t="s">
        <v>28</v>
      </c>
      <c r="D2857" t="s">
        <v>3</v>
      </c>
      <c r="E2857">
        <v>2012</v>
      </c>
      <c r="F2857">
        <v>4.0220196389999998</v>
      </c>
      <c r="G2857">
        <f>ROUNDUP(games[[#This Row],[User Rating]],0)</f>
        <v>5</v>
      </c>
    </row>
    <row r="2858" spans="2:7" x14ac:dyDescent="0.25">
      <c r="B2858" t="s">
        <v>19</v>
      </c>
      <c r="C2858" t="s">
        <v>41</v>
      </c>
      <c r="D2858" t="s">
        <v>0</v>
      </c>
      <c r="E2858">
        <v>2021</v>
      </c>
      <c r="F2858">
        <v>3.2028677569999999</v>
      </c>
      <c r="G2858">
        <f>ROUNDUP(games[[#This Row],[User Rating]],0)</f>
        <v>4</v>
      </c>
    </row>
    <row r="2859" spans="2:7" x14ac:dyDescent="0.25">
      <c r="B2859" t="s">
        <v>10</v>
      </c>
      <c r="C2859" t="s">
        <v>9</v>
      </c>
      <c r="D2859" t="s">
        <v>18</v>
      </c>
      <c r="E2859">
        <v>2014</v>
      </c>
      <c r="F2859">
        <v>5.1027413770000001</v>
      </c>
      <c r="G2859">
        <f>ROUNDUP(games[[#This Row],[User Rating]],0)</f>
        <v>6</v>
      </c>
    </row>
    <row r="2860" spans="2:7" x14ac:dyDescent="0.25">
      <c r="B2860" t="s">
        <v>29</v>
      </c>
      <c r="C2860" t="s">
        <v>25</v>
      </c>
      <c r="D2860" t="s">
        <v>0</v>
      </c>
      <c r="E2860">
        <v>2018</v>
      </c>
      <c r="F2860">
        <v>6.3694894990000002</v>
      </c>
      <c r="G2860">
        <f>ROUNDUP(games[[#This Row],[User Rating]],0)</f>
        <v>7</v>
      </c>
    </row>
    <row r="2861" spans="2:7" x14ac:dyDescent="0.25">
      <c r="B2861" t="s">
        <v>35</v>
      </c>
      <c r="C2861" t="s">
        <v>9</v>
      </c>
      <c r="D2861" t="s">
        <v>18</v>
      </c>
      <c r="E2861">
        <v>2004</v>
      </c>
      <c r="F2861">
        <v>5.9668411819999996</v>
      </c>
      <c r="G2861">
        <f>ROUNDUP(games[[#This Row],[User Rating]],0)</f>
        <v>6</v>
      </c>
    </row>
    <row r="2862" spans="2:7" x14ac:dyDescent="0.25">
      <c r="B2862" t="s">
        <v>73</v>
      </c>
      <c r="C2862" t="s">
        <v>52</v>
      </c>
      <c r="D2862" t="s">
        <v>6</v>
      </c>
      <c r="E2862">
        <v>2022</v>
      </c>
      <c r="F2862">
        <v>1.388529629</v>
      </c>
      <c r="G2862">
        <f>ROUNDUP(games[[#This Row],[User Rating]],0)</f>
        <v>2</v>
      </c>
    </row>
    <row r="2863" spans="2:7" x14ac:dyDescent="0.25">
      <c r="B2863" t="s">
        <v>14</v>
      </c>
      <c r="C2863" t="s">
        <v>30</v>
      </c>
      <c r="D2863" t="s">
        <v>11</v>
      </c>
      <c r="E2863">
        <v>2011</v>
      </c>
      <c r="F2863">
        <v>3.0563556040000002</v>
      </c>
      <c r="G2863">
        <f>ROUNDUP(games[[#This Row],[User Rating]],0)</f>
        <v>4</v>
      </c>
    </row>
    <row r="2864" spans="2:7" x14ac:dyDescent="0.25">
      <c r="B2864" t="s">
        <v>38</v>
      </c>
      <c r="C2864" t="s">
        <v>4</v>
      </c>
      <c r="D2864" t="s">
        <v>6</v>
      </c>
      <c r="E2864">
        <v>2023</v>
      </c>
      <c r="F2864">
        <v>2.3821226210000002</v>
      </c>
      <c r="G2864">
        <f>ROUNDUP(games[[#This Row],[User Rating]],0)</f>
        <v>3</v>
      </c>
    </row>
    <row r="2865" spans="2:7" x14ac:dyDescent="0.25">
      <c r="B2865" t="s">
        <v>31</v>
      </c>
      <c r="C2865" t="s">
        <v>9</v>
      </c>
      <c r="D2865" t="s">
        <v>18</v>
      </c>
      <c r="E2865">
        <v>2008</v>
      </c>
      <c r="F2865">
        <v>8.9302504720000009</v>
      </c>
      <c r="G2865">
        <f>ROUNDUP(games[[#This Row],[User Rating]],0)</f>
        <v>9</v>
      </c>
    </row>
    <row r="2866" spans="2:7" x14ac:dyDescent="0.25">
      <c r="B2866" t="s">
        <v>58</v>
      </c>
      <c r="C2866" t="s">
        <v>4</v>
      </c>
      <c r="D2866" t="s">
        <v>18</v>
      </c>
      <c r="E2866">
        <v>2002</v>
      </c>
      <c r="F2866">
        <v>6.3575369390000001</v>
      </c>
      <c r="G2866">
        <f>ROUNDUP(games[[#This Row],[User Rating]],0)</f>
        <v>7</v>
      </c>
    </row>
    <row r="2867" spans="2:7" x14ac:dyDescent="0.25">
      <c r="B2867" t="s">
        <v>38</v>
      </c>
      <c r="C2867" t="s">
        <v>30</v>
      </c>
      <c r="D2867" t="s">
        <v>11</v>
      </c>
      <c r="E2867">
        <v>2008</v>
      </c>
      <c r="F2867">
        <v>7.6536806290000001</v>
      </c>
      <c r="G2867">
        <f>ROUNDUP(games[[#This Row],[User Rating]],0)</f>
        <v>8</v>
      </c>
    </row>
    <row r="2868" spans="2:7" x14ac:dyDescent="0.25">
      <c r="B2868" t="s">
        <v>57</v>
      </c>
      <c r="C2868" t="s">
        <v>28</v>
      </c>
      <c r="D2868" t="s">
        <v>3</v>
      </c>
      <c r="E2868">
        <v>2019</v>
      </c>
      <c r="F2868">
        <v>7.8097525699999997</v>
      </c>
      <c r="G2868">
        <f>ROUNDUP(games[[#This Row],[User Rating]],0)</f>
        <v>8</v>
      </c>
    </row>
    <row r="2869" spans="2:7" x14ac:dyDescent="0.25">
      <c r="B2869" t="s">
        <v>34</v>
      </c>
      <c r="C2869" t="s">
        <v>52</v>
      </c>
      <c r="D2869" t="s">
        <v>11</v>
      </c>
      <c r="E2869">
        <v>2014</v>
      </c>
      <c r="F2869">
        <v>4.7000986490000001</v>
      </c>
      <c r="G2869">
        <f>ROUNDUP(games[[#This Row],[User Rating]],0)</f>
        <v>5</v>
      </c>
    </row>
    <row r="2870" spans="2:7" x14ac:dyDescent="0.25">
      <c r="B2870" t="s">
        <v>8</v>
      </c>
      <c r="C2870" t="s">
        <v>52</v>
      </c>
      <c r="D2870" t="s">
        <v>18</v>
      </c>
      <c r="E2870">
        <v>2004</v>
      </c>
      <c r="F2870">
        <v>2.618653181</v>
      </c>
      <c r="G2870">
        <f>ROUNDUP(games[[#This Row],[User Rating]],0)</f>
        <v>3</v>
      </c>
    </row>
    <row r="2871" spans="2:7" x14ac:dyDescent="0.25">
      <c r="B2871" t="s">
        <v>69</v>
      </c>
      <c r="C2871" t="s">
        <v>9</v>
      </c>
      <c r="D2871" t="s">
        <v>11</v>
      </c>
      <c r="E2871">
        <v>2015</v>
      </c>
      <c r="F2871">
        <v>4.3485154870000002</v>
      </c>
      <c r="G2871">
        <f>ROUNDUP(games[[#This Row],[User Rating]],0)</f>
        <v>5</v>
      </c>
    </row>
    <row r="2872" spans="2:7" x14ac:dyDescent="0.25">
      <c r="B2872" t="s">
        <v>8</v>
      </c>
      <c r="C2872" t="s">
        <v>4</v>
      </c>
      <c r="D2872" t="s">
        <v>18</v>
      </c>
      <c r="E2872">
        <v>2008</v>
      </c>
      <c r="F2872">
        <v>3.5196287289999999</v>
      </c>
      <c r="G2872">
        <f>ROUNDUP(games[[#This Row],[User Rating]],0)</f>
        <v>4</v>
      </c>
    </row>
    <row r="2873" spans="2:7" x14ac:dyDescent="0.25">
      <c r="B2873" t="s">
        <v>50</v>
      </c>
      <c r="C2873" t="s">
        <v>33</v>
      </c>
      <c r="D2873" t="s">
        <v>11</v>
      </c>
      <c r="E2873">
        <v>2016</v>
      </c>
      <c r="F2873">
        <v>1.2716924869999999</v>
      </c>
      <c r="G2873">
        <f>ROUNDUP(games[[#This Row],[User Rating]],0)</f>
        <v>2</v>
      </c>
    </row>
    <row r="2874" spans="2:7" x14ac:dyDescent="0.25">
      <c r="B2874" t="s">
        <v>17</v>
      </c>
      <c r="C2874" t="s">
        <v>52</v>
      </c>
      <c r="D2874" t="s">
        <v>6</v>
      </c>
      <c r="E2874">
        <v>2004</v>
      </c>
      <c r="F2874">
        <v>1.737043678</v>
      </c>
      <c r="G2874">
        <f>ROUNDUP(games[[#This Row],[User Rating]],0)</f>
        <v>2</v>
      </c>
    </row>
    <row r="2875" spans="2:7" x14ac:dyDescent="0.25">
      <c r="B2875" t="s">
        <v>62</v>
      </c>
      <c r="C2875" t="s">
        <v>28</v>
      </c>
      <c r="D2875" t="s">
        <v>0</v>
      </c>
      <c r="E2875">
        <v>2017</v>
      </c>
      <c r="F2875">
        <v>1.965888619</v>
      </c>
      <c r="G2875">
        <f>ROUNDUP(games[[#This Row],[User Rating]],0)</f>
        <v>2</v>
      </c>
    </row>
    <row r="2876" spans="2:7" x14ac:dyDescent="0.25">
      <c r="B2876" t="s">
        <v>16</v>
      </c>
      <c r="C2876" t="s">
        <v>30</v>
      </c>
      <c r="D2876" t="s">
        <v>0</v>
      </c>
      <c r="E2876">
        <v>2007</v>
      </c>
      <c r="F2876">
        <v>1.75492395</v>
      </c>
      <c r="G2876">
        <f>ROUNDUP(games[[#This Row],[User Rating]],0)</f>
        <v>2</v>
      </c>
    </row>
    <row r="2877" spans="2:7" x14ac:dyDescent="0.25">
      <c r="B2877" t="s">
        <v>48</v>
      </c>
      <c r="C2877" t="s">
        <v>15</v>
      </c>
      <c r="D2877" t="s">
        <v>11</v>
      </c>
      <c r="E2877">
        <v>2002</v>
      </c>
      <c r="F2877">
        <v>4.3839092119999998</v>
      </c>
      <c r="G2877">
        <f>ROUNDUP(games[[#This Row],[User Rating]],0)</f>
        <v>5</v>
      </c>
    </row>
    <row r="2878" spans="2:7" x14ac:dyDescent="0.25">
      <c r="B2878" t="s">
        <v>65</v>
      </c>
      <c r="C2878" t="s">
        <v>13</v>
      </c>
      <c r="D2878" t="s">
        <v>0</v>
      </c>
      <c r="E2878">
        <v>2023</v>
      </c>
      <c r="F2878">
        <v>9.8318471929999998</v>
      </c>
      <c r="G2878">
        <f>ROUNDUP(games[[#This Row],[User Rating]],0)</f>
        <v>10</v>
      </c>
    </row>
    <row r="2879" spans="2:7" x14ac:dyDescent="0.25">
      <c r="B2879" t="s">
        <v>34</v>
      </c>
      <c r="C2879" t="s">
        <v>7</v>
      </c>
      <c r="D2879" t="s">
        <v>18</v>
      </c>
      <c r="E2879">
        <v>2015</v>
      </c>
      <c r="F2879">
        <v>8.1274883580000008</v>
      </c>
      <c r="G2879">
        <f>ROUNDUP(games[[#This Row],[User Rating]],0)</f>
        <v>9</v>
      </c>
    </row>
    <row r="2880" spans="2:7" x14ac:dyDescent="0.25">
      <c r="B2880" t="s">
        <v>19</v>
      </c>
      <c r="C2880" t="s">
        <v>25</v>
      </c>
      <c r="D2880" t="s">
        <v>18</v>
      </c>
      <c r="E2880">
        <v>2021</v>
      </c>
      <c r="F2880">
        <v>1.2120499629999999</v>
      </c>
      <c r="G2880">
        <f>ROUNDUP(games[[#This Row],[User Rating]],0)</f>
        <v>2</v>
      </c>
    </row>
    <row r="2881" spans="2:7" x14ac:dyDescent="0.25">
      <c r="B2881" t="s">
        <v>36</v>
      </c>
      <c r="C2881" t="s">
        <v>1</v>
      </c>
      <c r="D2881" t="s">
        <v>3</v>
      </c>
      <c r="E2881">
        <v>2022</v>
      </c>
      <c r="F2881">
        <v>7.9431365229999997</v>
      </c>
      <c r="G2881">
        <f>ROUNDUP(games[[#This Row],[User Rating]],0)</f>
        <v>8</v>
      </c>
    </row>
    <row r="2882" spans="2:7" x14ac:dyDescent="0.25">
      <c r="B2882" t="s">
        <v>61</v>
      </c>
      <c r="C2882" t="s">
        <v>4</v>
      </c>
      <c r="D2882" t="s">
        <v>6</v>
      </c>
      <c r="E2882">
        <v>2010</v>
      </c>
      <c r="F2882">
        <v>7.9868928239999999</v>
      </c>
      <c r="G2882">
        <f>ROUNDUP(games[[#This Row],[User Rating]],0)</f>
        <v>8</v>
      </c>
    </row>
    <row r="2883" spans="2:7" x14ac:dyDescent="0.25">
      <c r="B2883" t="s">
        <v>27</v>
      </c>
      <c r="C2883" t="s">
        <v>13</v>
      </c>
      <c r="D2883" t="s">
        <v>3</v>
      </c>
      <c r="E2883">
        <v>2009</v>
      </c>
      <c r="F2883">
        <v>4.9509623429999996</v>
      </c>
      <c r="G2883">
        <f>ROUNDUP(games[[#This Row],[User Rating]],0)</f>
        <v>5</v>
      </c>
    </row>
    <row r="2884" spans="2:7" x14ac:dyDescent="0.25">
      <c r="B2884" t="s">
        <v>72</v>
      </c>
      <c r="C2884" t="s">
        <v>9</v>
      </c>
      <c r="D2884" t="s">
        <v>0</v>
      </c>
      <c r="E2884">
        <v>2006</v>
      </c>
      <c r="F2884">
        <v>3.025963526</v>
      </c>
      <c r="G2884">
        <f>ROUNDUP(games[[#This Row],[User Rating]],0)</f>
        <v>4</v>
      </c>
    </row>
    <row r="2885" spans="2:7" x14ac:dyDescent="0.25">
      <c r="B2885" t="s">
        <v>60</v>
      </c>
      <c r="C2885" t="s">
        <v>15</v>
      </c>
      <c r="D2885" t="s">
        <v>11</v>
      </c>
      <c r="E2885">
        <v>2004</v>
      </c>
      <c r="F2885">
        <v>5.5426704840000003</v>
      </c>
      <c r="G2885">
        <f>ROUNDUP(games[[#This Row],[User Rating]],0)</f>
        <v>6</v>
      </c>
    </row>
    <row r="2886" spans="2:7" x14ac:dyDescent="0.25">
      <c r="B2886" t="s">
        <v>65</v>
      </c>
      <c r="C2886" t="s">
        <v>20</v>
      </c>
      <c r="D2886" t="s">
        <v>0</v>
      </c>
      <c r="E2886">
        <v>2019</v>
      </c>
      <c r="F2886">
        <v>3.7171818079999999</v>
      </c>
      <c r="G2886">
        <f>ROUNDUP(games[[#This Row],[User Rating]],0)</f>
        <v>4</v>
      </c>
    </row>
    <row r="2887" spans="2:7" x14ac:dyDescent="0.25">
      <c r="B2887" t="s">
        <v>37</v>
      </c>
      <c r="C2887" t="s">
        <v>33</v>
      </c>
      <c r="D2887" t="s">
        <v>11</v>
      </c>
      <c r="E2887">
        <v>2019</v>
      </c>
      <c r="F2887">
        <v>5.6283342730000001</v>
      </c>
      <c r="G2887">
        <f>ROUNDUP(games[[#This Row],[User Rating]],0)</f>
        <v>6</v>
      </c>
    </row>
    <row r="2888" spans="2:7" x14ac:dyDescent="0.25">
      <c r="B2888" t="s">
        <v>69</v>
      </c>
      <c r="C2888" t="s">
        <v>30</v>
      </c>
      <c r="D2888" t="s">
        <v>11</v>
      </c>
      <c r="E2888">
        <v>2003</v>
      </c>
      <c r="F2888">
        <v>4.0107359730000001</v>
      </c>
      <c r="G2888">
        <f>ROUNDUP(games[[#This Row],[User Rating]],0)</f>
        <v>5</v>
      </c>
    </row>
    <row r="2889" spans="2:7" x14ac:dyDescent="0.25">
      <c r="B2889" t="s">
        <v>73</v>
      </c>
      <c r="C2889" t="s">
        <v>4</v>
      </c>
      <c r="D2889" t="s">
        <v>18</v>
      </c>
      <c r="E2889">
        <v>2002</v>
      </c>
      <c r="F2889">
        <v>1.8983883560000001</v>
      </c>
      <c r="G2889">
        <f>ROUNDUP(games[[#This Row],[User Rating]],0)</f>
        <v>2</v>
      </c>
    </row>
    <row r="2890" spans="2:7" x14ac:dyDescent="0.25">
      <c r="B2890" t="s">
        <v>37</v>
      </c>
      <c r="C2890" t="s">
        <v>7</v>
      </c>
      <c r="D2890" t="s">
        <v>6</v>
      </c>
      <c r="E2890">
        <v>2021</v>
      </c>
      <c r="F2890">
        <v>7.1470006899999996</v>
      </c>
      <c r="G2890">
        <f>ROUNDUP(games[[#This Row],[User Rating]],0)</f>
        <v>8</v>
      </c>
    </row>
    <row r="2891" spans="2:7" x14ac:dyDescent="0.25">
      <c r="B2891" t="s">
        <v>51</v>
      </c>
      <c r="C2891" t="s">
        <v>20</v>
      </c>
      <c r="D2891" t="s">
        <v>11</v>
      </c>
      <c r="E2891">
        <v>2012</v>
      </c>
      <c r="F2891">
        <v>5.6476053400000001</v>
      </c>
      <c r="G2891">
        <f>ROUNDUP(games[[#This Row],[User Rating]],0)</f>
        <v>6</v>
      </c>
    </row>
    <row r="2892" spans="2:7" x14ac:dyDescent="0.25">
      <c r="B2892" t="s">
        <v>53</v>
      </c>
      <c r="C2892" t="s">
        <v>1</v>
      </c>
      <c r="D2892" t="s">
        <v>0</v>
      </c>
      <c r="E2892">
        <v>2002</v>
      </c>
      <c r="F2892">
        <v>1.320726955</v>
      </c>
      <c r="G2892">
        <f>ROUNDUP(games[[#This Row],[User Rating]],0)</f>
        <v>2</v>
      </c>
    </row>
    <row r="2893" spans="2:7" x14ac:dyDescent="0.25">
      <c r="B2893" t="s">
        <v>65</v>
      </c>
      <c r="C2893" t="s">
        <v>39</v>
      </c>
      <c r="D2893" t="s">
        <v>0</v>
      </c>
      <c r="E2893">
        <v>2015</v>
      </c>
      <c r="F2893">
        <v>2.0543866940000002</v>
      </c>
      <c r="G2893">
        <f>ROUNDUP(games[[#This Row],[User Rating]],0)</f>
        <v>3</v>
      </c>
    </row>
    <row r="2894" spans="2:7" x14ac:dyDescent="0.25">
      <c r="B2894" t="s">
        <v>36</v>
      </c>
      <c r="C2894" t="s">
        <v>4</v>
      </c>
      <c r="D2894" t="s">
        <v>6</v>
      </c>
      <c r="E2894">
        <v>2019</v>
      </c>
      <c r="F2894">
        <v>1.971702845</v>
      </c>
      <c r="G2894">
        <f>ROUNDUP(games[[#This Row],[User Rating]],0)</f>
        <v>2</v>
      </c>
    </row>
    <row r="2895" spans="2:7" x14ac:dyDescent="0.25">
      <c r="B2895" t="s">
        <v>62</v>
      </c>
      <c r="C2895" t="s">
        <v>41</v>
      </c>
      <c r="D2895" t="s">
        <v>18</v>
      </c>
      <c r="E2895">
        <v>2008</v>
      </c>
      <c r="F2895">
        <v>5.4123362989999997</v>
      </c>
      <c r="G2895">
        <f>ROUNDUP(games[[#This Row],[User Rating]],0)</f>
        <v>6</v>
      </c>
    </row>
    <row r="2896" spans="2:7" x14ac:dyDescent="0.25">
      <c r="B2896" t="s">
        <v>2</v>
      </c>
      <c r="C2896" t="s">
        <v>9</v>
      </c>
      <c r="D2896" t="s">
        <v>6</v>
      </c>
      <c r="E2896">
        <v>2000</v>
      </c>
      <c r="F2896">
        <v>6.3511667960000002</v>
      </c>
      <c r="G2896">
        <f>ROUNDUP(games[[#This Row],[User Rating]],0)</f>
        <v>7</v>
      </c>
    </row>
    <row r="2897" spans="2:7" x14ac:dyDescent="0.25">
      <c r="B2897" t="s">
        <v>45</v>
      </c>
      <c r="C2897" t="s">
        <v>30</v>
      </c>
      <c r="D2897" t="s">
        <v>18</v>
      </c>
      <c r="E2897">
        <v>2021</v>
      </c>
      <c r="F2897">
        <v>6.4364691389999997</v>
      </c>
      <c r="G2897">
        <f>ROUNDUP(games[[#This Row],[User Rating]],0)</f>
        <v>7</v>
      </c>
    </row>
    <row r="2898" spans="2:7" x14ac:dyDescent="0.25">
      <c r="B2898" t="s">
        <v>66</v>
      </c>
      <c r="C2898" t="s">
        <v>4</v>
      </c>
      <c r="D2898" t="s">
        <v>6</v>
      </c>
      <c r="E2898">
        <v>2011</v>
      </c>
      <c r="F2898">
        <v>6.1779605870000003</v>
      </c>
      <c r="G2898">
        <f>ROUNDUP(games[[#This Row],[User Rating]],0)</f>
        <v>7</v>
      </c>
    </row>
    <row r="2899" spans="2:7" x14ac:dyDescent="0.25">
      <c r="B2899" t="s">
        <v>56</v>
      </c>
      <c r="C2899" t="s">
        <v>7</v>
      </c>
      <c r="D2899" t="s">
        <v>3</v>
      </c>
      <c r="E2899">
        <v>2018</v>
      </c>
      <c r="F2899">
        <v>4.0560602130000003</v>
      </c>
      <c r="G2899">
        <f>ROUNDUP(games[[#This Row],[User Rating]],0)</f>
        <v>5</v>
      </c>
    </row>
    <row r="2900" spans="2:7" x14ac:dyDescent="0.25">
      <c r="B2900" t="s">
        <v>50</v>
      </c>
      <c r="C2900" t="s">
        <v>33</v>
      </c>
      <c r="D2900" t="s">
        <v>11</v>
      </c>
      <c r="E2900">
        <v>2015</v>
      </c>
      <c r="F2900">
        <v>1.1766535920000001</v>
      </c>
      <c r="G2900">
        <f>ROUNDUP(games[[#This Row],[User Rating]],0)</f>
        <v>2</v>
      </c>
    </row>
    <row r="2901" spans="2:7" x14ac:dyDescent="0.25">
      <c r="B2901" t="s">
        <v>59</v>
      </c>
      <c r="C2901" t="s">
        <v>41</v>
      </c>
      <c r="D2901" t="s">
        <v>11</v>
      </c>
      <c r="E2901">
        <v>2014</v>
      </c>
      <c r="F2901">
        <v>1.669987874</v>
      </c>
      <c r="G2901">
        <f>ROUNDUP(games[[#This Row],[User Rating]],0)</f>
        <v>2</v>
      </c>
    </row>
    <row r="2902" spans="2:7" x14ac:dyDescent="0.25">
      <c r="B2902" t="s">
        <v>21</v>
      </c>
      <c r="C2902" t="s">
        <v>4</v>
      </c>
      <c r="D2902" t="s">
        <v>3</v>
      </c>
      <c r="E2902">
        <v>2000</v>
      </c>
      <c r="F2902">
        <v>1.5231052140000001</v>
      </c>
      <c r="G2902">
        <f>ROUNDUP(games[[#This Row],[User Rating]],0)</f>
        <v>2</v>
      </c>
    </row>
    <row r="2903" spans="2:7" x14ac:dyDescent="0.25">
      <c r="B2903" t="s">
        <v>29</v>
      </c>
      <c r="C2903" t="s">
        <v>39</v>
      </c>
      <c r="D2903" t="s">
        <v>11</v>
      </c>
      <c r="E2903">
        <v>2010</v>
      </c>
      <c r="F2903">
        <v>9.3194287550000006</v>
      </c>
      <c r="G2903">
        <f>ROUNDUP(games[[#This Row],[User Rating]],0)</f>
        <v>10</v>
      </c>
    </row>
    <row r="2904" spans="2:7" x14ac:dyDescent="0.25">
      <c r="B2904" t="s">
        <v>29</v>
      </c>
      <c r="C2904" t="s">
        <v>28</v>
      </c>
      <c r="D2904" t="s">
        <v>11</v>
      </c>
      <c r="E2904">
        <v>2015</v>
      </c>
      <c r="F2904">
        <v>7.1250422599999998</v>
      </c>
      <c r="G2904">
        <f>ROUNDUP(games[[#This Row],[User Rating]],0)</f>
        <v>8</v>
      </c>
    </row>
    <row r="2905" spans="2:7" x14ac:dyDescent="0.25">
      <c r="B2905" t="s">
        <v>62</v>
      </c>
      <c r="C2905" t="s">
        <v>13</v>
      </c>
      <c r="D2905" t="s">
        <v>18</v>
      </c>
      <c r="E2905">
        <v>2013</v>
      </c>
      <c r="F2905">
        <v>8.8791697979999995</v>
      </c>
      <c r="G2905">
        <f>ROUNDUP(games[[#This Row],[User Rating]],0)</f>
        <v>9</v>
      </c>
    </row>
    <row r="2906" spans="2:7" x14ac:dyDescent="0.25">
      <c r="B2906" t="s">
        <v>73</v>
      </c>
      <c r="C2906" t="s">
        <v>20</v>
      </c>
      <c r="D2906" t="s">
        <v>11</v>
      </c>
      <c r="E2906">
        <v>2014</v>
      </c>
      <c r="F2906">
        <v>6.8403908219999998</v>
      </c>
      <c r="G2906">
        <f>ROUNDUP(games[[#This Row],[User Rating]],0)</f>
        <v>7</v>
      </c>
    </row>
    <row r="2907" spans="2:7" x14ac:dyDescent="0.25">
      <c r="B2907" t="s">
        <v>50</v>
      </c>
      <c r="C2907" t="s">
        <v>7</v>
      </c>
      <c r="D2907" t="s">
        <v>18</v>
      </c>
      <c r="E2907">
        <v>2010</v>
      </c>
      <c r="F2907">
        <v>6.5390733030000003</v>
      </c>
      <c r="G2907">
        <f>ROUNDUP(games[[#This Row],[User Rating]],0)</f>
        <v>7</v>
      </c>
    </row>
    <row r="2908" spans="2:7" x14ac:dyDescent="0.25">
      <c r="B2908" t="s">
        <v>48</v>
      </c>
      <c r="C2908" t="s">
        <v>39</v>
      </c>
      <c r="D2908" t="s">
        <v>11</v>
      </c>
      <c r="E2908">
        <v>2010</v>
      </c>
      <c r="F2908">
        <v>1.4778875819999999</v>
      </c>
      <c r="G2908">
        <f>ROUNDUP(games[[#This Row],[User Rating]],0)</f>
        <v>2</v>
      </c>
    </row>
    <row r="2909" spans="2:7" x14ac:dyDescent="0.25">
      <c r="B2909" t="s">
        <v>16</v>
      </c>
      <c r="C2909" t="s">
        <v>7</v>
      </c>
      <c r="D2909" t="s">
        <v>18</v>
      </c>
      <c r="E2909">
        <v>2002</v>
      </c>
      <c r="F2909">
        <v>8.5869041549999992</v>
      </c>
      <c r="G2909">
        <f>ROUNDUP(games[[#This Row],[User Rating]],0)</f>
        <v>9</v>
      </c>
    </row>
    <row r="2910" spans="2:7" x14ac:dyDescent="0.25">
      <c r="B2910" t="s">
        <v>36</v>
      </c>
      <c r="C2910" t="s">
        <v>13</v>
      </c>
      <c r="D2910" t="s">
        <v>6</v>
      </c>
      <c r="E2910">
        <v>2020</v>
      </c>
      <c r="F2910">
        <v>7.9931630399999998</v>
      </c>
      <c r="G2910">
        <f>ROUNDUP(games[[#This Row],[User Rating]],0)</f>
        <v>8</v>
      </c>
    </row>
    <row r="2911" spans="2:7" x14ac:dyDescent="0.25">
      <c r="B2911" t="s">
        <v>37</v>
      </c>
      <c r="C2911" t="s">
        <v>52</v>
      </c>
      <c r="D2911" t="s">
        <v>11</v>
      </c>
      <c r="E2911">
        <v>2010</v>
      </c>
      <c r="F2911">
        <v>8.3373489799999998</v>
      </c>
      <c r="G2911">
        <f>ROUNDUP(games[[#This Row],[User Rating]],0)</f>
        <v>9</v>
      </c>
    </row>
    <row r="2912" spans="2:7" x14ac:dyDescent="0.25">
      <c r="B2912" t="s">
        <v>63</v>
      </c>
      <c r="C2912" t="s">
        <v>1</v>
      </c>
      <c r="D2912" t="s">
        <v>6</v>
      </c>
      <c r="E2912">
        <v>2023</v>
      </c>
      <c r="F2912">
        <v>3.6530984709999998</v>
      </c>
      <c r="G2912">
        <f>ROUNDUP(games[[#This Row],[User Rating]],0)</f>
        <v>4</v>
      </c>
    </row>
    <row r="2913" spans="2:7" x14ac:dyDescent="0.25">
      <c r="B2913" t="s">
        <v>10</v>
      </c>
      <c r="C2913" t="s">
        <v>4</v>
      </c>
      <c r="D2913" t="s">
        <v>11</v>
      </c>
      <c r="E2913">
        <v>2023</v>
      </c>
      <c r="F2913">
        <v>9.2323027050000004</v>
      </c>
      <c r="G2913">
        <f>ROUNDUP(games[[#This Row],[User Rating]],0)</f>
        <v>10</v>
      </c>
    </row>
    <row r="2914" spans="2:7" x14ac:dyDescent="0.25">
      <c r="B2914" t="s">
        <v>34</v>
      </c>
      <c r="C2914" t="s">
        <v>52</v>
      </c>
      <c r="D2914" t="s">
        <v>18</v>
      </c>
      <c r="E2914">
        <v>2021</v>
      </c>
      <c r="F2914">
        <v>7.9594702069999999</v>
      </c>
      <c r="G2914">
        <f>ROUNDUP(games[[#This Row],[User Rating]],0)</f>
        <v>8</v>
      </c>
    </row>
    <row r="2915" spans="2:7" x14ac:dyDescent="0.25">
      <c r="B2915" t="s">
        <v>71</v>
      </c>
      <c r="C2915" t="s">
        <v>52</v>
      </c>
      <c r="D2915" t="s">
        <v>11</v>
      </c>
      <c r="E2915">
        <v>2023</v>
      </c>
      <c r="F2915">
        <v>8.9118989079999995</v>
      </c>
      <c r="G2915">
        <f>ROUNDUP(games[[#This Row],[User Rating]],0)</f>
        <v>9</v>
      </c>
    </row>
    <row r="2916" spans="2:7" x14ac:dyDescent="0.25">
      <c r="B2916" t="s">
        <v>27</v>
      </c>
      <c r="C2916" t="s">
        <v>30</v>
      </c>
      <c r="D2916" t="s">
        <v>18</v>
      </c>
      <c r="E2916">
        <v>2012</v>
      </c>
      <c r="F2916">
        <v>7.6702041310000002</v>
      </c>
      <c r="G2916">
        <f>ROUNDUP(games[[#This Row],[User Rating]],0)</f>
        <v>8</v>
      </c>
    </row>
    <row r="2917" spans="2:7" x14ac:dyDescent="0.25">
      <c r="B2917" t="s">
        <v>57</v>
      </c>
      <c r="C2917" t="s">
        <v>39</v>
      </c>
      <c r="D2917" t="s">
        <v>0</v>
      </c>
      <c r="E2917">
        <v>2001</v>
      </c>
      <c r="F2917">
        <v>2.6510118149999999</v>
      </c>
      <c r="G2917">
        <f>ROUNDUP(games[[#This Row],[User Rating]],0)</f>
        <v>3</v>
      </c>
    </row>
    <row r="2918" spans="2:7" x14ac:dyDescent="0.25">
      <c r="B2918" t="s">
        <v>44</v>
      </c>
      <c r="C2918" t="s">
        <v>7</v>
      </c>
      <c r="D2918" t="s">
        <v>0</v>
      </c>
      <c r="E2918">
        <v>2008</v>
      </c>
      <c r="F2918">
        <v>1.9069489529999999</v>
      </c>
      <c r="G2918">
        <f>ROUNDUP(games[[#This Row],[User Rating]],0)</f>
        <v>2</v>
      </c>
    </row>
    <row r="2919" spans="2:7" x14ac:dyDescent="0.25">
      <c r="B2919" t="s">
        <v>50</v>
      </c>
      <c r="C2919" t="s">
        <v>28</v>
      </c>
      <c r="D2919" t="s">
        <v>3</v>
      </c>
      <c r="E2919">
        <v>2004</v>
      </c>
      <c r="F2919">
        <v>6.4220504150000002</v>
      </c>
      <c r="G2919">
        <f>ROUNDUP(games[[#This Row],[User Rating]],0)</f>
        <v>7</v>
      </c>
    </row>
    <row r="2920" spans="2:7" x14ac:dyDescent="0.25">
      <c r="B2920" t="s">
        <v>43</v>
      </c>
      <c r="C2920" t="s">
        <v>39</v>
      </c>
      <c r="D2920" t="s">
        <v>6</v>
      </c>
      <c r="E2920">
        <v>2008</v>
      </c>
      <c r="F2920">
        <v>1.320692644</v>
      </c>
      <c r="G2920">
        <f>ROUNDUP(games[[#This Row],[User Rating]],0)</f>
        <v>2</v>
      </c>
    </row>
    <row r="2921" spans="2:7" x14ac:dyDescent="0.25">
      <c r="B2921" t="s">
        <v>75</v>
      </c>
      <c r="C2921" t="s">
        <v>30</v>
      </c>
      <c r="D2921" t="s">
        <v>3</v>
      </c>
      <c r="E2921">
        <v>2007</v>
      </c>
      <c r="F2921">
        <v>1.9375148339999999</v>
      </c>
      <c r="G2921">
        <f>ROUNDUP(games[[#This Row],[User Rating]],0)</f>
        <v>2</v>
      </c>
    </row>
    <row r="2922" spans="2:7" x14ac:dyDescent="0.25">
      <c r="B2922" t="s">
        <v>31</v>
      </c>
      <c r="C2922" t="s">
        <v>20</v>
      </c>
      <c r="D2922" t="s">
        <v>11</v>
      </c>
      <c r="E2922">
        <v>2003</v>
      </c>
      <c r="F2922">
        <v>9.8103658510000002</v>
      </c>
      <c r="G2922">
        <f>ROUNDUP(games[[#This Row],[User Rating]],0)</f>
        <v>10</v>
      </c>
    </row>
    <row r="2923" spans="2:7" x14ac:dyDescent="0.25">
      <c r="B2923" t="s">
        <v>10</v>
      </c>
      <c r="C2923" t="s">
        <v>33</v>
      </c>
      <c r="D2923" t="s">
        <v>11</v>
      </c>
      <c r="E2923">
        <v>2013</v>
      </c>
      <c r="F2923">
        <v>6.6549851589999998</v>
      </c>
      <c r="G2923">
        <f>ROUNDUP(games[[#This Row],[User Rating]],0)</f>
        <v>7</v>
      </c>
    </row>
    <row r="2924" spans="2:7" x14ac:dyDescent="0.25">
      <c r="B2924" t="s">
        <v>16</v>
      </c>
      <c r="C2924" t="s">
        <v>9</v>
      </c>
      <c r="D2924" t="s">
        <v>6</v>
      </c>
      <c r="E2924">
        <v>2012</v>
      </c>
      <c r="F2924">
        <v>6.6124367450000001</v>
      </c>
      <c r="G2924">
        <f>ROUNDUP(games[[#This Row],[User Rating]],0)</f>
        <v>7</v>
      </c>
    </row>
    <row r="2925" spans="2:7" x14ac:dyDescent="0.25">
      <c r="B2925" t="s">
        <v>19</v>
      </c>
      <c r="C2925" t="s">
        <v>28</v>
      </c>
      <c r="D2925" t="s">
        <v>6</v>
      </c>
      <c r="E2925">
        <v>2000</v>
      </c>
      <c r="F2925">
        <v>7.887850845</v>
      </c>
      <c r="G2925">
        <f>ROUNDUP(games[[#This Row],[User Rating]],0)</f>
        <v>8</v>
      </c>
    </row>
    <row r="2926" spans="2:7" x14ac:dyDescent="0.25">
      <c r="B2926" t="s">
        <v>47</v>
      </c>
      <c r="C2926" t="s">
        <v>41</v>
      </c>
      <c r="D2926" t="s">
        <v>18</v>
      </c>
      <c r="E2926">
        <v>2011</v>
      </c>
      <c r="F2926">
        <v>7.8311784590000002</v>
      </c>
      <c r="G2926">
        <f>ROUNDUP(games[[#This Row],[User Rating]],0)</f>
        <v>8</v>
      </c>
    </row>
    <row r="2927" spans="2:7" x14ac:dyDescent="0.25">
      <c r="B2927" t="s">
        <v>67</v>
      </c>
      <c r="C2927" t="s">
        <v>15</v>
      </c>
      <c r="D2927" t="s">
        <v>18</v>
      </c>
      <c r="E2927">
        <v>2019</v>
      </c>
      <c r="F2927">
        <v>9.2514760509999991</v>
      </c>
      <c r="G2927">
        <f>ROUNDUP(games[[#This Row],[User Rating]],0)</f>
        <v>10</v>
      </c>
    </row>
    <row r="2928" spans="2:7" x14ac:dyDescent="0.25">
      <c r="B2928" t="s">
        <v>46</v>
      </c>
      <c r="C2928" t="s">
        <v>41</v>
      </c>
      <c r="D2928" t="s">
        <v>3</v>
      </c>
      <c r="E2928">
        <v>2023</v>
      </c>
      <c r="F2928">
        <v>8.3646999530000006</v>
      </c>
      <c r="G2928">
        <f>ROUNDUP(games[[#This Row],[User Rating]],0)</f>
        <v>9</v>
      </c>
    </row>
    <row r="2929" spans="2:7" x14ac:dyDescent="0.25">
      <c r="B2929" t="s">
        <v>31</v>
      </c>
      <c r="C2929" t="s">
        <v>39</v>
      </c>
      <c r="D2929" t="s">
        <v>0</v>
      </c>
      <c r="E2929">
        <v>2020</v>
      </c>
      <c r="F2929">
        <v>9.0517615140000007</v>
      </c>
      <c r="G2929">
        <f>ROUNDUP(games[[#This Row],[User Rating]],0)</f>
        <v>10</v>
      </c>
    </row>
    <row r="2930" spans="2:7" x14ac:dyDescent="0.25">
      <c r="B2930" t="s">
        <v>64</v>
      </c>
      <c r="C2930" t="s">
        <v>4</v>
      </c>
      <c r="D2930" t="s">
        <v>11</v>
      </c>
      <c r="E2930">
        <v>2014</v>
      </c>
      <c r="F2930">
        <v>2.945599514</v>
      </c>
      <c r="G2930">
        <f>ROUNDUP(games[[#This Row],[User Rating]],0)</f>
        <v>3</v>
      </c>
    </row>
    <row r="2931" spans="2:7" x14ac:dyDescent="0.25">
      <c r="B2931" t="s">
        <v>35</v>
      </c>
      <c r="C2931" t="s">
        <v>39</v>
      </c>
      <c r="D2931" t="s">
        <v>3</v>
      </c>
      <c r="E2931">
        <v>2013</v>
      </c>
      <c r="F2931">
        <v>1.108909734</v>
      </c>
      <c r="G2931">
        <f>ROUNDUP(games[[#This Row],[User Rating]],0)</f>
        <v>2</v>
      </c>
    </row>
    <row r="2932" spans="2:7" x14ac:dyDescent="0.25">
      <c r="B2932" t="s">
        <v>10</v>
      </c>
      <c r="C2932" t="s">
        <v>39</v>
      </c>
      <c r="D2932" t="s">
        <v>0</v>
      </c>
      <c r="E2932">
        <v>2020</v>
      </c>
      <c r="F2932">
        <v>2.4186561580000001</v>
      </c>
      <c r="G2932">
        <f>ROUNDUP(games[[#This Row],[User Rating]],0)</f>
        <v>3</v>
      </c>
    </row>
    <row r="2933" spans="2:7" x14ac:dyDescent="0.25">
      <c r="B2933" t="s">
        <v>45</v>
      </c>
      <c r="C2933" t="s">
        <v>41</v>
      </c>
      <c r="D2933" t="s">
        <v>11</v>
      </c>
      <c r="E2933">
        <v>2013</v>
      </c>
      <c r="F2933">
        <v>2.3934382670000001</v>
      </c>
      <c r="G2933">
        <f>ROUNDUP(games[[#This Row],[User Rating]],0)</f>
        <v>3</v>
      </c>
    </row>
    <row r="2934" spans="2:7" x14ac:dyDescent="0.25">
      <c r="B2934" t="s">
        <v>64</v>
      </c>
      <c r="C2934" t="s">
        <v>25</v>
      </c>
      <c r="D2934" t="s">
        <v>18</v>
      </c>
      <c r="E2934">
        <v>2022</v>
      </c>
      <c r="F2934">
        <v>6.3291079760000004</v>
      </c>
      <c r="G2934">
        <f>ROUNDUP(games[[#This Row],[User Rating]],0)</f>
        <v>7</v>
      </c>
    </row>
    <row r="2935" spans="2:7" x14ac:dyDescent="0.25">
      <c r="B2935" t="s">
        <v>74</v>
      </c>
      <c r="C2935" t="s">
        <v>9</v>
      </c>
      <c r="D2935" t="s">
        <v>18</v>
      </c>
      <c r="E2935">
        <v>2013</v>
      </c>
      <c r="F2935">
        <v>1.731411662</v>
      </c>
      <c r="G2935">
        <f>ROUNDUP(games[[#This Row],[User Rating]],0)</f>
        <v>2</v>
      </c>
    </row>
    <row r="2936" spans="2:7" x14ac:dyDescent="0.25">
      <c r="B2936" t="s">
        <v>37</v>
      </c>
      <c r="C2936" t="s">
        <v>30</v>
      </c>
      <c r="D2936" t="s">
        <v>11</v>
      </c>
      <c r="E2936">
        <v>2015</v>
      </c>
      <c r="F2936">
        <v>6.2987767310000002</v>
      </c>
      <c r="G2936">
        <f>ROUNDUP(games[[#This Row],[User Rating]],0)</f>
        <v>7</v>
      </c>
    </row>
    <row r="2937" spans="2:7" x14ac:dyDescent="0.25">
      <c r="B2937" t="s">
        <v>5</v>
      </c>
      <c r="C2937" t="s">
        <v>39</v>
      </c>
      <c r="D2937" t="s">
        <v>0</v>
      </c>
      <c r="E2937">
        <v>2014</v>
      </c>
      <c r="F2937">
        <v>8.6415143560000001</v>
      </c>
      <c r="G2937">
        <f>ROUNDUP(games[[#This Row],[User Rating]],0)</f>
        <v>9</v>
      </c>
    </row>
    <row r="2938" spans="2:7" x14ac:dyDescent="0.25">
      <c r="B2938" t="s">
        <v>42</v>
      </c>
      <c r="C2938" t="s">
        <v>20</v>
      </c>
      <c r="D2938" t="s">
        <v>6</v>
      </c>
      <c r="E2938">
        <v>2011</v>
      </c>
      <c r="F2938">
        <v>2.977106773</v>
      </c>
      <c r="G2938">
        <f>ROUNDUP(games[[#This Row],[User Rating]],0)</f>
        <v>3</v>
      </c>
    </row>
    <row r="2939" spans="2:7" x14ac:dyDescent="0.25">
      <c r="B2939" t="s">
        <v>19</v>
      </c>
      <c r="C2939" t="s">
        <v>52</v>
      </c>
      <c r="D2939" t="s">
        <v>3</v>
      </c>
      <c r="E2939">
        <v>2016</v>
      </c>
      <c r="F2939">
        <v>5.7584448579999998</v>
      </c>
      <c r="G2939">
        <f>ROUNDUP(games[[#This Row],[User Rating]],0)</f>
        <v>6</v>
      </c>
    </row>
    <row r="2940" spans="2:7" x14ac:dyDescent="0.25">
      <c r="B2940" t="s">
        <v>2</v>
      </c>
      <c r="C2940" t="s">
        <v>1</v>
      </c>
      <c r="D2940" t="s">
        <v>18</v>
      </c>
      <c r="E2940">
        <v>2003</v>
      </c>
      <c r="F2940">
        <v>6.7111801230000001</v>
      </c>
      <c r="G2940">
        <f>ROUNDUP(games[[#This Row],[User Rating]],0)</f>
        <v>7</v>
      </c>
    </row>
    <row r="2941" spans="2:7" x14ac:dyDescent="0.25">
      <c r="B2941" t="s">
        <v>76</v>
      </c>
      <c r="C2941" t="s">
        <v>7</v>
      </c>
      <c r="D2941" t="s">
        <v>6</v>
      </c>
      <c r="E2941">
        <v>2013</v>
      </c>
      <c r="F2941">
        <v>3.1110849279999999</v>
      </c>
      <c r="G2941">
        <f>ROUNDUP(games[[#This Row],[User Rating]],0)</f>
        <v>4</v>
      </c>
    </row>
    <row r="2942" spans="2:7" x14ac:dyDescent="0.25">
      <c r="B2942" t="s">
        <v>19</v>
      </c>
      <c r="C2942" t="s">
        <v>15</v>
      </c>
      <c r="D2942" t="s">
        <v>0</v>
      </c>
      <c r="E2942">
        <v>2003</v>
      </c>
      <c r="F2942">
        <v>9.5012267779999995</v>
      </c>
      <c r="G2942">
        <f>ROUNDUP(games[[#This Row],[User Rating]],0)</f>
        <v>10</v>
      </c>
    </row>
    <row r="2943" spans="2:7" x14ac:dyDescent="0.25">
      <c r="B2943" t="s">
        <v>2</v>
      </c>
      <c r="C2943" t="s">
        <v>41</v>
      </c>
      <c r="D2943" t="s">
        <v>3</v>
      </c>
      <c r="E2943">
        <v>2005</v>
      </c>
      <c r="F2943">
        <v>1.747797914</v>
      </c>
      <c r="G2943">
        <f>ROUNDUP(games[[#This Row],[User Rating]],0)</f>
        <v>2</v>
      </c>
    </row>
    <row r="2944" spans="2:7" x14ac:dyDescent="0.25">
      <c r="B2944" t="s">
        <v>51</v>
      </c>
      <c r="C2944" t="s">
        <v>28</v>
      </c>
      <c r="D2944" t="s">
        <v>18</v>
      </c>
      <c r="E2944">
        <v>2000</v>
      </c>
      <c r="F2944">
        <v>2.27057843</v>
      </c>
      <c r="G2944">
        <f>ROUNDUP(games[[#This Row],[User Rating]],0)</f>
        <v>3</v>
      </c>
    </row>
    <row r="2945" spans="2:7" x14ac:dyDescent="0.25">
      <c r="B2945" t="s">
        <v>32</v>
      </c>
      <c r="C2945" t="s">
        <v>13</v>
      </c>
      <c r="D2945" t="s">
        <v>18</v>
      </c>
      <c r="E2945">
        <v>2003</v>
      </c>
      <c r="F2945">
        <v>1.7134589250000001</v>
      </c>
      <c r="G2945">
        <f>ROUNDUP(games[[#This Row],[User Rating]],0)</f>
        <v>2</v>
      </c>
    </row>
    <row r="2946" spans="2:7" x14ac:dyDescent="0.25">
      <c r="B2946" t="s">
        <v>63</v>
      </c>
      <c r="C2946" t="s">
        <v>25</v>
      </c>
      <c r="D2946" t="s">
        <v>11</v>
      </c>
      <c r="E2946">
        <v>2019</v>
      </c>
      <c r="F2946">
        <v>2.1317422760000002</v>
      </c>
      <c r="G2946">
        <f>ROUNDUP(games[[#This Row],[User Rating]],0)</f>
        <v>3</v>
      </c>
    </row>
    <row r="2947" spans="2:7" x14ac:dyDescent="0.25">
      <c r="B2947" t="s">
        <v>43</v>
      </c>
      <c r="C2947" t="s">
        <v>25</v>
      </c>
      <c r="D2947" t="s">
        <v>18</v>
      </c>
      <c r="E2947">
        <v>2012</v>
      </c>
      <c r="F2947">
        <v>6.7860712799999998</v>
      </c>
      <c r="G2947">
        <f>ROUNDUP(games[[#This Row],[User Rating]],0)</f>
        <v>7</v>
      </c>
    </row>
    <row r="2948" spans="2:7" x14ac:dyDescent="0.25">
      <c r="B2948" t="s">
        <v>57</v>
      </c>
      <c r="C2948" t="s">
        <v>28</v>
      </c>
      <c r="D2948" t="s">
        <v>6</v>
      </c>
      <c r="E2948">
        <v>2020</v>
      </c>
      <c r="F2948">
        <v>6.5484479970000002</v>
      </c>
      <c r="G2948">
        <f>ROUNDUP(games[[#This Row],[User Rating]],0)</f>
        <v>7</v>
      </c>
    </row>
    <row r="2949" spans="2:7" x14ac:dyDescent="0.25">
      <c r="B2949" t="s">
        <v>43</v>
      </c>
      <c r="C2949" t="s">
        <v>41</v>
      </c>
      <c r="D2949" t="s">
        <v>3</v>
      </c>
      <c r="E2949">
        <v>2010</v>
      </c>
      <c r="F2949">
        <v>8.3627503020000002</v>
      </c>
      <c r="G2949">
        <f>ROUNDUP(games[[#This Row],[User Rating]],0)</f>
        <v>9</v>
      </c>
    </row>
    <row r="2950" spans="2:7" x14ac:dyDescent="0.25">
      <c r="B2950" t="s">
        <v>2</v>
      </c>
      <c r="C2950" t="s">
        <v>20</v>
      </c>
      <c r="D2950" t="s">
        <v>18</v>
      </c>
      <c r="E2950">
        <v>2013</v>
      </c>
      <c r="F2950">
        <v>4.329104804</v>
      </c>
      <c r="G2950">
        <f>ROUNDUP(games[[#This Row],[User Rating]],0)</f>
        <v>5</v>
      </c>
    </row>
    <row r="2951" spans="2:7" x14ac:dyDescent="0.25">
      <c r="B2951" t="s">
        <v>49</v>
      </c>
      <c r="C2951" t="s">
        <v>25</v>
      </c>
      <c r="D2951" t="s">
        <v>11</v>
      </c>
      <c r="E2951">
        <v>2021</v>
      </c>
      <c r="F2951">
        <v>8.605398954</v>
      </c>
      <c r="G2951">
        <f>ROUNDUP(games[[#This Row],[User Rating]],0)</f>
        <v>9</v>
      </c>
    </row>
    <row r="2952" spans="2:7" x14ac:dyDescent="0.25">
      <c r="B2952" t="s">
        <v>53</v>
      </c>
      <c r="C2952" t="s">
        <v>39</v>
      </c>
      <c r="D2952" t="s">
        <v>11</v>
      </c>
      <c r="E2952">
        <v>2012</v>
      </c>
      <c r="F2952">
        <v>5.83852467</v>
      </c>
      <c r="G2952">
        <f>ROUNDUP(games[[#This Row],[User Rating]],0)</f>
        <v>6</v>
      </c>
    </row>
    <row r="2953" spans="2:7" x14ac:dyDescent="0.25">
      <c r="B2953" t="s">
        <v>36</v>
      </c>
      <c r="C2953" t="s">
        <v>13</v>
      </c>
      <c r="D2953" t="s">
        <v>11</v>
      </c>
      <c r="E2953">
        <v>2021</v>
      </c>
      <c r="F2953">
        <v>7.9001084549999998</v>
      </c>
      <c r="G2953">
        <f>ROUNDUP(games[[#This Row],[User Rating]],0)</f>
        <v>8</v>
      </c>
    </row>
    <row r="2954" spans="2:7" x14ac:dyDescent="0.25">
      <c r="B2954" t="s">
        <v>14</v>
      </c>
      <c r="C2954" t="s">
        <v>1</v>
      </c>
      <c r="D2954" t="s">
        <v>6</v>
      </c>
      <c r="E2954">
        <v>2002</v>
      </c>
      <c r="F2954">
        <v>4.9504163529999996</v>
      </c>
      <c r="G2954">
        <f>ROUNDUP(games[[#This Row],[User Rating]],0)</f>
        <v>5</v>
      </c>
    </row>
    <row r="2955" spans="2:7" x14ac:dyDescent="0.25">
      <c r="B2955" t="s">
        <v>32</v>
      </c>
      <c r="C2955" t="s">
        <v>25</v>
      </c>
      <c r="D2955" t="s">
        <v>6</v>
      </c>
      <c r="E2955">
        <v>2016</v>
      </c>
      <c r="F2955">
        <v>1.032274495</v>
      </c>
      <c r="G2955">
        <f>ROUNDUP(games[[#This Row],[User Rating]],0)</f>
        <v>2</v>
      </c>
    </row>
    <row r="2956" spans="2:7" x14ac:dyDescent="0.25">
      <c r="B2956" t="s">
        <v>23</v>
      </c>
      <c r="C2956" t="s">
        <v>52</v>
      </c>
      <c r="D2956" t="s">
        <v>0</v>
      </c>
      <c r="E2956">
        <v>2001</v>
      </c>
      <c r="F2956">
        <v>8.4515173130000001</v>
      </c>
      <c r="G2956">
        <f>ROUNDUP(games[[#This Row],[User Rating]],0)</f>
        <v>9</v>
      </c>
    </row>
    <row r="2957" spans="2:7" x14ac:dyDescent="0.25">
      <c r="B2957" t="s">
        <v>46</v>
      </c>
      <c r="C2957" t="s">
        <v>52</v>
      </c>
      <c r="D2957" t="s">
        <v>3</v>
      </c>
      <c r="E2957">
        <v>2004</v>
      </c>
      <c r="F2957">
        <v>6.4374682930000002</v>
      </c>
      <c r="G2957">
        <f>ROUNDUP(games[[#This Row],[User Rating]],0)</f>
        <v>7</v>
      </c>
    </row>
    <row r="2958" spans="2:7" x14ac:dyDescent="0.25">
      <c r="B2958" t="s">
        <v>23</v>
      </c>
      <c r="C2958" t="s">
        <v>33</v>
      </c>
      <c r="D2958" t="s">
        <v>6</v>
      </c>
      <c r="E2958">
        <v>2006</v>
      </c>
      <c r="F2958">
        <v>9.2935159780000003</v>
      </c>
      <c r="G2958">
        <f>ROUNDUP(games[[#This Row],[User Rating]],0)</f>
        <v>10</v>
      </c>
    </row>
    <row r="2959" spans="2:7" x14ac:dyDescent="0.25">
      <c r="B2959" t="s">
        <v>67</v>
      </c>
      <c r="C2959" t="s">
        <v>41</v>
      </c>
      <c r="D2959" t="s">
        <v>18</v>
      </c>
      <c r="E2959">
        <v>2016</v>
      </c>
      <c r="F2959">
        <v>7.9299582900000001</v>
      </c>
      <c r="G2959">
        <f>ROUNDUP(games[[#This Row],[User Rating]],0)</f>
        <v>8</v>
      </c>
    </row>
    <row r="2960" spans="2:7" x14ac:dyDescent="0.25">
      <c r="B2960" t="s">
        <v>37</v>
      </c>
      <c r="C2960" t="s">
        <v>20</v>
      </c>
      <c r="D2960" t="s">
        <v>11</v>
      </c>
      <c r="E2960">
        <v>2010</v>
      </c>
      <c r="F2960">
        <v>2.468271364</v>
      </c>
      <c r="G2960">
        <f>ROUNDUP(games[[#This Row],[User Rating]],0)</f>
        <v>3</v>
      </c>
    </row>
    <row r="2961" spans="2:7" x14ac:dyDescent="0.25">
      <c r="B2961" t="s">
        <v>40</v>
      </c>
      <c r="C2961" t="s">
        <v>7</v>
      </c>
      <c r="D2961" t="s">
        <v>3</v>
      </c>
      <c r="E2961">
        <v>2005</v>
      </c>
      <c r="F2961">
        <v>8.2094064939999996</v>
      </c>
      <c r="G2961">
        <f>ROUNDUP(games[[#This Row],[User Rating]],0)</f>
        <v>9</v>
      </c>
    </row>
    <row r="2962" spans="2:7" x14ac:dyDescent="0.25">
      <c r="B2962" t="s">
        <v>19</v>
      </c>
      <c r="C2962" t="s">
        <v>30</v>
      </c>
      <c r="D2962" t="s">
        <v>6</v>
      </c>
      <c r="E2962">
        <v>2007</v>
      </c>
      <c r="F2962">
        <v>4.0729518799999997</v>
      </c>
      <c r="G2962">
        <f>ROUNDUP(games[[#This Row],[User Rating]],0)</f>
        <v>5</v>
      </c>
    </row>
    <row r="2963" spans="2:7" x14ac:dyDescent="0.25">
      <c r="B2963" t="s">
        <v>32</v>
      </c>
      <c r="C2963" t="s">
        <v>52</v>
      </c>
      <c r="D2963" t="s">
        <v>18</v>
      </c>
      <c r="E2963">
        <v>2009</v>
      </c>
      <c r="F2963">
        <v>6.210642676</v>
      </c>
      <c r="G2963">
        <f>ROUNDUP(games[[#This Row],[User Rating]],0)</f>
        <v>7</v>
      </c>
    </row>
    <row r="2964" spans="2:7" x14ac:dyDescent="0.25">
      <c r="B2964" t="s">
        <v>59</v>
      </c>
      <c r="C2964" t="s">
        <v>1</v>
      </c>
      <c r="D2964" t="s">
        <v>0</v>
      </c>
      <c r="E2964">
        <v>2020</v>
      </c>
      <c r="F2964">
        <v>8.5447135480000007</v>
      </c>
      <c r="G2964">
        <f>ROUNDUP(games[[#This Row],[User Rating]],0)</f>
        <v>9</v>
      </c>
    </row>
    <row r="2965" spans="2:7" x14ac:dyDescent="0.25">
      <c r="B2965" t="s">
        <v>51</v>
      </c>
      <c r="C2965" t="s">
        <v>30</v>
      </c>
      <c r="D2965" t="s">
        <v>6</v>
      </c>
      <c r="E2965">
        <v>2003</v>
      </c>
      <c r="F2965">
        <v>9.6907143680000001</v>
      </c>
      <c r="G2965">
        <f>ROUNDUP(games[[#This Row],[User Rating]],0)</f>
        <v>10</v>
      </c>
    </row>
    <row r="2966" spans="2:7" x14ac:dyDescent="0.25">
      <c r="B2966" t="s">
        <v>34</v>
      </c>
      <c r="C2966" t="s">
        <v>39</v>
      </c>
      <c r="D2966" t="s">
        <v>18</v>
      </c>
      <c r="E2966">
        <v>2005</v>
      </c>
      <c r="F2966">
        <v>7.6583730819999998</v>
      </c>
      <c r="G2966">
        <f>ROUNDUP(games[[#This Row],[User Rating]],0)</f>
        <v>8</v>
      </c>
    </row>
    <row r="2967" spans="2:7" x14ac:dyDescent="0.25">
      <c r="B2967" t="s">
        <v>29</v>
      </c>
      <c r="C2967" t="s">
        <v>13</v>
      </c>
      <c r="D2967" t="s">
        <v>6</v>
      </c>
      <c r="E2967">
        <v>2001</v>
      </c>
      <c r="F2967">
        <v>2.4955136690000002</v>
      </c>
      <c r="G2967">
        <f>ROUNDUP(games[[#This Row],[User Rating]],0)</f>
        <v>3</v>
      </c>
    </row>
    <row r="2968" spans="2:7" x14ac:dyDescent="0.25">
      <c r="B2968" t="s">
        <v>14</v>
      </c>
      <c r="C2968" t="s">
        <v>15</v>
      </c>
      <c r="D2968" t="s">
        <v>6</v>
      </c>
      <c r="E2968">
        <v>2021</v>
      </c>
      <c r="F2968">
        <v>6.8206539529999999</v>
      </c>
      <c r="G2968">
        <f>ROUNDUP(games[[#This Row],[User Rating]],0)</f>
        <v>7</v>
      </c>
    </row>
    <row r="2969" spans="2:7" x14ac:dyDescent="0.25">
      <c r="B2969" t="s">
        <v>21</v>
      </c>
      <c r="C2969" t="s">
        <v>30</v>
      </c>
      <c r="D2969" t="s">
        <v>3</v>
      </c>
      <c r="E2969">
        <v>2023</v>
      </c>
      <c r="F2969">
        <v>6.6300091500000002</v>
      </c>
      <c r="G2969">
        <f>ROUNDUP(games[[#This Row],[User Rating]],0)</f>
        <v>7</v>
      </c>
    </row>
    <row r="2970" spans="2:7" x14ac:dyDescent="0.25">
      <c r="B2970" t="s">
        <v>73</v>
      </c>
      <c r="C2970" t="s">
        <v>7</v>
      </c>
      <c r="D2970" t="s">
        <v>11</v>
      </c>
      <c r="E2970">
        <v>2007</v>
      </c>
      <c r="F2970">
        <v>9.1736954189999995</v>
      </c>
      <c r="G2970">
        <f>ROUNDUP(games[[#This Row],[User Rating]],0)</f>
        <v>10</v>
      </c>
    </row>
    <row r="2971" spans="2:7" x14ac:dyDescent="0.25">
      <c r="B2971" t="s">
        <v>70</v>
      </c>
      <c r="C2971" t="s">
        <v>39</v>
      </c>
      <c r="D2971" t="s">
        <v>11</v>
      </c>
      <c r="E2971">
        <v>2010</v>
      </c>
      <c r="F2971">
        <v>7.75334872</v>
      </c>
      <c r="G2971">
        <f>ROUNDUP(games[[#This Row],[User Rating]],0)</f>
        <v>8</v>
      </c>
    </row>
    <row r="2972" spans="2:7" x14ac:dyDescent="0.25">
      <c r="B2972" t="s">
        <v>2</v>
      </c>
      <c r="C2972" t="s">
        <v>33</v>
      </c>
      <c r="D2972" t="s">
        <v>11</v>
      </c>
      <c r="E2972">
        <v>2011</v>
      </c>
      <c r="F2972">
        <v>2.271347504</v>
      </c>
      <c r="G2972">
        <f>ROUNDUP(games[[#This Row],[User Rating]],0)</f>
        <v>3</v>
      </c>
    </row>
    <row r="2973" spans="2:7" x14ac:dyDescent="0.25">
      <c r="B2973" t="s">
        <v>46</v>
      </c>
      <c r="C2973" t="s">
        <v>39</v>
      </c>
      <c r="D2973" t="s">
        <v>3</v>
      </c>
      <c r="E2973">
        <v>2011</v>
      </c>
      <c r="F2973">
        <v>6.7088991120000001</v>
      </c>
      <c r="G2973">
        <f>ROUNDUP(games[[#This Row],[User Rating]],0)</f>
        <v>7</v>
      </c>
    </row>
    <row r="2974" spans="2:7" x14ac:dyDescent="0.25">
      <c r="B2974" t="s">
        <v>31</v>
      </c>
      <c r="C2974" t="s">
        <v>41</v>
      </c>
      <c r="D2974" t="s">
        <v>11</v>
      </c>
      <c r="E2974">
        <v>2012</v>
      </c>
      <c r="F2974">
        <v>2.0307503429999998</v>
      </c>
      <c r="G2974">
        <f>ROUNDUP(games[[#This Row],[User Rating]],0)</f>
        <v>3</v>
      </c>
    </row>
    <row r="2975" spans="2:7" x14ac:dyDescent="0.25">
      <c r="B2975" t="s">
        <v>29</v>
      </c>
      <c r="C2975" t="s">
        <v>7</v>
      </c>
      <c r="D2975" t="s">
        <v>11</v>
      </c>
      <c r="E2975">
        <v>2000</v>
      </c>
      <c r="F2975">
        <v>5.0734115439999998</v>
      </c>
      <c r="G2975">
        <f>ROUNDUP(games[[#This Row],[User Rating]],0)</f>
        <v>6</v>
      </c>
    </row>
    <row r="2976" spans="2:7" x14ac:dyDescent="0.25">
      <c r="B2976" t="s">
        <v>38</v>
      </c>
      <c r="C2976" t="s">
        <v>30</v>
      </c>
      <c r="D2976" t="s">
        <v>3</v>
      </c>
      <c r="E2976">
        <v>2010</v>
      </c>
      <c r="F2976">
        <v>6.4213688089999996</v>
      </c>
      <c r="G2976">
        <f>ROUNDUP(games[[#This Row],[User Rating]],0)</f>
        <v>7</v>
      </c>
    </row>
    <row r="2977" spans="2:7" x14ac:dyDescent="0.25">
      <c r="B2977" t="s">
        <v>65</v>
      </c>
      <c r="C2977" t="s">
        <v>30</v>
      </c>
      <c r="D2977" t="s">
        <v>11</v>
      </c>
      <c r="E2977">
        <v>2022</v>
      </c>
      <c r="F2977">
        <v>1.4062397369999999</v>
      </c>
      <c r="G2977">
        <f>ROUNDUP(games[[#This Row],[User Rating]],0)</f>
        <v>2</v>
      </c>
    </row>
    <row r="2978" spans="2:7" x14ac:dyDescent="0.25">
      <c r="B2978" t="s">
        <v>24</v>
      </c>
      <c r="C2978" t="s">
        <v>30</v>
      </c>
      <c r="D2978" t="s">
        <v>6</v>
      </c>
      <c r="E2978">
        <v>2001</v>
      </c>
      <c r="F2978">
        <v>8.079613642</v>
      </c>
      <c r="G2978">
        <f>ROUNDUP(games[[#This Row],[User Rating]],0)</f>
        <v>9</v>
      </c>
    </row>
    <row r="2979" spans="2:7" x14ac:dyDescent="0.25">
      <c r="B2979" t="s">
        <v>36</v>
      </c>
      <c r="C2979" t="s">
        <v>39</v>
      </c>
      <c r="D2979" t="s">
        <v>6</v>
      </c>
      <c r="E2979">
        <v>2006</v>
      </c>
      <c r="F2979">
        <v>1.860031709</v>
      </c>
      <c r="G2979">
        <f>ROUNDUP(games[[#This Row],[User Rating]],0)</f>
        <v>2</v>
      </c>
    </row>
    <row r="2980" spans="2:7" x14ac:dyDescent="0.25">
      <c r="B2980" t="s">
        <v>47</v>
      </c>
      <c r="C2980" t="s">
        <v>30</v>
      </c>
      <c r="D2980" t="s">
        <v>6</v>
      </c>
      <c r="E2980">
        <v>2004</v>
      </c>
      <c r="F2980">
        <v>5.757540627</v>
      </c>
      <c r="G2980">
        <f>ROUNDUP(games[[#This Row],[User Rating]],0)</f>
        <v>6</v>
      </c>
    </row>
    <row r="2981" spans="2:7" x14ac:dyDescent="0.25">
      <c r="B2981" t="s">
        <v>67</v>
      </c>
      <c r="C2981" t="s">
        <v>15</v>
      </c>
      <c r="D2981" t="s">
        <v>6</v>
      </c>
      <c r="E2981">
        <v>2000</v>
      </c>
      <c r="F2981">
        <v>3.536450823</v>
      </c>
      <c r="G2981">
        <f>ROUNDUP(games[[#This Row],[User Rating]],0)</f>
        <v>4</v>
      </c>
    </row>
    <row r="2982" spans="2:7" x14ac:dyDescent="0.25">
      <c r="B2982" t="s">
        <v>16</v>
      </c>
      <c r="C2982" t="s">
        <v>4</v>
      </c>
      <c r="D2982" t="s">
        <v>11</v>
      </c>
      <c r="E2982">
        <v>2016</v>
      </c>
      <c r="F2982">
        <v>7.4932616769999996</v>
      </c>
      <c r="G2982">
        <f>ROUNDUP(games[[#This Row],[User Rating]],0)</f>
        <v>8</v>
      </c>
    </row>
    <row r="2983" spans="2:7" x14ac:dyDescent="0.25">
      <c r="B2983" t="s">
        <v>12</v>
      </c>
      <c r="C2983" t="s">
        <v>30</v>
      </c>
      <c r="D2983" t="s">
        <v>0</v>
      </c>
      <c r="E2983">
        <v>2018</v>
      </c>
      <c r="F2983">
        <v>6.9727237710000001</v>
      </c>
      <c r="G2983">
        <f>ROUNDUP(games[[#This Row],[User Rating]],0)</f>
        <v>7</v>
      </c>
    </row>
    <row r="2984" spans="2:7" x14ac:dyDescent="0.25">
      <c r="B2984" t="s">
        <v>65</v>
      </c>
      <c r="C2984" t="s">
        <v>28</v>
      </c>
      <c r="D2984" t="s">
        <v>18</v>
      </c>
      <c r="E2984">
        <v>2016</v>
      </c>
      <c r="F2984">
        <v>2.6243735149999998</v>
      </c>
      <c r="G2984">
        <f>ROUNDUP(games[[#This Row],[User Rating]],0)</f>
        <v>3</v>
      </c>
    </row>
    <row r="2985" spans="2:7" x14ac:dyDescent="0.25">
      <c r="B2985" t="s">
        <v>31</v>
      </c>
      <c r="C2985" t="s">
        <v>4</v>
      </c>
      <c r="D2985" t="s">
        <v>18</v>
      </c>
      <c r="E2985">
        <v>2019</v>
      </c>
      <c r="F2985">
        <v>6.1772858770000001</v>
      </c>
      <c r="G2985">
        <f>ROUNDUP(games[[#This Row],[User Rating]],0)</f>
        <v>7</v>
      </c>
    </row>
    <row r="2986" spans="2:7" x14ac:dyDescent="0.25">
      <c r="B2986" t="s">
        <v>43</v>
      </c>
      <c r="C2986" t="s">
        <v>7</v>
      </c>
      <c r="D2986" t="s">
        <v>18</v>
      </c>
      <c r="E2986">
        <v>2007</v>
      </c>
      <c r="F2986">
        <v>3.3618148040000002</v>
      </c>
      <c r="G2986">
        <f>ROUNDUP(games[[#This Row],[User Rating]],0)</f>
        <v>4</v>
      </c>
    </row>
    <row r="2987" spans="2:7" x14ac:dyDescent="0.25">
      <c r="B2987" t="s">
        <v>27</v>
      </c>
      <c r="C2987" t="s">
        <v>20</v>
      </c>
      <c r="D2987" t="s">
        <v>18</v>
      </c>
      <c r="E2987">
        <v>2001</v>
      </c>
      <c r="F2987">
        <v>2.3848054630000002</v>
      </c>
      <c r="G2987">
        <f>ROUNDUP(games[[#This Row],[User Rating]],0)</f>
        <v>3</v>
      </c>
    </row>
    <row r="2988" spans="2:7" x14ac:dyDescent="0.25">
      <c r="B2988" t="s">
        <v>12</v>
      </c>
      <c r="C2988" t="s">
        <v>4</v>
      </c>
      <c r="D2988" t="s">
        <v>11</v>
      </c>
      <c r="E2988">
        <v>2016</v>
      </c>
      <c r="F2988">
        <v>9.3946376879999995</v>
      </c>
      <c r="G2988">
        <f>ROUNDUP(games[[#This Row],[User Rating]],0)</f>
        <v>10</v>
      </c>
    </row>
    <row r="2989" spans="2:7" x14ac:dyDescent="0.25">
      <c r="B2989" t="s">
        <v>36</v>
      </c>
      <c r="C2989" t="s">
        <v>4</v>
      </c>
      <c r="D2989" t="s">
        <v>0</v>
      </c>
      <c r="E2989">
        <v>2020</v>
      </c>
      <c r="F2989">
        <v>7.3242663129999999</v>
      </c>
      <c r="G2989">
        <f>ROUNDUP(games[[#This Row],[User Rating]],0)</f>
        <v>8</v>
      </c>
    </row>
    <row r="2990" spans="2:7" x14ac:dyDescent="0.25">
      <c r="B2990" t="s">
        <v>45</v>
      </c>
      <c r="C2990" t="s">
        <v>1</v>
      </c>
      <c r="D2990" t="s">
        <v>0</v>
      </c>
      <c r="E2990">
        <v>2018</v>
      </c>
      <c r="F2990">
        <v>1.6028671699999999</v>
      </c>
      <c r="G2990">
        <f>ROUNDUP(games[[#This Row],[User Rating]],0)</f>
        <v>2</v>
      </c>
    </row>
    <row r="2991" spans="2:7" x14ac:dyDescent="0.25">
      <c r="B2991" t="s">
        <v>61</v>
      </c>
      <c r="C2991" t="s">
        <v>7</v>
      </c>
      <c r="D2991" t="s">
        <v>18</v>
      </c>
      <c r="E2991">
        <v>2009</v>
      </c>
      <c r="F2991">
        <v>8.4409367030000002</v>
      </c>
      <c r="G2991">
        <f>ROUNDUP(games[[#This Row],[User Rating]],0)</f>
        <v>9</v>
      </c>
    </row>
    <row r="2992" spans="2:7" x14ac:dyDescent="0.25">
      <c r="B2992" t="s">
        <v>43</v>
      </c>
      <c r="C2992" t="s">
        <v>30</v>
      </c>
      <c r="D2992" t="s">
        <v>0</v>
      </c>
      <c r="E2992">
        <v>2014</v>
      </c>
      <c r="F2992">
        <v>1.356332868</v>
      </c>
      <c r="G2992">
        <f>ROUNDUP(games[[#This Row],[User Rating]],0)</f>
        <v>2</v>
      </c>
    </row>
    <row r="2993" spans="2:7" x14ac:dyDescent="0.25">
      <c r="B2993" t="s">
        <v>2</v>
      </c>
      <c r="C2993" t="s">
        <v>9</v>
      </c>
      <c r="D2993" t="s">
        <v>11</v>
      </c>
      <c r="E2993">
        <v>2023</v>
      </c>
      <c r="F2993">
        <v>4.6757680749999997</v>
      </c>
      <c r="G2993">
        <f>ROUNDUP(games[[#This Row],[User Rating]],0)</f>
        <v>5</v>
      </c>
    </row>
    <row r="2994" spans="2:7" x14ac:dyDescent="0.25">
      <c r="B2994" t="s">
        <v>54</v>
      </c>
      <c r="C2994" t="s">
        <v>1</v>
      </c>
      <c r="D2994" t="s">
        <v>3</v>
      </c>
      <c r="E2994">
        <v>2021</v>
      </c>
      <c r="F2994">
        <v>9.2458341419999996</v>
      </c>
      <c r="G2994">
        <f>ROUNDUP(games[[#This Row],[User Rating]],0)</f>
        <v>10</v>
      </c>
    </row>
    <row r="2995" spans="2:7" x14ac:dyDescent="0.25">
      <c r="B2995" t="s">
        <v>34</v>
      </c>
      <c r="C2995" t="s">
        <v>52</v>
      </c>
      <c r="D2995" t="s">
        <v>6</v>
      </c>
      <c r="E2995">
        <v>2022</v>
      </c>
      <c r="F2995">
        <v>2.9999267359999999</v>
      </c>
      <c r="G2995">
        <f>ROUNDUP(games[[#This Row],[User Rating]],0)</f>
        <v>3</v>
      </c>
    </row>
    <row r="2996" spans="2:7" x14ac:dyDescent="0.25">
      <c r="B2996" t="s">
        <v>70</v>
      </c>
      <c r="C2996" t="s">
        <v>30</v>
      </c>
      <c r="D2996" t="s">
        <v>3</v>
      </c>
      <c r="E2996">
        <v>2008</v>
      </c>
      <c r="F2996">
        <v>7.1587284709999999</v>
      </c>
      <c r="G2996">
        <f>ROUNDUP(games[[#This Row],[User Rating]],0)</f>
        <v>8</v>
      </c>
    </row>
    <row r="2997" spans="2:7" x14ac:dyDescent="0.25">
      <c r="B2997" t="s">
        <v>65</v>
      </c>
      <c r="C2997" t="s">
        <v>41</v>
      </c>
      <c r="D2997" t="s">
        <v>3</v>
      </c>
      <c r="E2997">
        <v>2020</v>
      </c>
      <c r="F2997">
        <v>4.8893769379999998</v>
      </c>
      <c r="G2997">
        <f>ROUNDUP(games[[#This Row],[User Rating]],0)</f>
        <v>5</v>
      </c>
    </row>
    <row r="2998" spans="2:7" x14ac:dyDescent="0.25">
      <c r="B2998" t="s">
        <v>50</v>
      </c>
      <c r="C2998" t="s">
        <v>13</v>
      </c>
      <c r="D2998" t="s">
        <v>18</v>
      </c>
      <c r="E2998">
        <v>2012</v>
      </c>
      <c r="F2998">
        <v>5.1880462950000004</v>
      </c>
      <c r="G2998">
        <f>ROUNDUP(games[[#This Row],[User Rating]],0)</f>
        <v>6</v>
      </c>
    </row>
    <row r="2999" spans="2:7" x14ac:dyDescent="0.25">
      <c r="B2999" t="s">
        <v>55</v>
      </c>
      <c r="C2999" t="s">
        <v>52</v>
      </c>
      <c r="D2999" t="s">
        <v>3</v>
      </c>
      <c r="E2999">
        <v>2014</v>
      </c>
      <c r="F2999">
        <v>4.7168017779999998</v>
      </c>
      <c r="G2999">
        <f>ROUNDUP(games[[#This Row],[User Rating]],0)</f>
        <v>5</v>
      </c>
    </row>
    <row r="3000" spans="2:7" x14ac:dyDescent="0.25">
      <c r="B3000" t="s">
        <v>8</v>
      </c>
      <c r="C3000" t="s">
        <v>1</v>
      </c>
      <c r="D3000" t="s">
        <v>11</v>
      </c>
      <c r="E3000">
        <v>2010</v>
      </c>
      <c r="F3000">
        <v>9.3425038740000002</v>
      </c>
      <c r="G3000">
        <f>ROUNDUP(games[[#This Row],[User Rating]],0)</f>
        <v>10</v>
      </c>
    </row>
    <row r="3001" spans="2:7" x14ac:dyDescent="0.25">
      <c r="B3001" t="s">
        <v>32</v>
      </c>
      <c r="C3001" t="s">
        <v>9</v>
      </c>
      <c r="D3001" t="s">
        <v>6</v>
      </c>
      <c r="E3001">
        <v>2014</v>
      </c>
      <c r="F3001">
        <v>4.8970278230000002</v>
      </c>
      <c r="G3001">
        <f>ROUNDUP(games[[#This Row],[User Rating]],0)</f>
        <v>5</v>
      </c>
    </row>
    <row r="3002" spans="2:7" x14ac:dyDescent="0.25">
      <c r="B3002" t="s">
        <v>69</v>
      </c>
      <c r="C3002" t="s">
        <v>30</v>
      </c>
      <c r="D3002" t="s">
        <v>6</v>
      </c>
      <c r="E3002">
        <v>2012</v>
      </c>
      <c r="F3002">
        <v>1.5301828559999999</v>
      </c>
      <c r="G3002">
        <f>ROUNDUP(games[[#This Row],[User Rating]],0)</f>
        <v>2</v>
      </c>
    </row>
    <row r="3003" spans="2:7" x14ac:dyDescent="0.25">
      <c r="B3003" t="s">
        <v>35</v>
      </c>
      <c r="C3003" t="s">
        <v>9</v>
      </c>
      <c r="D3003" t="s">
        <v>6</v>
      </c>
      <c r="E3003">
        <v>2022</v>
      </c>
      <c r="F3003">
        <v>8.9879805919999995</v>
      </c>
      <c r="G3003">
        <f>ROUNDUP(games[[#This Row],[User Rating]],0)</f>
        <v>9</v>
      </c>
    </row>
    <row r="3004" spans="2:7" x14ac:dyDescent="0.25">
      <c r="B3004" t="s">
        <v>63</v>
      </c>
      <c r="C3004" t="s">
        <v>15</v>
      </c>
      <c r="D3004" t="s">
        <v>6</v>
      </c>
      <c r="E3004">
        <v>2008</v>
      </c>
      <c r="F3004">
        <v>7.9604127760000001</v>
      </c>
      <c r="G3004">
        <f>ROUNDUP(games[[#This Row],[User Rating]],0)</f>
        <v>8</v>
      </c>
    </row>
    <row r="3005" spans="2:7" x14ac:dyDescent="0.25">
      <c r="B3005" t="s">
        <v>12</v>
      </c>
      <c r="C3005" t="s">
        <v>41</v>
      </c>
      <c r="D3005" t="s">
        <v>0</v>
      </c>
      <c r="E3005">
        <v>2009</v>
      </c>
      <c r="F3005">
        <v>3.4562820520000002</v>
      </c>
      <c r="G3005">
        <f>ROUNDUP(games[[#This Row],[User Rating]],0)</f>
        <v>4</v>
      </c>
    </row>
    <row r="3006" spans="2:7" x14ac:dyDescent="0.25">
      <c r="B3006" t="s">
        <v>23</v>
      </c>
      <c r="C3006" t="s">
        <v>13</v>
      </c>
      <c r="D3006" t="s">
        <v>11</v>
      </c>
      <c r="E3006">
        <v>2016</v>
      </c>
      <c r="F3006">
        <v>8.5988211529999994</v>
      </c>
      <c r="G3006">
        <f>ROUNDUP(games[[#This Row],[User Rating]],0)</f>
        <v>9</v>
      </c>
    </row>
    <row r="3007" spans="2:7" x14ac:dyDescent="0.25">
      <c r="B3007" t="s">
        <v>14</v>
      </c>
      <c r="C3007" t="s">
        <v>13</v>
      </c>
      <c r="D3007" t="s">
        <v>11</v>
      </c>
      <c r="E3007">
        <v>2003</v>
      </c>
      <c r="F3007">
        <v>6.3898229520000003</v>
      </c>
      <c r="G3007">
        <f>ROUNDUP(games[[#This Row],[User Rating]],0)</f>
        <v>7</v>
      </c>
    </row>
    <row r="3008" spans="2:7" x14ac:dyDescent="0.25">
      <c r="B3008" t="s">
        <v>75</v>
      </c>
      <c r="C3008" t="s">
        <v>20</v>
      </c>
      <c r="D3008" t="s">
        <v>3</v>
      </c>
      <c r="E3008">
        <v>2014</v>
      </c>
      <c r="F3008">
        <v>1.357060669</v>
      </c>
      <c r="G3008">
        <f>ROUNDUP(games[[#This Row],[User Rating]],0)</f>
        <v>2</v>
      </c>
    </row>
    <row r="3009" spans="2:7" x14ac:dyDescent="0.25">
      <c r="B3009" t="s">
        <v>63</v>
      </c>
      <c r="C3009" t="s">
        <v>20</v>
      </c>
      <c r="D3009" t="s">
        <v>3</v>
      </c>
      <c r="E3009">
        <v>2000</v>
      </c>
      <c r="F3009">
        <v>6.6963005530000004</v>
      </c>
      <c r="G3009">
        <f>ROUNDUP(games[[#This Row],[User Rating]],0)</f>
        <v>7</v>
      </c>
    </row>
    <row r="3010" spans="2:7" x14ac:dyDescent="0.25">
      <c r="B3010" t="s">
        <v>26</v>
      </c>
      <c r="C3010" t="s">
        <v>52</v>
      </c>
      <c r="D3010" t="s">
        <v>0</v>
      </c>
      <c r="E3010">
        <v>2015</v>
      </c>
      <c r="F3010">
        <v>2.0228099739999998</v>
      </c>
      <c r="G3010">
        <f>ROUNDUP(games[[#This Row],[User Rating]],0)</f>
        <v>3</v>
      </c>
    </row>
    <row r="3011" spans="2:7" x14ac:dyDescent="0.25">
      <c r="B3011" t="s">
        <v>44</v>
      </c>
      <c r="C3011" t="s">
        <v>30</v>
      </c>
      <c r="D3011" t="s">
        <v>6</v>
      </c>
      <c r="E3011">
        <v>2021</v>
      </c>
      <c r="F3011">
        <v>8.8907851739999995</v>
      </c>
      <c r="G3011">
        <f>ROUNDUP(games[[#This Row],[User Rating]],0)</f>
        <v>9</v>
      </c>
    </row>
    <row r="3012" spans="2:7" x14ac:dyDescent="0.25">
      <c r="B3012" t="s">
        <v>31</v>
      </c>
      <c r="C3012" t="s">
        <v>33</v>
      </c>
      <c r="D3012" t="s">
        <v>0</v>
      </c>
      <c r="E3012">
        <v>2022</v>
      </c>
      <c r="F3012">
        <v>9.8943660690000002</v>
      </c>
      <c r="G3012">
        <f>ROUNDUP(games[[#This Row],[User Rating]],0)</f>
        <v>10</v>
      </c>
    </row>
    <row r="3013" spans="2:7" x14ac:dyDescent="0.25">
      <c r="B3013" t="s">
        <v>10</v>
      </c>
      <c r="C3013" t="s">
        <v>25</v>
      </c>
      <c r="D3013" t="s">
        <v>3</v>
      </c>
      <c r="E3013">
        <v>2018</v>
      </c>
      <c r="F3013">
        <v>9.2813493769999997</v>
      </c>
      <c r="G3013">
        <f>ROUNDUP(games[[#This Row],[User Rating]],0)</f>
        <v>10</v>
      </c>
    </row>
    <row r="3014" spans="2:7" x14ac:dyDescent="0.25">
      <c r="B3014" t="s">
        <v>54</v>
      </c>
      <c r="C3014" t="s">
        <v>7</v>
      </c>
      <c r="D3014" t="s">
        <v>3</v>
      </c>
      <c r="E3014">
        <v>2011</v>
      </c>
      <c r="F3014">
        <v>7.9685047879999997</v>
      </c>
      <c r="G3014">
        <f>ROUNDUP(games[[#This Row],[User Rating]],0)</f>
        <v>8</v>
      </c>
    </row>
    <row r="3015" spans="2:7" x14ac:dyDescent="0.25">
      <c r="B3015" t="s">
        <v>55</v>
      </c>
      <c r="C3015" t="s">
        <v>4</v>
      </c>
      <c r="D3015" t="s">
        <v>0</v>
      </c>
      <c r="E3015">
        <v>2018</v>
      </c>
      <c r="F3015">
        <v>7.8342837320000003</v>
      </c>
      <c r="G3015">
        <f>ROUNDUP(games[[#This Row],[User Rating]],0)</f>
        <v>8</v>
      </c>
    </row>
    <row r="3016" spans="2:7" x14ac:dyDescent="0.25">
      <c r="B3016" t="s">
        <v>24</v>
      </c>
      <c r="C3016" t="s">
        <v>25</v>
      </c>
      <c r="D3016" t="s">
        <v>18</v>
      </c>
      <c r="E3016">
        <v>2005</v>
      </c>
      <c r="F3016">
        <v>8.2581244050000002</v>
      </c>
      <c r="G3016">
        <f>ROUNDUP(games[[#This Row],[User Rating]],0)</f>
        <v>9</v>
      </c>
    </row>
    <row r="3017" spans="2:7" x14ac:dyDescent="0.25">
      <c r="B3017" t="s">
        <v>68</v>
      </c>
      <c r="C3017" t="s">
        <v>41</v>
      </c>
      <c r="D3017" t="s">
        <v>18</v>
      </c>
      <c r="E3017">
        <v>2014</v>
      </c>
      <c r="F3017">
        <v>1.2242659250000001</v>
      </c>
      <c r="G3017">
        <f>ROUNDUP(games[[#This Row],[User Rating]],0)</f>
        <v>2</v>
      </c>
    </row>
    <row r="3018" spans="2:7" x14ac:dyDescent="0.25">
      <c r="B3018" t="s">
        <v>42</v>
      </c>
      <c r="C3018" t="s">
        <v>4</v>
      </c>
      <c r="D3018" t="s">
        <v>0</v>
      </c>
      <c r="E3018">
        <v>2023</v>
      </c>
      <c r="F3018">
        <v>3.8821385359999998</v>
      </c>
      <c r="G3018">
        <f>ROUNDUP(games[[#This Row],[User Rating]],0)</f>
        <v>4</v>
      </c>
    </row>
    <row r="3019" spans="2:7" x14ac:dyDescent="0.25">
      <c r="B3019" t="s">
        <v>22</v>
      </c>
      <c r="C3019" t="s">
        <v>25</v>
      </c>
      <c r="D3019" t="s">
        <v>6</v>
      </c>
      <c r="E3019">
        <v>2009</v>
      </c>
      <c r="F3019">
        <v>9.7039575179999993</v>
      </c>
      <c r="G3019">
        <f>ROUNDUP(games[[#This Row],[User Rating]],0)</f>
        <v>10</v>
      </c>
    </row>
    <row r="3020" spans="2:7" x14ac:dyDescent="0.25">
      <c r="B3020" t="s">
        <v>55</v>
      </c>
      <c r="C3020" t="s">
        <v>15</v>
      </c>
      <c r="D3020" t="s">
        <v>6</v>
      </c>
      <c r="E3020">
        <v>2021</v>
      </c>
      <c r="F3020">
        <v>3.9265660520000001</v>
      </c>
      <c r="G3020">
        <f>ROUNDUP(games[[#This Row],[User Rating]],0)</f>
        <v>4</v>
      </c>
    </row>
    <row r="3021" spans="2:7" x14ac:dyDescent="0.25">
      <c r="B3021" t="s">
        <v>55</v>
      </c>
      <c r="C3021" t="s">
        <v>1</v>
      </c>
      <c r="D3021" t="s">
        <v>11</v>
      </c>
      <c r="E3021">
        <v>2023</v>
      </c>
      <c r="F3021">
        <v>7.1781651149999997</v>
      </c>
      <c r="G3021">
        <f>ROUNDUP(games[[#This Row],[User Rating]],0)</f>
        <v>8</v>
      </c>
    </row>
    <row r="3022" spans="2:7" x14ac:dyDescent="0.25">
      <c r="B3022" t="s">
        <v>26</v>
      </c>
      <c r="C3022" t="s">
        <v>25</v>
      </c>
      <c r="D3022" t="s">
        <v>6</v>
      </c>
      <c r="E3022">
        <v>2017</v>
      </c>
      <c r="F3022">
        <v>8.5134724800000008</v>
      </c>
      <c r="G3022">
        <f>ROUNDUP(games[[#This Row],[User Rating]],0)</f>
        <v>9</v>
      </c>
    </row>
    <row r="3023" spans="2:7" x14ac:dyDescent="0.25">
      <c r="B3023" t="s">
        <v>67</v>
      </c>
      <c r="C3023" t="s">
        <v>4</v>
      </c>
      <c r="D3023" t="s">
        <v>3</v>
      </c>
      <c r="E3023">
        <v>2010</v>
      </c>
      <c r="F3023">
        <v>6.4271587390000002</v>
      </c>
      <c r="G3023">
        <f>ROUNDUP(games[[#This Row],[User Rating]],0)</f>
        <v>7</v>
      </c>
    </row>
    <row r="3024" spans="2:7" x14ac:dyDescent="0.25">
      <c r="B3024" t="s">
        <v>21</v>
      </c>
      <c r="C3024" t="s">
        <v>28</v>
      </c>
      <c r="D3024" t="s">
        <v>11</v>
      </c>
      <c r="E3024">
        <v>2017</v>
      </c>
      <c r="F3024">
        <v>6.6144137519999999</v>
      </c>
      <c r="G3024">
        <f>ROUNDUP(games[[#This Row],[User Rating]],0)</f>
        <v>7</v>
      </c>
    </row>
    <row r="3025" spans="2:7" x14ac:dyDescent="0.25">
      <c r="B3025" t="s">
        <v>57</v>
      </c>
      <c r="C3025" t="s">
        <v>30</v>
      </c>
      <c r="D3025" t="s">
        <v>3</v>
      </c>
      <c r="E3025">
        <v>2005</v>
      </c>
      <c r="F3025">
        <v>2.9076323620000002</v>
      </c>
      <c r="G3025">
        <f>ROUNDUP(games[[#This Row],[User Rating]],0)</f>
        <v>3</v>
      </c>
    </row>
    <row r="3026" spans="2:7" x14ac:dyDescent="0.25">
      <c r="B3026" t="s">
        <v>34</v>
      </c>
      <c r="C3026" t="s">
        <v>1</v>
      </c>
      <c r="D3026" t="s">
        <v>0</v>
      </c>
      <c r="E3026">
        <v>2022</v>
      </c>
      <c r="F3026">
        <v>8.1461390740000006</v>
      </c>
      <c r="G3026">
        <f>ROUNDUP(games[[#This Row],[User Rating]],0)</f>
        <v>9</v>
      </c>
    </row>
    <row r="3027" spans="2:7" x14ac:dyDescent="0.25">
      <c r="B3027" t="s">
        <v>64</v>
      </c>
      <c r="C3027" t="s">
        <v>4</v>
      </c>
      <c r="D3027" t="s">
        <v>6</v>
      </c>
      <c r="E3027">
        <v>2001</v>
      </c>
      <c r="F3027">
        <v>7.2504111120000001</v>
      </c>
      <c r="G3027">
        <f>ROUNDUP(games[[#This Row],[User Rating]],0)</f>
        <v>8</v>
      </c>
    </row>
    <row r="3028" spans="2:7" x14ac:dyDescent="0.25">
      <c r="B3028" t="s">
        <v>71</v>
      </c>
      <c r="C3028" t="s">
        <v>41</v>
      </c>
      <c r="D3028" t="s">
        <v>6</v>
      </c>
      <c r="E3028">
        <v>2008</v>
      </c>
      <c r="F3028">
        <v>7.3382791220000003</v>
      </c>
      <c r="G3028">
        <f>ROUNDUP(games[[#This Row],[User Rating]],0)</f>
        <v>8</v>
      </c>
    </row>
    <row r="3029" spans="2:7" x14ac:dyDescent="0.25">
      <c r="B3029" t="s">
        <v>72</v>
      </c>
      <c r="C3029" t="s">
        <v>25</v>
      </c>
      <c r="D3029" t="s">
        <v>18</v>
      </c>
      <c r="E3029">
        <v>2014</v>
      </c>
      <c r="F3029">
        <v>6.1072894279999996</v>
      </c>
      <c r="G3029">
        <f>ROUNDUP(games[[#This Row],[User Rating]],0)</f>
        <v>7</v>
      </c>
    </row>
    <row r="3030" spans="2:7" x14ac:dyDescent="0.25">
      <c r="B3030" t="s">
        <v>5</v>
      </c>
      <c r="C3030" t="s">
        <v>28</v>
      </c>
      <c r="D3030" t="s">
        <v>0</v>
      </c>
      <c r="E3030">
        <v>2015</v>
      </c>
      <c r="F3030">
        <v>5.6999378939999996</v>
      </c>
      <c r="G3030">
        <f>ROUNDUP(games[[#This Row],[User Rating]],0)</f>
        <v>6</v>
      </c>
    </row>
    <row r="3031" spans="2:7" x14ac:dyDescent="0.25">
      <c r="B3031" t="s">
        <v>19</v>
      </c>
      <c r="C3031" t="s">
        <v>7</v>
      </c>
      <c r="D3031" t="s">
        <v>3</v>
      </c>
      <c r="E3031">
        <v>2013</v>
      </c>
      <c r="F3031">
        <v>3.9827319669999999</v>
      </c>
      <c r="G3031">
        <f>ROUNDUP(games[[#This Row],[User Rating]],0)</f>
        <v>4</v>
      </c>
    </row>
    <row r="3032" spans="2:7" x14ac:dyDescent="0.25">
      <c r="B3032" t="s">
        <v>47</v>
      </c>
      <c r="C3032" t="s">
        <v>1</v>
      </c>
      <c r="D3032" t="s">
        <v>18</v>
      </c>
      <c r="E3032">
        <v>2006</v>
      </c>
      <c r="F3032">
        <v>8.2192094860000005</v>
      </c>
      <c r="G3032">
        <f>ROUNDUP(games[[#This Row],[User Rating]],0)</f>
        <v>9</v>
      </c>
    </row>
    <row r="3033" spans="2:7" x14ac:dyDescent="0.25">
      <c r="B3033" t="s">
        <v>42</v>
      </c>
      <c r="C3033" t="s">
        <v>52</v>
      </c>
      <c r="D3033" t="s">
        <v>6</v>
      </c>
      <c r="E3033">
        <v>2013</v>
      </c>
      <c r="F3033">
        <v>2.3773252070000002</v>
      </c>
      <c r="G3033">
        <f>ROUNDUP(games[[#This Row],[User Rating]],0)</f>
        <v>3</v>
      </c>
    </row>
    <row r="3034" spans="2:7" x14ac:dyDescent="0.25">
      <c r="B3034" t="s">
        <v>23</v>
      </c>
      <c r="C3034" t="s">
        <v>9</v>
      </c>
      <c r="D3034" t="s">
        <v>6</v>
      </c>
      <c r="E3034">
        <v>2002</v>
      </c>
      <c r="F3034">
        <v>4.5787557689999998</v>
      </c>
      <c r="G3034">
        <f>ROUNDUP(games[[#This Row],[User Rating]],0)</f>
        <v>5</v>
      </c>
    </row>
    <row r="3035" spans="2:7" x14ac:dyDescent="0.25">
      <c r="B3035" t="s">
        <v>27</v>
      </c>
      <c r="C3035" t="s">
        <v>28</v>
      </c>
      <c r="D3035" t="s">
        <v>18</v>
      </c>
      <c r="E3035">
        <v>2005</v>
      </c>
      <c r="F3035">
        <v>2.0992676499999998</v>
      </c>
      <c r="G3035">
        <f>ROUNDUP(games[[#This Row],[User Rating]],0)</f>
        <v>3</v>
      </c>
    </row>
    <row r="3036" spans="2:7" x14ac:dyDescent="0.25">
      <c r="B3036" t="s">
        <v>58</v>
      </c>
      <c r="C3036" t="s">
        <v>4</v>
      </c>
      <c r="D3036" t="s">
        <v>3</v>
      </c>
      <c r="E3036">
        <v>2015</v>
      </c>
      <c r="F3036">
        <v>4.9016234570000004</v>
      </c>
      <c r="G3036">
        <f>ROUNDUP(games[[#This Row],[User Rating]],0)</f>
        <v>5</v>
      </c>
    </row>
    <row r="3037" spans="2:7" x14ac:dyDescent="0.25">
      <c r="B3037" t="s">
        <v>35</v>
      </c>
      <c r="C3037" t="s">
        <v>41</v>
      </c>
      <c r="D3037" t="s">
        <v>6</v>
      </c>
      <c r="E3037">
        <v>2012</v>
      </c>
      <c r="F3037">
        <v>9.423927033</v>
      </c>
      <c r="G3037">
        <f>ROUNDUP(games[[#This Row],[User Rating]],0)</f>
        <v>10</v>
      </c>
    </row>
    <row r="3038" spans="2:7" x14ac:dyDescent="0.25">
      <c r="B3038" t="s">
        <v>62</v>
      </c>
      <c r="C3038" t="s">
        <v>28</v>
      </c>
      <c r="D3038" t="s">
        <v>18</v>
      </c>
      <c r="E3038">
        <v>2011</v>
      </c>
      <c r="F3038">
        <v>4.3951331749999998</v>
      </c>
      <c r="G3038">
        <f>ROUNDUP(games[[#This Row],[User Rating]],0)</f>
        <v>5</v>
      </c>
    </row>
    <row r="3039" spans="2:7" x14ac:dyDescent="0.25">
      <c r="B3039" t="s">
        <v>58</v>
      </c>
      <c r="C3039" t="s">
        <v>33</v>
      </c>
      <c r="D3039" t="s">
        <v>6</v>
      </c>
      <c r="E3039">
        <v>2010</v>
      </c>
      <c r="F3039">
        <v>9.6573923809999993</v>
      </c>
      <c r="G3039">
        <f>ROUNDUP(games[[#This Row],[User Rating]],0)</f>
        <v>10</v>
      </c>
    </row>
    <row r="3040" spans="2:7" x14ac:dyDescent="0.25">
      <c r="B3040" t="s">
        <v>14</v>
      </c>
      <c r="C3040" t="s">
        <v>52</v>
      </c>
      <c r="D3040" t="s">
        <v>11</v>
      </c>
      <c r="E3040">
        <v>2023</v>
      </c>
      <c r="F3040">
        <v>4.3337308410000004</v>
      </c>
      <c r="G3040">
        <f>ROUNDUP(games[[#This Row],[User Rating]],0)</f>
        <v>5</v>
      </c>
    </row>
    <row r="3041" spans="2:7" x14ac:dyDescent="0.25">
      <c r="B3041" t="s">
        <v>64</v>
      </c>
      <c r="C3041" t="s">
        <v>33</v>
      </c>
      <c r="D3041" t="s">
        <v>18</v>
      </c>
      <c r="E3041">
        <v>2013</v>
      </c>
      <c r="F3041">
        <v>9.5671048550000002</v>
      </c>
      <c r="G3041">
        <f>ROUNDUP(games[[#This Row],[User Rating]],0)</f>
        <v>10</v>
      </c>
    </row>
    <row r="3042" spans="2:7" x14ac:dyDescent="0.25">
      <c r="B3042" t="s">
        <v>72</v>
      </c>
      <c r="C3042" t="s">
        <v>4</v>
      </c>
      <c r="D3042" t="s">
        <v>0</v>
      </c>
      <c r="E3042">
        <v>2011</v>
      </c>
      <c r="F3042">
        <v>8.222155592</v>
      </c>
      <c r="G3042">
        <f>ROUNDUP(games[[#This Row],[User Rating]],0)</f>
        <v>9</v>
      </c>
    </row>
    <row r="3043" spans="2:7" x14ac:dyDescent="0.25">
      <c r="B3043" t="s">
        <v>59</v>
      </c>
      <c r="C3043" t="s">
        <v>20</v>
      </c>
      <c r="D3043" t="s">
        <v>6</v>
      </c>
      <c r="E3043">
        <v>2022</v>
      </c>
      <c r="F3043">
        <v>9.9292343370000005</v>
      </c>
      <c r="G3043">
        <f>ROUNDUP(games[[#This Row],[User Rating]],0)</f>
        <v>10</v>
      </c>
    </row>
    <row r="3044" spans="2:7" x14ac:dyDescent="0.25">
      <c r="B3044" t="s">
        <v>38</v>
      </c>
      <c r="C3044" t="s">
        <v>52</v>
      </c>
      <c r="D3044" t="s">
        <v>18</v>
      </c>
      <c r="E3044">
        <v>2002</v>
      </c>
      <c r="F3044">
        <v>3.2040883450000002</v>
      </c>
      <c r="G3044">
        <f>ROUNDUP(games[[#This Row],[User Rating]],0)</f>
        <v>4</v>
      </c>
    </row>
    <row r="3045" spans="2:7" x14ac:dyDescent="0.25">
      <c r="B3045" t="s">
        <v>57</v>
      </c>
      <c r="C3045" t="s">
        <v>1</v>
      </c>
      <c r="D3045" t="s">
        <v>0</v>
      </c>
      <c r="E3045">
        <v>2010</v>
      </c>
      <c r="F3045">
        <v>3.8335248979999998</v>
      </c>
      <c r="G3045">
        <f>ROUNDUP(games[[#This Row],[User Rating]],0)</f>
        <v>4</v>
      </c>
    </row>
    <row r="3046" spans="2:7" x14ac:dyDescent="0.25">
      <c r="B3046" t="s">
        <v>57</v>
      </c>
      <c r="C3046" t="s">
        <v>39</v>
      </c>
      <c r="D3046" t="s">
        <v>0</v>
      </c>
      <c r="E3046">
        <v>2004</v>
      </c>
      <c r="F3046">
        <v>2.3597466389999999</v>
      </c>
      <c r="G3046">
        <f>ROUNDUP(games[[#This Row],[User Rating]],0)</f>
        <v>3</v>
      </c>
    </row>
    <row r="3047" spans="2:7" x14ac:dyDescent="0.25">
      <c r="B3047" t="s">
        <v>59</v>
      </c>
      <c r="C3047" t="s">
        <v>9</v>
      </c>
      <c r="D3047" t="s">
        <v>11</v>
      </c>
      <c r="E3047">
        <v>2011</v>
      </c>
      <c r="F3047">
        <v>7.6492452460000004</v>
      </c>
      <c r="G3047">
        <f>ROUNDUP(games[[#This Row],[User Rating]],0)</f>
        <v>8</v>
      </c>
    </row>
    <row r="3048" spans="2:7" x14ac:dyDescent="0.25">
      <c r="B3048" t="s">
        <v>14</v>
      </c>
      <c r="C3048" t="s">
        <v>28</v>
      </c>
      <c r="D3048" t="s">
        <v>0</v>
      </c>
      <c r="E3048">
        <v>2010</v>
      </c>
      <c r="F3048">
        <v>9.0728178620000008</v>
      </c>
      <c r="G3048">
        <f>ROUNDUP(games[[#This Row],[User Rating]],0)</f>
        <v>10</v>
      </c>
    </row>
    <row r="3049" spans="2:7" x14ac:dyDescent="0.25">
      <c r="B3049" t="s">
        <v>35</v>
      </c>
      <c r="C3049" t="s">
        <v>20</v>
      </c>
      <c r="D3049" t="s">
        <v>3</v>
      </c>
      <c r="E3049">
        <v>2000</v>
      </c>
      <c r="F3049">
        <v>7.4709318739999997</v>
      </c>
      <c r="G3049">
        <f>ROUNDUP(games[[#This Row],[User Rating]],0)</f>
        <v>8</v>
      </c>
    </row>
    <row r="3050" spans="2:7" x14ac:dyDescent="0.25">
      <c r="B3050" t="s">
        <v>63</v>
      </c>
      <c r="C3050" t="s">
        <v>41</v>
      </c>
      <c r="D3050" t="s">
        <v>3</v>
      </c>
      <c r="E3050">
        <v>2016</v>
      </c>
      <c r="F3050">
        <v>6.4396107220000003</v>
      </c>
      <c r="G3050">
        <f>ROUNDUP(games[[#This Row],[User Rating]],0)</f>
        <v>7</v>
      </c>
    </row>
    <row r="3051" spans="2:7" x14ac:dyDescent="0.25">
      <c r="B3051" t="s">
        <v>43</v>
      </c>
      <c r="C3051" t="s">
        <v>30</v>
      </c>
      <c r="D3051" t="s">
        <v>18</v>
      </c>
      <c r="E3051">
        <v>2015</v>
      </c>
      <c r="F3051">
        <v>7.4073078460000001</v>
      </c>
      <c r="G3051">
        <f>ROUNDUP(games[[#This Row],[User Rating]],0)</f>
        <v>8</v>
      </c>
    </row>
    <row r="3052" spans="2:7" x14ac:dyDescent="0.25">
      <c r="B3052" t="s">
        <v>23</v>
      </c>
      <c r="C3052" t="s">
        <v>15</v>
      </c>
      <c r="D3052" t="s">
        <v>3</v>
      </c>
      <c r="E3052">
        <v>2022</v>
      </c>
      <c r="F3052">
        <v>3.8593294089999999</v>
      </c>
      <c r="G3052">
        <f>ROUNDUP(games[[#This Row],[User Rating]],0)</f>
        <v>4</v>
      </c>
    </row>
    <row r="3053" spans="2:7" x14ac:dyDescent="0.25">
      <c r="B3053" t="s">
        <v>54</v>
      </c>
      <c r="C3053" t="s">
        <v>28</v>
      </c>
      <c r="D3053" t="s">
        <v>0</v>
      </c>
      <c r="E3053">
        <v>2019</v>
      </c>
      <c r="F3053">
        <v>9.6303371490000007</v>
      </c>
      <c r="G3053">
        <f>ROUNDUP(games[[#This Row],[User Rating]],0)</f>
        <v>10</v>
      </c>
    </row>
    <row r="3054" spans="2:7" x14ac:dyDescent="0.25">
      <c r="B3054" t="s">
        <v>38</v>
      </c>
      <c r="C3054" t="s">
        <v>33</v>
      </c>
      <c r="D3054" t="s">
        <v>6</v>
      </c>
      <c r="E3054">
        <v>2003</v>
      </c>
      <c r="F3054">
        <v>5.8111484679999998</v>
      </c>
      <c r="G3054">
        <f>ROUNDUP(games[[#This Row],[User Rating]],0)</f>
        <v>6</v>
      </c>
    </row>
    <row r="3055" spans="2:7" x14ac:dyDescent="0.25">
      <c r="B3055" t="s">
        <v>36</v>
      </c>
      <c r="C3055" t="s">
        <v>7</v>
      </c>
      <c r="D3055" t="s">
        <v>11</v>
      </c>
      <c r="E3055">
        <v>2013</v>
      </c>
      <c r="F3055">
        <v>1.3067722500000001</v>
      </c>
      <c r="G3055">
        <f>ROUNDUP(games[[#This Row],[User Rating]],0)</f>
        <v>2</v>
      </c>
    </row>
    <row r="3056" spans="2:7" x14ac:dyDescent="0.25">
      <c r="B3056" t="s">
        <v>24</v>
      </c>
      <c r="C3056" t="s">
        <v>15</v>
      </c>
      <c r="D3056" t="s">
        <v>18</v>
      </c>
      <c r="E3056">
        <v>2019</v>
      </c>
      <c r="F3056">
        <v>7.5323206190000001</v>
      </c>
      <c r="G3056">
        <f>ROUNDUP(games[[#This Row],[User Rating]],0)</f>
        <v>8</v>
      </c>
    </row>
    <row r="3057" spans="2:7" x14ac:dyDescent="0.25">
      <c r="B3057" t="s">
        <v>42</v>
      </c>
      <c r="C3057" t="s">
        <v>20</v>
      </c>
      <c r="D3057" t="s">
        <v>0</v>
      </c>
      <c r="E3057">
        <v>2012</v>
      </c>
      <c r="F3057">
        <v>9.4801623989999992</v>
      </c>
      <c r="G3057">
        <f>ROUNDUP(games[[#This Row],[User Rating]],0)</f>
        <v>10</v>
      </c>
    </row>
    <row r="3058" spans="2:7" x14ac:dyDescent="0.25">
      <c r="B3058" t="s">
        <v>55</v>
      </c>
      <c r="C3058" t="s">
        <v>7</v>
      </c>
      <c r="D3058" t="s">
        <v>3</v>
      </c>
      <c r="E3058">
        <v>2018</v>
      </c>
      <c r="F3058">
        <v>1.4666176529999999</v>
      </c>
      <c r="G3058">
        <f>ROUNDUP(games[[#This Row],[User Rating]],0)</f>
        <v>2</v>
      </c>
    </row>
    <row r="3059" spans="2:7" x14ac:dyDescent="0.25">
      <c r="B3059" t="s">
        <v>54</v>
      </c>
      <c r="C3059" t="s">
        <v>28</v>
      </c>
      <c r="D3059" t="s">
        <v>6</v>
      </c>
      <c r="E3059">
        <v>2013</v>
      </c>
      <c r="F3059">
        <v>2.8304084989999998</v>
      </c>
      <c r="G3059">
        <f>ROUNDUP(games[[#This Row],[User Rating]],0)</f>
        <v>3</v>
      </c>
    </row>
    <row r="3060" spans="2:7" x14ac:dyDescent="0.25">
      <c r="B3060" t="s">
        <v>36</v>
      </c>
      <c r="C3060" t="s">
        <v>4</v>
      </c>
      <c r="D3060" t="s">
        <v>6</v>
      </c>
      <c r="E3060">
        <v>2001</v>
      </c>
      <c r="F3060">
        <v>1.4207026220000001</v>
      </c>
      <c r="G3060">
        <f>ROUNDUP(games[[#This Row],[User Rating]],0)</f>
        <v>2</v>
      </c>
    </row>
    <row r="3061" spans="2:7" x14ac:dyDescent="0.25">
      <c r="B3061" t="s">
        <v>31</v>
      </c>
      <c r="C3061" t="s">
        <v>7</v>
      </c>
      <c r="D3061" t="s">
        <v>6</v>
      </c>
      <c r="E3061">
        <v>2018</v>
      </c>
      <c r="F3061">
        <v>9.1596968719999996</v>
      </c>
      <c r="G3061">
        <f>ROUNDUP(games[[#This Row],[User Rating]],0)</f>
        <v>10</v>
      </c>
    </row>
    <row r="3062" spans="2:7" x14ac:dyDescent="0.25">
      <c r="B3062" t="s">
        <v>69</v>
      </c>
      <c r="C3062" t="s">
        <v>52</v>
      </c>
      <c r="D3062" t="s">
        <v>3</v>
      </c>
      <c r="E3062">
        <v>2023</v>
      </c>
      <c r="F3062">
        <v>8.0508411350000006</v>
      </c>
      <c r="G3062">
        <f>ROUNDUP(games[[#This Row],[User Rating]],0)</f>
        <v>9</v>
      </c>
    </row>
    <row r="3063" spans="2:7" x14ac:dyDescent="0.25">
      <c r="B3063" t="s">
        <v>14</v>
      </c>
      <c r="C3063" t="s">
        <v>39</v>
      </c>
      <c r="D3063" t="s">
        <v>11</v>
      </c>
      <c r="E3063">
        <v>2000</v>
      </c>
      <c r="F3063">
        <v>7.7903713449999996</v>
      </c>
      <c r="G3063">
        <f>ROUNDUP(games[[#This Row],[User Rating]],0)</f>
        <v>8</v>
      </c>
    </row>
    <row r="3064" spans="2:7" x14ac:dyDescent="0.25">
      <c r="B3064" t="s">
        <v>8</v>
      </c>
      <c r="C3064" t="s">
        <v>33</v>
      </c>
      <c r="D3064" t="s">
        <v>11</v>
      </c>
      <c r="E3064">
        <v>2021</v>
      </c>
      <c r="F3064">
        <v>5.34132695</v>
      </c>
      <c r="G3064">
        <f>ROUNDUP(games[[#This Row],[User Rating]],0)</f>
        <v>6</v>
      </c>
    </row>
    <row r="3065" spans="2:7" x14ac:dyDescent="0.25">
      <c r="B3065" t="s">
        <v>63</v>
      </c>
      <c r="C3065" t="s">
        <v>28</v>
      </c>
      <c r="D3065" t="s">
        <v>18</v>
      </c>
      <c r="E3065">
        <v>2010</v>
      </c>
      <c r="F3065">
        <v>6.8316300920000002</v>
      </c>
      <c r="G3065">
        <f>ROUNDUP(games[[#This Row],[User Rating]],0)</f>
        <v>7</v>
      </c>
    </row>
    <row r="3066" spans="2:7" x14ac:dyDescent="0.25">
      <c r="B3066" t="s">
        <v>34</v>
      </c>
      <c r="C3066" t="s">
        <v>7</v>
      </c>
      <c r="D3066" t="s">
        <v>6</v>
      </c>
      <c r="E3066">
        <v>2013</v>
      </c>
      <c r="F3066">
        <v>9.4430741109999996</v>
      </c>
      <c r="G3066">
        <f>ROUNDUP(games[[#This Row],[User Rating]],0)</f>
        <v>10</v>
      </c>
    </row>
    <row r="3067" spans="2:7" x14ac:dyDescent="0.25">
      <c r="B3067" t="s">
        <v>14</v>
      </c>
      <c r="C3067" t="s">
        <v>52</v>
      </c>
      <c r="D3067" t="s">
        <v>11</v>
      </c>
      <c r="E3067">
        <v>2023</v>
      </c>
      <c r="F3067">
        <v>5.1525515469999998</v>
      </c>
      <c r="G3067">
        <f>ROUNDUP(games[[#This Row],[User Rating]],0)</f>
        <v>6</v>
      </c>
    </row>
    <row r="3068" spans="2:7" x14ac:dyDescent="0.25">
      <c r="B3068" t="s">
        <v>46</v>
      </c>
      <c r="C3068" t="s">
        <v>15</v>
      </c>
      <c r="D3068" t="s">
        <v>11</v>
      </c>
      <c r="E3068">
        <v>2021</v>
      </c>
      <c r="F3068">
        <v>2.7513136980000001</v>
      </c>
      <c r="G3068">
        <f>ROUNDUP(games[[#This Row],[User Rating]],0)</f>
        <v>3</v>
      </c>
    </row>
    <row r="3069" spans="2:7" x14ac:dyDescent="0.25">
      <c r="B3069" t="s">
        <v>22</v>
      </c>
      <c r="C3069" t="s">
        <v>39</v>
      </c>
      <c r="D3069" t="s">
        <v>6</v>
      </c>
      <c r="E3069">
        <v>2023</v>
      </c>
      <c r="F3069">
        <v>1.4559578310000001</v>
      </c>
      <c r="G3069">
        <f>ROUNDUP(games[[#This Row],[User Rating]],0)</f>
        <v>2</v>
      </c>
    </row>
    <row r="3070" spans="2:7" x14ac:dyDescent="0.25">
      <c r="B3070" t="s">
        <v>40</v>
      </c>
      <c r="C3070" t="s">
        <v>28</v>
      </c>
      <c r="D3070" t="s">
        <v>0</v>
      </c>
      <c r="E3070">
        <v>2000</v>
      </c>
      <c r="F3070">
        <v>2.5170628549999998</v>
      </c>
      <c r="G3070">
        <f>ROUNDUP(games[[#This Row],[User Rating]],0)</f>
        <v>3</v>
      </c>
    </row>
    <row r="3071" spans="2:7" x14ac:dyDescent="0.25">
      <c r="B3071" t="s">
        <v>5</v>
      </c>
      <c r="C3071" t="s">
        <v>9</v>
      </c>
      <c r="D3071" t="s">
        <v>0</v>
      </c>
      <c r="E3071">
        <v>2001</v>
      </c>
      <c r="F3071">
        <v>4.1676142059999997</v>
      </c>
      <c r="G3071">
        <f>ROUNDUP(games[[#This Row],[User Rating]],0)</f>
        <v>5</v>
      </c>
    </row>
    <row r="3072" spans="2:7" x14ac:dyDescent="0.25">
      <c r="B3072" t="s">
        <v>17</v>
      </c>
      <c r="C3072" t="s">
        <v>7</v>
      </c>
      <c r="D3072" t="s">
        <v>6</v>
      </c>
      <c r="E3072">
        <v>2004</v>
      </c>
      <c r="F3072">
        <v>2.5067565119999999</v>
      </c>
      <c r="G3072">
        <f>ROUNDUP(games[[#This Row],[User Rating]],0)</f>
        <v>3</v>
      </c>
    </row>
    <row r="3073" spans="2:7" x14ac:dyDescent="0.25">
      <c r="B3073" t="s">
        <v>71</v>
      </c>
      <c r="C3073" t="s">
        <v>39</v>
      </c>
      <c r="D3073" t="s">
        <v>0</v>
      </c>
      <c r="E3073">
        <v>2019</v>
      </c>
      <c r="F3073">
        <v>9.849529854</v>
      </c>
      <c r="G3073">
        <f>ROUNDUP(games[[#This Row],[User Rating]],0)</f>
        <v>10</v>
      </c>
    </row>
    <row r="3074" spans="2:7" x14ac:dyDescent="0.25">
      <c r="B3074" t="s">
        <v>74</v>
      </c>
      <c r="C3074" t="s">
        <v>41</v>
      </c>
      <c r="D3074" t="s">
        <v>11</v>
      </c>
      <c r="E3074">
        <v>2001</v>
      </c>
      <c r="F3074">
        <v>6.3729241559999998</v>
      </c>
      <c r="G3074">
        <f>ROUNDUP(games[[#This Row],[User Rating]],0)</f>
        <v>7</v>
      </c>
    </row>
    <row r="3075" spans="2:7" x14ac:dyDescent="0.25">
      <c r="B3075" t="s">
        <v>60</v>
      </c>
      <c r="C3075" t="s">
        <v>9</v>
      </c>
      <c r="D3075" t="s">
        <v>0</v>
      </c>
      <c r="E3075">
        <v>2014</v>
      </c>
      <c r="F3075">
        <v>8.4499982800000009</v>
      </c>
      <c r="G3075">
        <f>ROUNDUP(games[[#This Row],[User Rating]],0)</f>
        <v>9</v>
      </c>
    </row>
    <row r="3076" spans="2:7" x14ac:dyDescent="0.25">
      <c r="B3076" t="s">
        <v>59</v>
      </c>
      <c r="C3076" t="s">
        <v>7</v>
      </c>
      <c r="D3076" t="s">
        <v>11</v>
      </c>
      <c r="E3076">
        <v>2013</v>
      </c>
      <c r="F3076">
        <v>8.4768877309999997</v>
      </c>
      <c r="G3076">
        <f>ROUNDUP(games[[#This Row],[User Rating]],0)</f>
        <v>9</v>
      </c>
    </row>
    <row r="3077" spans="2:7" x14ac:dyDescent="0.25">
      <c r="B3077" t="s">
        <v>19</v>
      </c>
      <c r="C3077" t="s">
        <v>15</v>
      </c>
      <c r="D3077" t="s">
        <v>3</v>
      </c>
      <c r="E3077">
        <v>2002</v>
      </c>
      <c r="F3077">
        <v>9.066544511</v>
      </c>
      <c r="G3077">
        <f>ROUNDUP(games[[#This Row],[User Rating]],0)</f>
        <v>10</v>
      </c>
    </row>
    <row r="3078" spans="2:7" x14ac:dyDescent="0.25">
      <c r="B3078" t="s">
        <v>29</v>
      </c>
      <c r="C3078" t="s">
        <v>9</v>
      </c>
      <c r="D3078" t="s">
        <v>6</v>
      </c>
      <c r="E3078">
        <v>2014</v>
      </c>
      <c r="F3078">
        <v>1.408666778</v>
      </c>
      <c r="G3078">
        <f>ROUNDUP(games[[#This Row],[User Rating]],0)</f>
        <v>2</v>
      </c>
    </row>
    <row r="3079" spans="2:7" x14ac:dyDescent="0.25">
      <c r="B3079" t="s">
        <v>49</v>
      </c>
      <c r="C3079" t="s">
        <v>7</v>
      </c>
      <c r="D3079" t="s">
        <v>18</v>
      </c>
      <c r="E3079">
        <v>2015</v>
      </c>
      <c r="F3079">
        <v>6.9309161000000001</v>
      </c>
      <c r="G3079">
        <f>ROUNDUP(games[[#This Row],[User Rating]],0)</f>
        <v>7</v>
      </c>
    </row>
    <row r="3080" spans="2:7" x14ac:dyDescent="0.25">
      <c r="B3080" t="s">
        <v>31</v>
      </c>
      <c r="C3080" t="s">
        <v>4</v>
      </c>
      <c r="D3080" t="s">
        <v>6</v>
      </c>
      <c r="E3080">
        <v>2016</v>
      </c>
      <c r="F3080">
        <v>7.4907455260000004</v>
      </c>
      <c r="G3080">
        <f>ROUNDUP(games[[#This Row],[User Rating]],0)</f>
        <v>8</v>
      </c>
    </row>
    <row r="3081" spans="2:7" x14ac:dyDescent="0.25">
      <c r="B3081" t="s">
        <v>10</v>
      </c>
      <c r="C3081" t="s">
        <v>7</v>
      </c>
      <c r="D3081" t="s">
        <v>3</v>
      </c>
      <c r="E3081">
        <v>2009</v>
      </c>
      <c r="F3081">
        <v>9.620203922</v>
      </c>
      <c r="G3081">
        <f>ROUNDUP(games[[#This Row],[User Rating]],0)</f>
        <v>10</v>
      </c>
    </row>
    <row r="3082" spans="2:7" x14ac:dyDescent="0.25">
      <c r="B3082" t="s">
        <v>48</v>
      </c>
      <c r="C3082" t="s">
        <v>33</v>
      </c>
      <c r="D3082" t="s">
        <v>18</v>
      </c>
      <c r="E3082">
        <v>2015</v>
      </c>
      <c r="F3082">
        <v>5.8080670129999996</v>
      </c>
      <c r="G3082">
        <f>ROUNDUP(games[[#This Row],[User Rating]],0)</f>
        <v>6</v>
      </c>
    </row>
    <row r="3083" spans="2:7" x14ac:dyDescent="0.25">
      <c r="B3083" t="s">
        <v>38</v>
      </c>
      <c r="C3083" t="s">
        <v>52</v>
      </c>
      <c r="D3083" t="s">
        <v>6</v>
      </c>
      <c r="E3083">
        <v>2023</v>
      </c>
      <c r="F3083">
        <v>6.701676097</v>
      </c>
      <c r="G3083">
        <f>ROUNDUP(games[[#This Row],[User Rating]],0)</f>
        <v>7</v>
      </c>
    </row>
    <row r="3084" spans="2:7" x14ac:dyDescent="0.25">
      <c r="B3084" t="s">
        <v>27</v>
      </c>
      <c r="C3084" t="s">
        <v>1</v>
      </c>
      <c r="D3084" t="s">
        <v>11</v>
      </c>
      <c r="E3084">
        <v>2012</v>
      </c>
      <c r="F3084">
        <v>8.2827583990000004</v>
      </c>
      <c r="G3084">
        <f>ROUNDUP(games[[#This Row],[User Rating]],0)</f>
        <v>9</v>
      </c>
    </row>
    <row r="3085" spans="2:7" x14ac:dyDescent="0.25">
      <c r="B3085" t="s">
        <v>2</v>
      </c>
      <c r="C3085" t="s">
        <v>20</v>
      </c>
      <c r="D3085" t="s">
        <v>6</v>
      </c>
      <c r="E3085">
        <v>2017</v>
      </c>
      <c r="F3085">
        <v>2.0087663390000001</v>
      </c>
      <c r="G3085">
        <f>ROUNDUP(games[[#This Row],[User Rating]],0)</f>
        <v>3</v>
      </c>
    </row>
    <row r="3086" spans="2:7" x14ac:dyDescent="0.25">
      <c r="B3086" t="s">
        <v>38</v>
      </c>
      <c r="C3086" t="s">
        <v>25</v>
      </c>
      <c r="D3086" t="s">
        <v>0</v>
      </c>
      <c r="E3086">
        <v>2022</v>
      </c>
      <c r="F3086">
        <v>4.4697772589999998</v>
      </c>
      <c r="G3086">
        <f>ROUNDUP(games[[#This Row],[User Rating]],0)</f>
        <v>5</v>
      </c>
    </row>
    <row r="3087" spans="2:7" x14ac:dyDescent="0.25">
      <c r="B3087" t="s">
        <v>29</v>
      </c>
      <c r="C3087" t="s">
        <v>39</v>
      </c>
      <c r="D3087" t="s">
        <v>18</v>
      </c>
      <c r="E3087">
        <v>2004</v>
      </c>
      <c r="F3087">
        <v>7.1777051839999997</v>
      </c>
      <c r="G3087">
        <f>ROUNDUP(games[[#This Row],[User Rating]],0)</f>
        <v>8</v>
      </c>
    </row>
    <row r="3088" spans="2:7" x14ac:dyDescent="0.25">
      <c r="B3088" t="s">
        <v>64</v>
      </c>
      <c r="C3088" t="s">
        <v>39</v>
      </c>
      <c r="D3088" t="s">
        <v>6</v>
      </c>
      <c r="E3088">
        <v>2023</v>
      </c>
      <c r="F3088">
        <v>2.2310767419999999</v>
      </c>
      <c r="G3088">
        <f>ROUNDUP(games[[#This Row],[User Rating]],0)</f>
        <v>3</v>
      </c>
    </row>
    <row r="3089" spans="2:7" x14ac:dyDescent="0.25">
      <c r="B3089" t="s">
        <v>42</v>
      </c>
      <c r="C3089" t="s">
        <v>15</v>
      </c>
      <c r="D3089" t="s">
        <v>11</v>
      </c>
      <c r="E3089">
        <v>2019</v>
      </c>
      <c r="F3089">
        <v>9.0828363890000006</v>
      </c>
      <c r="G3089">
        <f>ROUNDUP(games[[#This Row],[User Rating]],0)</f>
        <v>10</v>
      </c>
    </row>
    <row r="3090" spans="2:7" x14ac:dyDescent="0.25">
      <c r="B3090" t="s">
        <v>23</v>
      </c>
      <c r="C3090" t="s">
        <v>7</v>
      </c>
      <c r="D3090" t="s">
        <v>6</v>
      </c>
      <c r="E3090">
        <v>2021</v>
      </c>
      <c r="F3090">
        <v>6.7456061470000002</v>
      </c>
      <c r="G3090">
        <f>ROUNDUP(games[[#This Row],[User Rating]],0)</f>
        <v>7</v>
      </c>
    </row>
    <row r="3091" spans="2:7" x14ac:dyDescent="0.25">
      <c r="B3091" t="s">
        <v>5</v>
      </c>
      <c r="C3091" t="s">
        <v>52</v>
      </c>
      <c r="D3091" t="s">
        <v>11</v>
      </c>
      <c r="E3091">
        <v>2010</v>
      </c>
      <c r="F3091">
        <v>3.1397078089999999</v>
      </c>
      <c r="G3091">
        <f>ROUNDUP(games[[#This Row],[User Rating]],0)</f>
        <v>4</v>
      </c>
    </row>
    <row r="3092" spans="2:7" x14ac:dyDescent="0.25">
      <c r="B3092" t="s">
        <v>51</v>
      </c>
      <c r="C3092" t="s">
        <v>25</v>
      </c>
      <c r="D3092" t="s">
        <v>11</v>
      </c>
      <c r="E3092">
        <v>2003</v>
      </c>
      <c r="F3092">
        <v>4.4245937670000002</v>
      </c>
      <c r="G3092">
        <f>ROUNDUP(games[[#This Row],[User Rating]],0)</f>
        <v>5</v>
      </c>
    </row>
    <row r="3093" spans="2:7" x14ac:dyDescent="0.25">
      <c r="B3093" t="s">
        <v>38</v>
      </c>
      <c r="C3093" t="s">
        <v>52</v>
      </c>
      <c r="D3093" t="s">
        <v>11</v>
      </c>
      <c r="E3093">
        <v>2021</v>
      </c>
      <c r="F3093">
        <v>7.009667351</v>
      </c>
      <c r="G3093">
        <f>ROUNDUP(games[[#This Row],[User Rating]],0)</f>
        <v>8</v>
      </c>
    </row>
    <row r="3094" spans="2:7" x14ac:dyDescent="0.25">
      <c r="B3094" t="s">
        <v>73</v>
      </c>
      <c r="C3094" t="s">
        <v>25</v>
      </c>
      <c r="D3094" t="s">
        <v>0</v>
      </c>
      <c r="E3094">
        <v>2017</v>
      </c>
      <c r="F3094">
        <v>1.412586471</v>
      </c>
      <c r="G3094">
        <f>ROUNDUP(games[[#This Row],[User Rating]],0)</f>
        <v>2</v>
      </c>
    </row>
    <row r="3095" spans="2:7" x14ac:dyDescent="0.25">
      <c r="B3095" t="s">
        <v>35</v>
      </c>
      <c r="C3095" t="s">
        <v>9</v>
      </c>
      <c r="D3095" t="s">
        <v>3</v>
      </c>
      <c r="E3095">
        <v>2004</v>
      </c>
      <c r="F3095">
        <v>1.6954103149999999</v>
      </c>
      <c r="G3095">
        <f>ROUNDUP(games[[#This Row],[User Rating]],0)</f>
        <v>2</v>
      </c>
    </row>
    <row r="3096" spans="2:7" x14ac:dyDescent="0.25">
      <c r="B3096" t="s">
        <v>35</v>
      </c>
      <c r="C3096" t="s">
        <v>15</v>
      </c>
      <c r="D3096" t="s">
        <v>3</v>
      </c>
      <c r="E3096">
        <v>2015</v>
      </c>
      <c r="F3096">
        <v>7.57083102</v>
      </c>
      <c r="G3096">
        <f>ROUNDUP(games[[#This Row],[User Rating]],0)</f>
        <v>8</v>
      </c>
    </row>
    <row r="3097" spans="2:7" x14ac:dyDescent="0.25">
      <c r="B3097" t="s">
        <v>66</v>
      </c>
      <c r="C3097" t="s">
        <v>25</v>
      </c>
      <c r="D3097" t="s">
        <v>3</v>
      </c>
      <c r="E3097">
        <v>2018</v>
      </c>
      <c r="F3097">
        <v>3.9713247329999999</v>
      </c>
      <c r="G3097">
        <f>ROUNDUP(games[[#This Row],[User Rating]],0)</f>
        <v>4</v>
      </c>
    </row>
    <row r="3098" spans="2:7" x14ac:dyDescent="0.25">
      <c r="B3098" t="s">
        <v>63</v>
      </c>
      <c r="C3098" t="s">
        <v>15</v>
      </c>
      <c r="D3098" t="s">
        <v>6</v>
      </c>
      <c r="E3098">
        <v>2012</v>
      </c>
      <c r="F3098">
        <v>2.6979480429999998</v>
      </c>
      <c r="G3098">
        <f>ROUNDUP(games[[#This Row],[User Rating]],0)</f>
        <v>3</v>
      </c>
    </row>
    <row r="3099" spans="2:7" x14ac:dyDescent="0.25">
      <c r="B3099" t="s">
        <v>10</v>
      </c>
      <c r="C3099" t="s">
        <v>41</v>
      </c>
      <c r="D3099" t="s">
        <v>11</v>
      </c>
      <c r="E3099">
        <v>2005</v>
      </c>
      <c r="F3099">
        <v>3.4948288010000002</v>
      </c>
      <c r="G3099">
        <f>ROUNDUP(games[[#This Row],[User Rating]],0)</f>
        <v>4</v>
      </c>
    </row>
    <row r="3100" spans="2:7" x14ac:dyDescent="0.25">
      <c r="B3100" t="s">
        <v>31</v>
      </c>
      <c r="C3100" t="s">
        <v>28</v>
      </c>
      <c r="D3100" t="s">
        <v>11</v>
      </c>
      <c r="E3100">
        <v>2012</v>
      </c>
      <c r="F3100">
        <v>2.1848699069999999</v>
      </c>
      <c r="G3100">
        <f>ROUNDUP(games[[#This Row],[User Rating]],0)</f>
        <v>3</v>
      </c>
    </row>
    <row r="3101" spans="2:7" x14ac:dyDescent="0.25">
      <c r="B3101" t="s">
        <v>61</v>
      </c>
      <c r="C3101" t="s">
        <v>20</v>
      </c>
      <c r="D3101" t="s">
        <v>3</v>
      </c>
      <c r="E3101">
        <v>2016</v>
      </c>
      <c r="F3101">
        <v>2.6292515939999999</v>
      </c>
      <c r="G3101">
        <f>ROUNDUP(games[[#This Row],[User Rating]],0)</f>
        <v>3</v>
      </c>
    </row>
    <row r="3102" spans="2:7" x14ac:dyDescent="0.25">
      <c r="B3102" t="s">
        <v>27</v>
      </c>
      <c r="C3102" t="s">
        <v>25</v>
      </c>
      <c r="D3102" t="s">
        <v>0</v>
      </c>
      <c r="E3102">
        <v>2017</v>
      </c>
      <c r="F3102">
        <v>5.8628999410000002</v>
      </c>
      <c r="G3102">
        <f>ROUNDUP(games[[#This Row],[User Rating]],0)</f>
        <v>6</v>
      </c>
    </row>
    <row r="3103" spans="2:7" x14ac:dyDescent="0.25">
      <c r="B3103" t="s">
        <v>14</v>
      </c>
      <c r="C3103" t="s">
        <v>28</v>
      </c>
      <c r="D3103" t="s">
        <v>18</v>
      </c>
      <c r="E3103">
        <v>2000</v>
      </c>
      <c r="F3103">
        <v>2.7287861329999998</v>
      </c>
      <c r="G3103">
        <f>ROUNDUP(games[[#This Row],[User Rating]],0)</f>
        <v>3</v>
      </c>
    </row>
    <row r="3104" spans="2:7" x14ac:dyDescent="0.25">
      <c r="B3104" t="s">
        <v>69</v>
      </c>
      <c r="C3104" t="s">
        <v>20</v>
      </c>
      <c r="D3104" t="s">
        <v>0</v>
      </c>
      <c r="E3104">
        <v>2022</v>
      </c>
      <c r="F3104">
        <v>3.6791292019999999</v>
      </c>
      <c r="G3104">
        <f>ROUNDUP(games[[#This Row],[User Rating]],0)</f>
        <v>4</v>
      </c>
    </row>
    <row r="3105" spans="2:7" x14ac:dyDescent="0.25">
      <c r="B3105" t="s">
        <v>70</v>
      </c>
      <c r="C3105" t="s">
        <v>20</v>
      </c>
      <c r="D3105" t="s">
        <v>6</v>
      </c>
      <c r="E3105">
        <v>2010</v>
      </c>
      <c r="F3105">
        <v>1.6549100349999999</v>
      </c>
      <c r="G3105">
        <f>ROUNDUP(games[[#This Row],[User Rating]],0)</f>
        <v>2</v>
      </c>
    </row>
    <row r="3106" spans="2:7" x14ac:dyDescent="0.25">
      <c r="B3106" t="s">
        <v>37</v>
      </c>
      <c r="C3106" t="s">
        <v>7</v>
      </c>
      <c r="D3106" t="s">
        <v>11</v>
      </c>
      <c r="E3106">
        <v>2012</v>
      </c>
      <c r="F3106">
        <v>1.97639235</v>
      </c>
      <c r="G3106">
        <f>ROUNDUP(games[[#This Row],[User Rating]],0)</f>
        <v>2</v>
      </c>
    </row>
    <row r="3107" spans="2:7" x14ac:dyDescent="0.25">
      <c r="B3107" t="s">
        <v>76</v>
      </c>
      <c r="C3107" t="s">
        <v>25</v>
      </c>
      <c r="D3107" t="s">
        <v>0</v>
      </c>
      <c r="E3107">
        <v>2023</v>
      </c>
      <c r="F3107">
        <v>4.3023091210000004</v>
      </c>
      <c r="G3107">
        <f>ROUNDUP(games[[#This Row],[User Rating]],0)</f>
        <v>5</v>
      </c>
    </row>
    <row r="3108" spans="2:7" x14ac:dyDescent="0.25">
      <c r="B3108" t="s">
        <v>70</v>
      </c>
      <c r="C3108" t="s">
        <v>33</v>
      </c>
      <c r="D3108" t="s">
        <v>18</v>
      </c>
      <c r="E3108">
        <v>2002</v>
      </c>
      <c r="F3108">
        <v>5.2970308790000002</v>
      </c>
      <c r="G3108">
        <f>ROUNDUP(games[[#This Row],[User Rating]],0)</f>
        <v>6</v>
      </c>
    </row>
    <row r="3109" spans="2:7" x14ac:dyDescent="0.25">
      <c r="B3109" t="s">
        <v>53</v>
      </c>
      <c r="C3109" t="s">
        <v>15</v>
      </c>
      <c r="D3109" t="s">
        <v>11</v>
      </c>
      <c r="E3109">
        <v>2020</v>
      </c>
      <c r="F3109">
        <v>1.0176692000000001</v>
      </c>
      <c r="G3109">
        <f>ROUNDUP(games[[#This Row],[User Rating]],0)</f>
        <v>2</v>
      </c>
    </row>
    <row r="3110" spans="2:7" x14ac:dyDescent="0.25">
      <c r="B3110" t="s">
        <v>35</v>
      </c>
      <c r="C3110" t="s">
        <v>25</v>
      </c>
      <c r="D3110" t="s">
        <v>6</v>
      </c>
      <c r="E3110">
        <v>2007</v>
      </c>
      <c r="F3110">
        <v>1.1587638549999999</v>
      </c>
      <c r="G3110">
        <f>ROUNDUP(games[[#This Row],[User Rating]],0)</f>
        <v>2</v>
      </c>
    </row>
    <row r="3111" spans="2:7" x14ac:dyDescent="0.25">
      <c r="B3111" t="s">
        <v>75</v>
      </c>
      <c r="C3111" t="s">
        <v>30</v>
      </c>
      <c r="D3111" t="s">
        <v>11</v>
      </c>
      <c r="E3111">
        <v>2021</v>
      </c>
      <c r="F3111">
        <v>1.213750388</v>
      </c>
      <c r="G3111">
        <f>ROUNDUP(games[[#This Row],[User Rating]],0)</f>
        <v>2</v>
      </c>
    </row>
    <row r="3112" spans="2:7" x14ac:dyDescent="0.25">
      <c r="B3112" t="s">
        <v>22</v>
      </c>
      <c r="C3112" t="s">
        <v>39</v>
      </c>
      <c r="D3112" t="s">
        <v>3</v>
      </c>
      <c r="E3112">
        <v>2013</v>
      </c>
      <c r="F3112">
        <v>7.9014852800000002</v>
      </c>
      <c r="G3112">
        <f>ROUNDUP(games[[#This Row],[User Rating]],0)</f>
        <v>8</v>
      </c>
    </row>
    <row r="3113" spans="2:7" x14ac:dyDescent="0.25">
      <c r="B3113" t="s">
        <v>21</v>
      </c>
      <c r="C3113" t="s">
        <v>28</v>
      </c>
      <c r="D3113" t="s">
        <v>6</v>
      </c>
      <c r="E3113">
        <v>2010</v>
      </c>
      <c r="F3113">
        <v>5.7305616339999998</v>
      </c>
      <c r="G3113">
        <f>ROUNDUP(games[[#This Row],[User Rating]],0)</f>
        <v>6</v>
      </c>
    </row>
    <row r="3114" spans="2:7" x14ac:dyDescent="0.25">
      <c r="B3114" t="s">
        <v>58</v>
      </c>
      <c r="C3114" t="s">
        <v>9</v>
      </c>
      <c r="D3114" t="s">
        <v>6</v>
      </c>
      <c r="E3114">
        <v>2009</v>
      </c>
      <c r="F3114">
        <v>7.1829565620000002</v>
      </c>
      <c r="G3114">
        <f>ROUNDUP(games[[#This Row],[User Rating]],0)</f>
        <v>8</v>
      </c>
    </row>
    <row r="3115" spans="2:7" x14ac:dyDescent="0.25">
      <c r="B3115" t="s">
        <v>71</v>
      </c>
      <c r="C3115" t="s">
        <v>52</v>
      </c>
      <c r="D3115" t="s">
        <v>11</v>
      </c>
      <c r="E3115">
        <v>2001</v>
      </c>
      <c r="F3115">
        <v>7.1126909610000002</v>
      </c>
      <c r="G3115">
        <f>ROUNDUP(games[[#This Row],[User Rating]],0)</f>
        <v>8</v>
      </c>
    </row>
    <row r="3116" spans="2:7" x14ac:dyDescent="0.25">
      <c r="B3116" t="s">
        <v>46</v>
      </c>
      <c r="C3116" t="s">
        <v>39</v>
      </c>
      <c r="D3116" t="s">
        <v>18</v>
      </c>
      <c r="E3116">
        <v>2016</v>
      </c>
      <c r="F3116">
        <v>7.672930472</v>
      </c>
      <c r="G3116">
        <f>ROUNDUP(games[[#This Row],[User Rating]],0)</f>
        <v>8</v>
      </c>
    </row>
    <row r="3117" spans="2:7" x14ac:dyDescent="0.25">
      <c r="B3117" t="s">
        <v>65</v>
      </c>
      <c r="C3117" t="s">
        <v>25</v>
      </c>
      <c r="D3117" t="s">
        <v>11</v>
      </c>
      <c r="E3117">
        <v>2015</v>
      </c>
      <c r="F3117">
        <v>2.5649438569999998</v>
      </c>
      <c r="G3117">
        <f>ROUNDUP(games[[#This Row],[User Rating]],0)</f>
        <v>3</v>
      </c>
    </row>
    <row r="3118" spans="2:7" x14ac:dyDescent="0.25">
      <c r="B3118" t="s">
        <v>67</v>
      </c>
      <c r="C3118" t="s">
        <v>9</v>
      </c>
      <c r="D3118" t="s">
        <v>18</v>
      </c>
      <c r="E3118">
        <v>2011</v>
      </c>
      <c r="F3118">
        <v>9.7147631400000005</v>
      </c>
      <c r="G3118">
        <f>ROUNDUP(games[[#This Row],[User Rating]],0)</f>
        <v>10</v>
      </c>
    </row>
    <row r="3119" spans="2:7" x14ac:dyDescent="0.25">
      <c r="B3119" t="s">
        <v>5</v>
      </c>
      <c r="C3119" t="s">
        <v>52</v>
      </c>
      <c r="D3119" t="s">
        <v>6</v>
      </c>
      <c r="E3119">
        <v>2020</v>
      </c>
      <c r="F3119">
        <v>6.6642946869999999</v>
      </c>
      <c r="G3119">
        <f>ROUNDUP(games[[#This Row],[User Rating]],0)</f>
        <v>7</v>
      </c>
    </row>
    <row r="3120" spans="2:7" x14ac:dyDescent="0.25">
      <c r="B3120" t="s">
        <v>32</v>
      </c>
      <c r="C3120" t="s">
        <v>25</v>
      </c>
      <c r="D3120" t="s">
        <v>3</v>
      </c>
      <c r="E3120">
        <v>2008</v>
      </c>
      <c r="F3120">
        <v>8.4833750989999999</v>
      </c>
      <c r="G3120">
        <f>ROUNDUP(games[[#This Row],[User Rating]],0)</f>
        <v>9</v>
      </c>
    </row>
    <row r="3121" spans="2:7" x14ac:dyDescent="0.25">
      <c r="B3121" t="s">
        <v>38</v>
      </c>
      <c r="C3121" t="s">
        <v>4</v>
      </c>
      <c r="D3121" t="s">
        <v>0</v>
      </c>
      <c r="E3121">
        <v>2009</v>
      </c>
      <c r="F3121">
        <v>2.7355005349999999</v>
      </c>
      <c r="G3121">
        <f>ROUNDUP(games[[#This Row],[User Rating]],0)</f>
        <v>3</v>
      </c>
    </row>
    <row r="3122" spans="2:7" x14ac:dyDescent="0.25">
      <c r="B3122" t="s">
        <v>73</v>
      </c>
      <c r="C3122" t="s">
        <v>52</v>
      </c>
      <c r="D3122" t="s">
        <v>18</v>
      </c>
      <c r="E3122">
        <v>2023</v>
      </c>
      <c r="F3122">
        <v>8.1235085209999998</v>
      </c>
      <c r="G3122">
        <f>ROUNDUP(games[[#This Row],[User Rating]],0)</f>
        <v>9</v>
      </c>
    </row>
    <row r="3123" spans="2:7" x14ac:dyDescent="0.25">
      <c r="B3123" t="s">
        <v>55</v>
      </c>
      <c r="C3123" t="s">
        <v>30</v>
      </c>
      <c r="D3123" t="s">
        <v>6</v>
      </c>
      <c r="E3123">
        <v>2006</v>
      </c>
      <c r="F3123">
        <v>9.2594308279999993</v>
      </c>
      <c r="G3123">
        <f>ROUNDUP(games[[#This Row],[User Rating]],0)</f>
        <v>10</v>
      </c>
    </row>
    <row r="3124" spans="2:7" x14ac:dyDescent="0.25">
      <c r="B3124" t="s">
        <v>57</v>
      </c>
      <c r="C3124" t="s">
        <v>33</v>
      </c>
      <c r="D3124" t="s">
        <v>3</v>
      </c>
      <c r="E3124">
        <v>2000</v>
      </c>
      <c r="F3124">
        <v>2.186538477</v>
      </c>
      <c r="G3124">
        <f>ROUNDUP(games[[#This Row],[User Rating]],0)</f>
        <v>3</v>
      </c>
    </row>
    <row r="3125" spans="2:7" x14ac:dyDescent="0.25">
      <c r="B3125" t="s">
        <v>19</v>
      </c>
      <c r="C3125" t="s">
        <v>13</v>
      </c>
      <c r="D3125" t="s">
        <v>0</v>
      </c>
      <c r="E3125">
        <v>2017</v>
      </c>
      <c r="F3125">
        <v>7.066853472</v>
      </c>
      <c r="G3125">
        <f>ROUNDUP(games[[#This Row],[User Rating]],0)</f>
        <v>8</v>
      </c>
    </row>
    <row r="3126" spans="2:7" x14ac:dyDescent="0.25">
      <c r="B3126" t="s">
        <v>26</v>
      </c>
      <c r="C3126" t="s">
        <v>33</v>
      </c>
      <c r="D3126" t="s">
        <v>3</v>
      </c>
      <c r="E3126">
        <v>2023</v>
      </c>
      <c r="F3126">
        <v>4.1019629110000002</v>
      </c>
      <c r="G3126">
        <f>ROUNDUP(games[[#This Row],[User Rating]],0)</f>
        <v>5</v>
      </c>
    </row>
    <row r="3127" spans="2:7" x14ac:dyDescent="0.25">
      <c r="B3127" t="s">
        <v>22</v>
      </c>
      <c r="C3127" t="s">
        <v>7</v>
      </c>
      <c r="D3127" t="s">
        <v>6</v>
      </c>
      <c r="E3127">
        <v>2006</v>
      </c>
      <c r="F3127">
        <v>3.3578846809999998</v>
      </c>
      <c r="G3127">
        <f>ROUNDUP(games[[#This Row],[User Rating]],0)</f>
        <v>4</v>
      </c>
    </row>
    <row r="3128" spans="2:7" x14ac:dyDescent="0.25">
      <c r="B3128" t="s">
        <v>53</v>
      </c>
      <c r="C3128" t="s">
        <v>30</v>
      </c>
      <c r="D3128" t="s">
        <v>6</v>
      </c>
      <c r="E3128">
        <v>2007</v>
      </c>
      <c r="F3128">
        <v>2.2579232789999999</v>
      </c>
      <c r="G3128">
        <f>ROUNDUP(games[[#This Row],[User Rating]],0)</f>
        <v>3</v>
      </c>
    </row>
    <row r="3129" spans="2:7" x14ac:dyDescent="0.25">
      <c r="B3129" t="s">
        <v>60</v>
      </c>
      <c r="C3129" t="s">
        <v>20</v>
      </c>
      <c r="D3129" t="s">
        <v>0</v>
      </c>
      <c r="E3129">
        <v>2017</v>
      </c>
      <c r="F3129">
        <v>7.5421750249999997</v>
      </c>
      <c r="G3129">
        <f>ROUNDUP(games[[#This Row],[User Rating]],0)</f>
        <v>8</v>
      </c>
    </row>
    <row r="3130" spans="2:7" x14ac:dyDescent="0.25">
      <c r="B3130" t="s">
        <v>57</v>
      </c>
      <c r="C3130" t="s">
        <v>4</v>
      </c>
      <c r="D3130" t="s">
        <v>6</v>
      </c>
      <c r="E3130">
        <v>2010</v>
      </c>
      <c r="F3130">
        <v>6.1339711360000004</v>
      </c>
      <c r="G3130">
        <f>ROUNDUP(games[[#This Row],[User Rating]],0)</f>
        <v>7</v>
      </c>
    </row>
    <row r="3131" spans="2:7" x14ac:dyDescent="0.25">
      <c r="B3131" t="s">
        <v>67</v>
      </c>
      <c r="C3131" t="s">
        <v>30</v>
      </c>
      <c r="D3131" t="s">
        <v>6</v>
      </c>
      <c r="E3131">
        <v>2000</v>
      </c>
      <c r="F3131">
        <v>6.8271065670000004</v>
      </c>
      <c r="G3131">
        <f>ROUNDUP(games[[#This Row],[User Rating]],0)</f>
        <v>7</v>
      </c>
    </row>
    <row r="3132" spans="2:7" x14ac:dyDescent="0.25">
      <c r="B3132" t="s">
        <v>51</v>
      </c>
      <c r="C3132" t="s">
        <v>25</v>
      </c>
      <c r="D3132" t="s">
        <v>6</v>
      </c>
      <c r="E3132">
        <v>2023</v>
      </c>
      <c r="F3132">
        <v>1.6999064779999999</v>
      </c>
      <c r="G3132">
        <f>ROUNDUP(games[[#This Row],[User Rating]],0)</f>
        <v>2</v>
      </c>
    </row>
    <row r="3133" spans="2:7" x14ac:dyDescent="0.25">
      <c r="B3133" t="s">
        <v>43</v>
      </c>
      <c r="C3133" t="s">
        <v>13</v>
      </c>
      <c r="D3133" t="s">
        <v>0</v>
      </c>
      <c r="E3133">
        <v>2004</v>
      </c>
      <c r="F3133">
        <v>1.223098177</v>
      </c>
      <c r="G3133">
        <f>ROUNDUP(games[[#This Row],[User Rating]],0)</f>
        <v>2</v>
      </c>
    </row>
    <row r="3134" spans="2:7" x14ac:dyDescent="0.25">
      <c r="B3134" t="s">
        <v>56</v>
      </c>
      <c r="C3134" t="s">
        <v>13</v>
      </c>
      <c r="D3134" t="s">
        <v>18</v>
      </c>
      <c r="E3134">
        <v>2001</v>
      </c>
      <c r="F3134">
        <v>7.9330614629999996</v>
      </c>
      <c r="G3134">
        <f>ROUNDUP(games[[#This Row],[User Rating]],0)</f>
        <v>8</v>
      </c>
    </row>
    <row r="3135" spans="2:7" x14ac:dyDescent="0.25">
      <c r="B3135" t="s">
        <v>31</v>
      </c>
      <c r="C3135" t="s">
        <v>52</v>
      </c>
      <c r="D3135" t="s">
        <v>3</v>
      </c>
      <c r="E3135">
        <v>2020</v>
      </c>
      <c r="F3135">
        <v>7.2615041199999997</v>
      </c>
      <c r="G3135">
        <f>ROUNDUP(games[[#This Row],[User Rating]],0)</f>
        <v>8</v>
      </c>
    </row>
    <row r="3136" spans="2:7" x14ac:dyDescent="0.25">
      <c r="B3136" t="s">
        <v>8</v>
      </c>
      <c r="C3136" t="s">
        <v>9</v>
      </c>
      <c r="D3136" t="s">
        <v>18</v>
      </c>
      <c r="E3136">
        <v>2015</v>
      </c>
      <c r="F3136">
        <v>3.1682974559999999</v>
      </c>
      <c r="G3136">
        <f>ROUNDUP(games[[#This Row],[User Rating]],0)</f>
        <v>4</v>
      </c>
    </row>
    <row r="3137" spans="2:7" x14ac:dyDescent="0.25">
      <c r="B3137" t="s">
        <v>76</v>
      </c>
      <c r="C3137" t="s">
        <v>33</v>
      </c>
      <c r="D3137" t="s">
        <v>6</v>
      </c>
      <c r="E3137">
        <v>2021</v>
      </c>
      <c r="F3137">
        <v>9.428913455</v>
      </c>
      <c r="G3137">
        <f>ROUNDUP(games[[#This Row],[User Rating]],0)</f>
        <v>10</v>
      </c>
    </row>
    <row r="3138" spans="2:7" x14ac:dyDescent="0.25">
      <c r="B3138" t="s">
        <v>5</v>
      </c>
      <c r="C3138" t="s">
        <v>25</v>
      </c>
      <c r="D3138" t="s">
        <v>6</v>
      </c>
      <c r="E3138">
        <v>2011</v>
      </c>
      <c r="F3138">
        <v>2.1695107070000001</v>
      </c>
      <c r="G3138">
        <f>ROUNDUP(games[[#This Row],[User Rating]],0)</f>
        <v>3</v>
      </c>
    </row>
    <row r="3139" spans="2:7" x14ac:dyDescent="0.25">
      <c r="B3139" t="s">
        <v>62</v>
      </c>
      <c r="C3139" t="s">
        <v>13</v>
      </c>
      <c r="D3139" t="s">
        <v>3</v>
      </c>
      <c r="E3139">
        <v>2019</v>
      </c>
      <c r="F3139">
        <v>3.9487221429999999</v>
      </c>
      <c r="G3139">
        <f>ROUNDUP(games[[#This Row],[User Rating]],0)</f>
        <v>4</v>
      </c>
    </row>
    <row r="3140" spans="2:7" x14ac:dyDescent="0.25">
      <c r="B3140" t="s">
        <v>47</v>
      </c>
      <c r="C3140" t="s">
        <v>52</v>
      </c>
      <c r="D3140" t="s">
        <v>6</v>
      </c>
      <c r="E3140">
        <v>2003</v>
      </c>
      <c r="F3140">
        <v>3.8452651169999998</v>
      </c>
      <c r="G3140">
        <f>ROUNDUP(games[[#This Row],[User Rating]],0)</f>
        <v>4</v>
      </c>
    </row>
    <row r="3141" spans="2:7" x14ac:dyDescent="0.25">
      <c r="B3141" t="s">
        <v>43</v>
      </c>
      <c r="C3141" t="s">
        <v>7</v>
      </c>
      <c r="D3141" t="s">
        <v>3</v>
      </c>
      <c r="E3141">
        <v>2019</v>
      </c>
      <c r="F3141">
        <v>2.847889506</v>
      </c>
      <c r="G3141">
        <f>ROUNDUP(games[[#This Row],[User Rating]],0)</f>
        <v>3</v>
      </c>
    </row>
    <row r="3142" spans="2:7" x14ac:dyDescent="0.25">
      <c r="B3142" t="s">
        <v>49</v>
      </c>
      <c r="C3142" t="s">
        <v>15</v>
      </c>
      <c r="D3142" t="s">
        <v>3</v>
      </c>
      <c r="E3142">
        <v>2011</v>
      </c>
      <c r="F3142">
        <v>1.9952166469999999</v>
      </c>
      <c r="G3142">
        <f>ROUNDUP(games[[#This Row],[User Rating]],0)</f>
        <v>2</v>
      </c>
    </row>
    <row r="3143" spans="2:7" x14ac:dyDescent="0.25">
      <c r="B3143" t="s">
        <v>35</v>
      </c>
      <c r="C3143" t="s">
        <v>9</v>
      </c>
      <c r="D3143" t="s">
        <v>18</v>
      </c>
      <c r="E3143">
        <v>2016</v>
      </c>
      <c r="F3143">
        <v>2.427695114</v>
      </c>
      <c r="G3143">
        <f>ROUNDUP(games[[#This Row],[User Rating]],0)</f>
        <v>3</v>
      </c>
    </row>
    <row r="3144" spans="2:7" x14ac:dyDescent="0.25">
      <c r="B3144" t="s">
        <v>37</v>
      </c>
      <c r="C3144" t="s">
        <v>20</v>
      </c>
      <c r="D3144" t="s">
        <v>18</v>
      </c>
      <c r="E3144">
        <v>2021</v>
      </c>
      <c r="F3144">
        <v>3.5752113919999999</v>
      </c>
      <c r="G3144">
        <f>ROUNDUP(games[[#This Row],[User Rating]],0)</f>
        <v>4</v>
      </c>
    </row>
    <row r="3145" spans="2:7" x14ac:dyDescent="0.25">
      <c r="B3145" t="s">
        <v>24</v>
      </c>
      <c r="C3145" t="s">
        <v>7</v>
      </c>
      <c r="D3145" t="s">
        <v>0</v>
      </c>
      <c r="E3145">
        <v>2006</v>
      </c>
      <c r="F3145">
        <v>1.271494203</v>
      </c>
      <c r="G3145">
        <f>ROUNDUP(games[[#This Row],[User Rating]],0)</f>
        <v>2</v>
      </c>
    </row>
    <row r="3146" spans="2:7" x14ac:dyDescent="0.25">
      <c r="B3146" t="s">
        <v>57</v>
      </c>
      <c r="C3146" t="s">
        <v>20</v>
      </c>
      <c r="D3146" t="s">
        <v>11</v>
      </c>
      <c r="E3146">
        <v>2016</v>
      </c>
      <c r="F3146">
        <v>8.1021406070000008</v>
      </c>
      <c r="G3146">
        <f>ROUNDUP(games[[#This Row],[User Rating]],0)</f>
        <v>9</v>
      </c>
    </row>
    <row r="3147" spans="2:7" x14ac:dyDescent="0.25">
      <c r="B3147" t="s">
        <v>70</v>
      </c>
      <c r="C3147" t="s">
        <v>7</v>
      </c>
      <c r="D3147" t="s">
        <v>11</v>
      </c>
      <c r="E3147">
        <v>2011</v>
      </c>
      <c r="F3147">
        <v>6.1659592400000003</v>
      </c>
      <c r="G3147">
        <f>ROUNDUP(games[[#This Row],[User Rating]],0)</f>
        <v>7</v>
      </c>
    </row>
    <row r="3148" spans="2:7" x14ac:dyDescent="0.25">
      <c r="B3148" t="s">
        <v>48</v>
      </c>
      <c r="C3148" t="s">
        <v>7</v>
      </c>
      <c r="D3148" t="s">
        <v>11</v>
      </c>
      <c r="E3148">
        <v>2023</v>
      </c>
      <c r="F3148">
        <v>1.8190898120000001</v>
      </c>
      <c r="G3148">
        <f>ROUNDUP(games[[#This Row],[User Rating]],0)</f>
        <v>2</v>
      </c>
    </row>
    <row r="3149" spans="2:7" x14ac:dyDescent="0.25">
      <c r="B3149" t="s">
        <v>70</v>
      </c>
      <c r="C3149" t="s">
        <v>30</v>
      </c>
      <c r="D3149" t="s">
        <v>3</v>
      </c>
      <c r="E3149">
        <v>2001</v>
      </c>
      <c r="F3149">
        <v>7.0924260050000001</v>
      </c>
      <c r="G3149">
        <f>ROUNDUP(games[[#This Row],[User Rating]],0)</f>
        <v>8</v>
      </c>
    </row>
    <row r="3150" spans="2:7" x14ac:dyDescent="0.25">
      <c r="B3150" t="s">
        <v>73</v>
      </c>
      <c r="C3150" t="s">
        <v>28</v>
      </c>
      <c r="D3150" t="s">
        <v>0</v>
      </c>
      <c r="E3150">
        <v>2003</v>
      </c>
      <c r="F3150">
        <v>7.0107522219999998</v>
      </c>
      <c r="G3150">
        <f>ROUNDUP(games[[#This Row],[User Rating]],0)</f>
        <v>8</v>
      </c>
    </row>
    <row r="3151" spans="2:7" x14ac:dyDescent="0.25">
      <c r="B3151" t="s">
        <v>45</v>
      </c>
      <c r="C3151" t="s">
        <v>25</v>
      </c>
      <c r="D3151" t="s">
        <v>0</v>
      </c>
      <c r="E3151">
        <v>2010</v>
      </c>
      <c r="F3151">
        <v>3.3468482439999998</v>
      </c>
      <c r="G3151">
        <f>ROUNDUP(games[[#This Row],[User Rating]],0)</f>
        <v>4</v>
      </c>
    </row>
    <row r="3152" spans="2:7" x14ac:dyDescent="0.25">
      <c r="B3152" t="s">
        <v>76</v>
      </c>
      <c r="C3152" t="s">
        <v>9</v>
      </c>
      <c r="D3152" t="s">
        <v>3</v>
      </c>
      <c r="E3152">
        <v>2023</v>
      </c>
      <c r="F3152">
        <v>1.4485840670000001</v>
      </c>
      <c r="G3152">
        <f>ROUNDUP(games[[#This Row],[User Rating]],0)</f>
        <v>2</v>
      </c>
    </row>
    <row r="3153" spans="2:7" x14ac:dyDescent="0.25">
      <c r="B3153" t="s">
        <v>67</v>
      </c>
      <c r="C3153" t="s">
        <v>33</v>
      </c>
      <c r="D3153" t="s">
        <v>18</v>
      </c>
      <c r="E3153">
        <v>2002</v>
      </c>
      <c r="F3153">
        <v>5.9570723750000001</v>
      </c>
      <c r="G3153">
        <f>ROUNDUP(games[[#This Row],[User Rating]],0)</f>
        <v>6</v>
      </c>
    </row>
    <row r="3154" spans="2:7" x14ac:dyDescent="0.25">
      <c r="B3154" t="s">
        <v>19</v>
      </c>
      <c r="C3154" t="s">
        <v>52</v>
      </c>
      <c r="D3154" t="s">
        <v>6</v>
      </c>
      <c r="E3154">
        <v>2014</v>
      </c>
      <c r="F3154">
        <v>5.3605434499999998</v>
      </c>
      <c r="G3154">
        <f>ROUNDUP(games[[#This Row],[User Rating]],0)</f>
        <v>6</v>
      </c>
    </row>
    <row r="3155" spans="2:7" x14ac:dyDescent="0.25">
      <c r="B3155" t="s">
        <v>55</v>
      </c>
      <c r="C3155" t="s">
        <v>15</v>
      </c>
      <c r="D3155" t="s">
        <v>0</v>
      </c>
      <c r="E3155">
        <v>2017</v>
      </c>
      <c r="F3155">
        <v>3.7045215539999998</v>
      </c>
      <c r="G3155">
        <f>ROUNDUP(games[[#This Row],[User Rating]],0)</f>
        <v>4</v>
      </c>
    </row>
    <row r="3156" spans="2:7" x14ac:dyDescent="0.25">
      <c r="B3156" t="s">
        <v>8</v>
      </c>
      <c r="C3156" t="s">
        <v>52</v>
      </c>
      <c r="D3156" t="s">
        <v>3</v>
      </c>
      <c r="E3156">
        <v>2001</v>
      </c>
      <c r="F3156">
        <v>7.5153276409999998</v>
      </c>
      <c r="G3156">
        <f>ROUNDUP(games[[#This Row],[User Rating]],0)</f>
        <v>8</v>
      </c>
    </row>
    <row r="3157" spans="2:7" x14ac:dyDescent="0.25">
      <c r="B3157" t="s">
        <v>70</v>
      </c>
      <c r="C3157" t="s">
        <v>9</v>
      </c>
      <c r="D3157" t="s">
        <v>0</v>
      </c>
      <c r="E3157">
        <v>2018</v>
      </c>
      <c r="F3157">
        <v>7.7303771460000004</v>
      </c>
      <c r="G3157">
        <f>ROUNDUP(games[[#This Row],[User Rating]],0)</f>
        <v>8</v>
      </c>
    </row>
    <row r="3158" spans="2:7" x14ac:dyDescent="0.25">
      <c r="B3158" t="s">
        <v>54</v>
      </c>
      <c r="C3158" t="s">
        <v>52</v>
      </c>
      <c r="D3158" t="s">
        <v>3</v>
      </c>
      <c r="E3158">
        <v>2003</v>
      </c>
      <c r="F3158">
        <v>5.3032805979999997</v>
      </c>
      <c r="G3158">
        <f>ROUNDUP(games[[#This Row],[User Rating]],0)</f>
        <v>6</v>
      </c>
    </row>
    <row r="3159" spans="2:7" x14ac:dyDescent="0.25">
      <c r="B3159" t="s">
        <v>44</v>
      </c>
      <c r="C3159" t="s">
        <v>30</v>
      </c>
      <c r="D3159" t="s">
        <v>18</v>
      </c>
      <c r="E3159">
        <v>2020</v>
      </c>
      <c r="F3159">
        <v>4.6304115460000004</v>
      </c>
      <c r="G3159">
        <f>ROUNDUP(games[[#This Row],[User Rating]],0)</f>
        <v>5</v>
      </c>
    </row>
    <row r="3160" spans="2:7" x14ac:dyDescent="0.25">
      <c r="B3160" t="s">
        <v>27</v>
      </c>
      <c r="C3160" t="s">
        <v>52</v>
      </c>
      <c r="D3160" t="s">
        <v>3</v>
      </c>
      <c r="E3160">
        <v>2008</v>
      </c>
      <c r="F3160">
        <v>5.9760613669999998</v>
      </c>
      <c r="G3160">
        <f>ROUNDUP(games[[#This Row],[User Rating]],0)</f>
        <v>6</v>
      </c>
    </row>
    <row r="3161" spans="2:7" x14ac:dyDescent="0.25">
      <c r="B3161" t="s">
        <v>36</v>
      </c>
      <c r="C3161" t="s">
        <v>33</v>
      </c>
      <c r="D3161" t="s">
        <v>11</v>
      </c>
      <c r="E3161">
        <v>2000</v>
      </c>
      <c r="F3161">
        <v>5.0958458640000002</v>
      </c>
      <c r="G3161">
        <f>ROUNDUP(games[[#This Row],[User Rating]],0)</f>
        <v>6</v>
      </c>
    </row>
    <row r="3162" spans="2:7" x14ac:dyDescent="0.25">
      <c r="B3162" t="s">
        <v>36</v>
      </c>
      <c r="C3162" t="s">
        <v>7</v>
      </c>
      <c r="D3162" t="s">
        <v>6</v>
      </c>
      <c r="E3162">
        <v>2001</v>
      </c>
      <c r="F3162">
        <v>9.0318755139999993</v>
      </c>
      <c r="G3162">
        <f>ROUNDUP(games[[#This Row],[User Rating]],0)</f>
        <v>10</v>
      </c>
    </row>
    <row r="3163" spans="2:7" x14ac:dyDescent="0.25">
      <c r="B3163" t="s">
        <v>54</v>
      </c>
      <c r="C3163" t="s">
        <v>41</v>
      </c>
      <c r="D3163" t="s">
        <v>18</v>
      </c>
      <c r="E3163">
        <v>2018</v>
      </c>
      <c r="F3163">
        <v>6.5536295989999998</v>
      </c>
      <c r="G3163">
        <f>ROUNDUP(games[[#This Row],[User Rating]],0)</f>
        <v>7</v>
      </c>
    </row>
    <row r="3164" spans="2:7" x14ac:dyDescent="0.25">
      <c r="B3164" t="s">
        <v>63</v>
      </c>
      <c r="C3164" t="s">
        <v>25</v>
      </c>
      <c r="D3164" t="s">
        <v>3</v>
      </c>
      <c r="E3164">
        <v>2001</v>
      </c>
      <c r="F3164">
        <v>3.4670446610000001</v>
      </c>
      <c r="G3164">
        <f>ROUNDUP(games[[#This Row],[User Rating]],0)</f>
        <v>4</v>
      </c>
    </row>
    <row r="3165" spans="2:7" x14ac:dyDescent="0.25">
      <c r="B3165" t="s">
        <v>17</v>
      </c>
      <c r="C3165" t="s">
        <v>13</v>
      </c>
      <c r="D3165" t="s">
        <v>18</v>
      </c>
      <c r="E3165">
        <v>2000</v>
      </c>
      <c r="F3165">
        <v>1.732087293</v>
      </c>
      <c r="G3165">
        <f>ROUNDUP(games[[#This Row],[User Rating]],0)</f>
        <v>2</v>
      </c>
    </row>
    <row r="3166" spans="2:7" x14ac:dyDescent="0.25">
      <c r="B3166" t="s">
        <v>76</v>
      </c>
      <c r="C3166" t="s">
        <v>15</v>
      </c>
      <c r="D3166" t="s">
        <v>6</v>
      </c>
      <c r="E3166">
        <v>2010</v>
      </c>
      <c r="F3166">
        <v>4.1267447380000002</v>
      </c>
      <c r="G3166">
        <f>ROUNDUP(games[[#This Row],[User Rating]],0)</f>
        <v>5</v>
      </c>
    </row>
    <row r="3167" spans="2:7" x14ac:dyDescent="0.25">
      <c r="B3167" t="s">
        <v>22</v>
      </c>
      <c r="C3167" t="s">
        <v>41</v>
      </c>
      <c r="D3167" t="s">
        <v>3</v>
      </c>
      <c r="E3167">
        <v>2016</v>
      </c>
      <c r="F3167">
        <v>9.7763653389999998</v>
      </c>
      <c r="G3167">
        <f>ROUNDUP(games[[#This Row],[User Rating]],0)</f>
        <v>10</v>
      </c>
    </row>
    <row r="3168" spans="2:7" x14ac:dyDescent="0.25">
      <c r="B3168" t="s">
        <v>42</v>
      </c>
      <c r="C3168" t="s">
        <v>41</v>
      </c>
      <c r="D3168" t="s">
        <v>18</v>
      </c>
      <c r="E3168">
        <v>2003</v>
      </c>
      <c r="F3168">
        <v>8.6270248180000006</v>
      </c>
      <c r="G3168">
        <f>ROUNDUP(games[[#This Row],[User Rating]],0)</f>
        <v>9</v>
      </c>
    </row>
    <row r="3169" spans="2:7" x14ac:dyDescent="0.25">
      <c r="B3169" t="s">
        <v>40</v>
      </c>
      <c r="C3169" t="s">
        <v>30</v>
      </c>
      <c r="D3169" t="s">
        <v>0</v>
      </c>
      <c r="E3169">
        <v>2003</v>
      </c>
      <c r="F3169">
        <v>1.59023135</v>
      </c>
      <c r="G3169">
        <f>ROUNDUP(games[[#This Row],[User Rating]],0)</f>
        <v>2</v>
      </c>
    </row>
    <row r="3170" spans="2:7" x14ac:dyDescent="0.25">
      <c r="B3170" t="s">
        <v>58</v>
      </c>
      <c r="C3170" t="s">
        <v>41</v>
      </c>
      <c r="D3170" t="s">
        <v>3</v>
      </c>
      <c r="E3170">
        <v>2007</v>
      </c>
      <c r="F3170">
        <v>3.4939290199999999</v>
      </c>
      <c r="G3170">
        <f>ROUNDUP(games[[#This Row],[User Rating]],0)</f>
        <v>4</v>
      </c>
    </row>
    <row r="3171" spans="2:7" x14ac:dyDescent="0.25">
      <c r="B3171" t="s">
        <v>55</v>
      </c>
      <c r="C3171" t="s">
        <v>4</v>
      </c>
      <c r="D3171" t="s">
        <v>3</v>
      </c>
      <c r="E3171">
        <v>2020</v>
      </c>
      <c r="F3171">
        <v>5.3582873700000002</v>
      </c>
      <c r="G3171">
        <f>ROUNDUP(games[[#This Row],[User Rating]],0)</f>
        <v>6</v>
      </c>
    </row>
    <row r="3172" spans="2:7" x14ac:dyDescent="0.25">
      <c r="B3172" t="s">
        <v>42</v>
      </c>
      <c r="C3172" t="s">
        <v>39</v>
      </c>
      <c r="D3172" t="s">
        <v>11</v>
      </c>
      <c r="E3172">
        <v>2003</v>
      </c>
      <c r="F3172">
        <v>4.141701361</v>
      </c>
      <c r="G3172">
        <f>ROUNDUP(games[[#This Row],[User Rating]],0)</f>
        <v>5</v>
      </c>
    </row>
    <row r="3173" spans="2:7" x14ac:dyDescent="0.25">
      <c r="B3173" t="s">
        <v>38</v>
      </c>
      <c r="C3173" t="s">
        <v>28</v>
      </c>
      <c r="D3173" t="s">
        <v>6</v>
      </c>
      <c r="E3173">
        <v>2010</v>
      </c>
      <c r="F3173">
        <v>1.469700641</v>
      </c>
      <c r="G3173">
        <f>ROUNDUP(games[[#This Row],[User Rating]],0)</f>
        <v>2</v>
      </c>
    </row>
    <row r="3174" spans="2:7" x14ac:dyDescent="0.25">
      <c r="B3174" t="s">
        <v>66</v>
      </c>
      <c r="C3174" t="s">
        <v>4</v>
      </c>
      <c r="D3174" t="s">
        <v>6</v>
      </c>
      <c r="E3174">
        <v>2008</v>
      </c>
      <c r="F3174">
        <v>7.7213276400000002</v>
      </c>
      <c r="G3174">
        <f>ROUNDUP(games[[#This Row],[User Rating]],0)</f>
        <v>8</v>
      </c>
    </row>
    <row r="3175" spans="2:7" x14ac:dyDescent="0.25">
      <c r="B3175" t="s">
        <v>21</v>
      </c>
      <c r="C3175" t="s">
        <v>20</v>
      </c>
      <c r="D3175" t="s">
        <v>18</v>
      </c>
      <c r="E3175">
        <v>2016</v>
      </c>
      <c r="F3175">
        <v>3.9195299939999999</v>
      </c>
      <c r="G3175">
        <f>ROUNDUP(games[[#This Row],[User Rating]],0)</f>
        <v>4</v>
      </c>
    </row>
    <row r="3176" spans="2:7" x14ac:dyDescent="0.25">
      <c r="B3176" t="s">
        <v>27</v>
      </c>
      <c r="C3176" t="s">
        <v>41</v>
      </c>
      <c r="D3176" t="s">
        <v>18</v>
      </c>
      <c r="E3176">
        <v>2020</v>
      </c>
      <c r="F3176">
        <v>4.2786866410000002</v>
      </c>
      <c r="G3176">
        <f>ROUNDUP(games[[#This Row],[User Rating]],0)</f>
        <v>5</v>
      </c>
    </row>
    <row r="3177" spans="2:7" x14ac:dyDescent="0.25">
      <c r="B3177" t="s">
        <v>37</v>
      </c>
      <c r="C3177" t="s">
        <v>13</v>
      </c>
      <c r="D3177" t="s">
        <v>18</v>
      </c>
      <c r="E3177">
        <v>2021</v>
      </c>
      <c r="F3177">
        <v>2.6603818189999999</v>
      </c>
      <c r="G3177">
        <f>ROUNDUP(games[[#This Row],[User Rating]],0)</f>
        <v>3</v>
      </c>
    </row>
    <row r="3178" spans="2:7" x14ac:dyDescent="0.25">
      <c r="B3178" t="s">
        <v>44</v>
      </c>
      <c r="C3178" t="s">
        <v>9</v>
      </c>
      <c r="D3178" t="s">
        <v>6</v>
      </c>
      <c r="E3178">
        <v>2012</v>
      </c>
      <c r="F3178">
        <v>1.174432905</v>
      </c>
      <c r="G3178">
        <f>ROUNDUP(games[[#This Row],[User Rating]],0)</f>
        <v>2</v>
      </c>
    </row>
    <row r="3179" spans="2:7" x14ac:dyDescent="0.25">
      <c r="B3179" t="s">
        <v>69</v>
      </c>
      <c r="C3179" t="s">
        <v>7</v>
      </c>
      <c r="D3179" t="s">
        <v>0</v>
      </c>
      <c r="E3179">
        <v>2015</v>
      </c>
      <c r="F3179">
        <v>8.1497308139999998</v>
      </c>
      <c r="G3179">
        <f>ROUNDUP(games[[#This Row],[User Rating]],0)</f>
        <v>9</v>
      </c>
    </row>
    <row r="3180" spans="2:7" x14ac:dyDescent="0.25">
      <c r="B3180" t="s">
        <v>40</v>
      </c>
      <c r="C3180" t="s">
        <v>33</v>
      </c>
      <c r="D3180" t="s">
        <v>11</v>
      </c>
      <c r="E3180">
        <v>2004</v>
      </c>
      <c r="F3180">
        <v>4.2062504519999999</v>
      </c>
      <c r="G3180">
        <f>ROUNDUP(games[[#This Row],[User Rating]],0)</f>
        <v>5</v>
      </c>
    </row>
    <row r="3181" spans="2:7" x14ac:dyDescent="0.25">
      <c r="B3181" t="s">
        <v>48</v>
      </c>
      <c r="C3181" t="s">
        <v>1</v>
      </c>
      <c r="D3181" t="s">
        <v>0</v>
      </c>
      <c r="E3181">
        <v>2011</v>
      </c>
      <c r="F3181">
        <v>7.8646797169999996</v>
      </c>
      <c r="G3181">
        <f>ROUNDUP(games[[#This Row],[User Rating]],0)</f>
        <v>8</v>
      </c>
    </row>
    <row r="3182" spans="2:7" x14ac:dyDescent="0.25">
      <c r="B3182" t="s">
        <v>27</v>
      </c>
      <c r="C3182" t="s">
        <v>25</v>
      </c>
      <c r="D3182" t="s">
        <v>0</v>
      </c>
      <c r="E3182">
        <v>2010</v>
      </c>
      <c r="F3182">
        <v>4.8758363510000002</v>
      </c>
      <c r="G3182">
        <f>ROUNDUP(games[[#This Row],[User Rating]],0)</f>
        <v>5</v>
      </c>
    </row>
    <row r="3183" spans="2:7" x14ac:dyDescent="0.25">
      <c r="B3183" t="s">
        <v>57</v>
      </c>
      <c r="C3183" t="s">
        <v>41</v>
      </c>
      <c r="D3183" t="s">
        <v>0</v>
      </c>
      <c r="E3183">
        <v>2002</v>
      </c>
      <c r="F3183">
        <v>3.2842912110000002</v>
      </c>
      <c r="G3183">
        <f>ROUNDUP(games[[#This Row],[User Rating]],0)</f>
        <v>4</v>
      </c>
    </row>
    <row r="3184" spans="2:7" x14ac:dyDescent="0.25">
      <c r="B3184" t="s">
        <v>35</v>
      </c>
      <c r="C3184" t="s">
        <v>1</v>
      </c>
      <c r="D3184" t="s">
        <v>18</v>
      </c>
      <c r="E3184">
        <v>2004</v>
      </c>
      <c r="F3184">
        <v>7.6399871560000001</v>
      </c>
      <c r="G3184">
        <f>ROUNDUP(games[[#This Row],[User Rating]],0)</f>
        <v>8</v>
      </c>
    </row>
    <row r="3185" spans="2:7" x14ac:dyDescent="0.25">
      <c r="B3185" t="s">
        <v>56</v>
      </c>
      <c r="C3185" t="s">
        <v>52</v>
      </c>
      <c r="D3185" t="s">
        <v>6</v>
      </c>
      <c r="E3185">
        <v>2010</v>
      </c>
      <c r="F3185">
        <v>6.9718238530000001</v>
      </c>
      <c r="G3185">
        <f>ROUNDUP(games[[#This Row],[User Rating]],0)</f>
        <v>7</v>
      </c>
    </row>
    <row r="3186" spans="2:7" x14ac:dyDescent="0.25">
      <c r="B3186" t="s">
        <v>2</v>
      </c>
      <c r="C3186" t="s">
        <v>39</v>
      </c>
      <c r="D3186" t="s">
        <v>3</v>
      </c>
      <c r="E3186">
        <v>2011</v>
      </c>
      <c r="F3186">
        <v>7.418591148</v>
      </c>
      <c r="G3186">
        <f>ROUNDUP(games[[#This Row],[User Rating]],0)</f>
        <v>8</v>
      </c>
    </row>
    <row r="3187" spans="2:7" x14ac:dyDescent="0.25">
      <c r="B3187" t="s">
        <v>56</v>
      </c>
      <c r="C3187" t="s">
        <v>20</v>
      </c>
      <c r="D3187" t="s">
        <v>0</v>
      </c>
      <c r="E3187">
        <v>2002</v>
      </c>
      <c r="F3187">
        <v>8.6889682930000003</v>
      </c>
      <c r="G3187">
        <f>ROUNDUP(games[[#This Row],[User Rating]],0)</f>
        <v>9</v>
      </c>
    </row>
    <row r="3188" spans="2:7" x14ac:dyDescent="0.25">
      <c r="B3188" t="s">
        <v>68</v>
      </c>
      <c r="C3188" t="s">
        <v>1</v>
      </c>
      <c r="D3188" t="s">
        <v>18</v>
      </c>
      <c r="E3188">
        <v>2011</v>
      </c>
      <c r="F3188">
        <v>2.6510303479999999</v>
      </c>
      <c r="G3188">
        <f>ROUNDUP(games[[#This Row],[User Rating]],0)</f>
        <v>3</v>
      </c>
    </row>
    <row r="3189" spans="2:7" x14ac:dyDescent="0.25">
      <c r="B3189" t="s">
        <v>66</v>
      </c>
      <c r="C3189" t="s">
        <v>39</v>
      </c>
      <c r="D3189" t="s">
        <v>0</v>
      </c>
      <c r="E3189">
        <v>2006</v>
      </c>
      <c r="F3189">
        <v>4.4637036050000001</v>
      </c>
      <c r="G3189">
        <f>ROUNDUP(games[[#This Row],[User Rating]],0)</f>
        <v>5</v>
      </c>
    </row>
    <row r="3190" spans="2:7" x14ac:dyDescent="0.25">
      <c r="B3190" t="s">
        <v>43</v>
      </c>
      <c r="C3190" t="s">
        <v>15</v>
      </c>
      <c r="D3190" t="s">
        <v>11</v>
      </c>
      <c r="E3190">
        <v>2001</v>
      </c>
      <c r="F3190">
        <v>1.1064413280000001</v>
      </c>
      <c r="G3190">
        <f>ROUNDUP(games[[#This Row],[User Rating]],0)</f>
        <v>2</v>
      </c>
    </row>
    <row r="3191" spans="2:7" x14ac:dyDescent="0.25">
      <c r="B3191" t="s">
        <v>60</v>
      </c>
      <c r="C3191" t="s">
        <v>41</v>
      </c>
      <c r="D3191" t="s">
        <v>0</v>
      </c>
      <c r="E3191">
        <v>2003</v>
      </c>
      <c r="F3191">
        <v>7.72453053</v>
      </c>
      <c r="G3191">
        <f>ROUNDUP(games[[#This Row],[User Rating]],0)</f>
        <v>8</v>
      </c>
    </row>
    <row r="3192" spans="2:7" x14ac:dyDescent="0.25">
      <c r="B3192" t="s">
        <v>56</v>
      </c>
      <c r="C3192" t="s">
        <v>15</v>
      </c>
      <c r="D3192" t="s">
        <v>0</v>
      </c>
      <c r="E3192">
        <v>2004</v>
      </c>
      <c r="F3192">
        <v>3.8406764689999999</v>
      </c>
      <c r="G3192">
        <f>ROUNDUP(games[[#This Row],[User Rating]],0)</f>
        <v>4</v>
      </c>
    </row>
    <row r="3193" spans="2:7" x14ac:dyDescent="0.25">
      <c r="B3193" t="s">
        <v>48</v>
      </c>
      <c r="C3193" t="s">
        <v>1</v>
      </c>
      <c r="D3193" t="s">
        <v>6</v>
      </c>
      <c r="E3193">
        <v>2021</v>
      </c>
      <c r="F3193">
        <v>3.3704872180000001</v>
      </c>
      <c r="G3193">
        <f>ROUNDUP(games[[#This Row],[User Rating]],0)</f>
        <v>4</v>
      </c>
    </row>
    <row r="3194" spans="2:7" x14ac:dyDescent="0.25">
      <c r="B3194" t="s">
        <v>51</v>
      </c>
      <c r="C3194" t="s">
        <v>15</v>
      </c>
      <c r="D3194" t="s">
        <v>6</v>
      </c>
      <c r="E3194">
        <v>2000</v>
      </c>
      <c r="F3194">
        <v>5.1614806409999998</v>
      </c>
      <c r="G3194">
        <f>ROUNDUP(games[[#This Row],[User Rating]],0)</f>
        <v>6</v>
      </c>
    </row>
    <row r="3195" spans="2:7" x14ac:dyDescent="0.25">
      <c r="B3195" t="s">
        <v>75</v>
      </c>
      <c r="C3195" t="s">
        <v>33</v>
      </c>
      <c r="D3195" t="s">
        <v>6</v>
      </c>
      <c r="E3195">
        <v>2007</v>
      </c>
      <c r="F3195">
        <v>7.0911297339999999</v>
      </c>
      <c r="G3195">
        <f>ROUNDUP(games[[#This Row],[User Rating]],0)</f>
        <v>8</v>
      </c>
    </row>
    <row r="3196" spans="2:7" x14ac:dyDescent="0.25">
      <c r="B3196" t="s">
        <v>62</v>
      </c>
      <c r="C3196" t="s">
        <v>33</v>
      </c>
      <c r="D3196" t="s">
        <v>3</v>
      </c>
      <c r="E3196">
        <v>2001</v>
      </c>
      <c r="F3196">
        <v>2.0441107889999999</v>
      </c>
      <c r="G3196">
        <f>ROUNDUP(games[[#This Row],[User Rating]],0)</f>
        <v>3</v>
      </c>
    </row>
    <row r="3197" spans="2:7" x14ac:dyDescent="0.25">
      <c r="B3197" t="s">
        <v>53</v>
      </c>
      <c r="C3197" t="s">
        <v>41</v>
      </c>
      <c r="D3197" t="s">
        <v>6</v>
      </c>
      <c r="E3197">
        <v>2014</v>
      </c>
      <c r="F3197">
        <v>9.9349530819999998</v>
      </c>
      <c r="G3197">
        <f>ROUNDUP(games[[#This Row],[User Rating]],0)</f>
        <v>10</v>
      </c>
    </row>
    <row r="3198" spans="2:7" x14ac:dyDescent="0.25">
      <c r="B3198" t="s">
        <v>35</v>
      </c>
      <c r="C3198" t="s">
        <v>41</v>
      </c>
      <c r="D3198" t="s">
        <v>6</v>
      </c>
      <c r="E3198">
        <v>2003</v>
      </c>
      <c r="F3198">
        <v>4.7999858419999999</v>
      </c>
      <c r="G3198">
        <f>ROUNDUP(games[[#This Row],[User Rating]],0)</f>
        <v>5</v>
      </c>
    </row>
    <row r="3199" spans="2:7" x14ac:dyDescent="0.25">
      <c r="B3199" t="s">
        <v>73</v>
      </c>
      <c r="C3199" t="s">
        <v>4</v>
      </c>
      <c r="D3199" t="s">
        <v>11</v>
      </c>
      <c r="E3199">
        <v>2004</v>
      </c>
      <c r="F3199">
        <v>8.6299221060000004</v>
      </c>
      <c r="G3199">
        <f>ROUNDUP(games[[#This Row],[User Rating]],0)</f>
        <v>9</v>
      </c>
    </row>
    <row r="3200" spans="2:7" x14ac:dyDescent="0.25">
      <c r="B3200" t="s">
        <v>69</v>
      </c>
      <c r="C3200" t="s">
        <v>9</v>
      </c>
      <c r="D3200" t="s">
        <v>0</v>
      </c>
      <c r="E3200">
        <v>2013</v>
      </c>
      <c r="F3200">
        <v>2.7160862909999999</v>
      </c>
      <c r="G3200">
        <f>ROUNDUP(games[[#This Row],[User Rating]],0)</f>
        <v>3</v>
      </c>
    </row>
    <row r="3201" spans="2:7" x14ac:dyDescent="0.25">
      <c r="B3201" t="s">
        <v>46</v>
      </c>
      <c r="C3201" t="s">
        <v>9</v>
      </c>
      <c r="D3201" t="s">
        <v>6</v>
      </c>
      <c r="E3201">
        <v>2000</v>
      </c>
      <c r="F3201">
        <v>5.9816599569999997</v>
      </c>
      <c r="G3201">
        <f>ROUNDUP(games[[#This Row],[User Rating]],0)</f>
        <v>6</v>
      </c>
    </row>
    <row r="3202" spans="2:7" x14ac:dyDescent="0.25">
      <c r="B3202" t="s">
        <v>74</v>
      </c>
      <c r="C3202" t="s">
        <v>13</v>
      </c>
      <c r="D3202" t="s">
        <v>18</v>
      </c>
      <c r="E3202">
        <v>2023</v>
      </c>
      <c r="F3202">
        <v>9.4205801450000006</v>
      </c>
      <c r="G3202">
        <f>ROUNDUP(games[[#This Row],[User Rating]],0)</f>
        <v>10</v>
      </c>
    </row>
    <row r="3203" spans="2:7" x14ac:dyDescent="0.25">
      <c r="B3203" t="s">
        <v>23</v>
      </c>
      <c r="C3203" t="s">
        <v>52</v>
      </c>
      <c r="D3203" t="s">
        <v>18</v>
      </c>
      <c r="E3203">
        <v>2023</v>
      </c>
      <c r="F3203">
        <v>4.7397173270000001</v>
      </c>
      <c r="G3203">
        <f>ROUNDUP(games[[#This Row],[User Rating]],0)</f>
        <v>5</v>
      </c>
    </row>
    <row r="3204" spans="2:7" x14ac:dyDescent="0.25">
      <c r="B3204" t="s">
        <v>73</v>
      </c>
      <c r="C3204" t="s">
        <v>30</v>
      </c>
      <c r="D3204" t="s">
        <v>0</v>
      </c>
      <c r="E3204">
        <v>2018</v>
      </c>
      <c r="F3204">
        <v>6.4193259300000003</v>
      </c>
      <c r="G3204">
        <f>ROUNDUP(games[[#This Row],[User Rating]],0)</f>
        <v>7</v>
      </c>
    </row>
    <row r="3205" spans="2:7" x14ac:dyDescent="0.25">
      <c r="B3205" t="s">
        <v>65</v>
      </c>
      <c r="C3205" t="s">
        <v>25</v>
      </c>
      <c r="D3205" t="s">
        <v>18</v>
      </c>
      <c r="E3205">
        <v>2010</v>
      </c>
      <c r="F3205">
        <v>8.8785711050000007</v>
      </c>
      <c r="G3205">
        <f>ROUNDUP(games[[#This Row],[User Rating]],0)</f>
        <v>9</v>
      </c>
    </row>
    <row r="3206" spans="2:7" x14ac:dyDescent="0.25">
      <c r="B3206" t="s">
        <v>53</v>
      </c>
      <c r="C3206" t="s">
        <v>7</v>
      </c>
      <c r="D3206" t="s">
        <v>11</v>
      </c>
      <c r="E3206">
        <v>2011</v>
      </c>
      <c r="F3206">
        <v>8.1278580280000003</v>
      </c>
      <c r="G3206">
        <f>ROUNDUP(games[[#This Row],[User Rating]],0)</f>
        <v>9</v>
      </c>
    </row>
    <row r="3207" spans="2:7" x14ac:dyDescent="0.25">
      <c r="B3207" t="s">
        <v>69</v>
      </c>
      <c r="C3207" t="s">
        <v>39</v>
      </c>
      <c r="D3207" t="s">
        <v>3</v>
      </c>
      <c r="E3207">
        <v>2004</v>
      </c>
      <c r="F3207">
        <v>5.1575790570000004</v>
      </c>
      <c r="G3207">
        <f>ROUNDUP(games[[#This Row],[User Rating]],0)</f>
        <v>6</v>
      </c>
    </row>
    <row r="3208" spans="2:7" x14ac:dyDescent="0.25">
      <c r="B3208" t="s">
        <v>29</v>
      </c>
      <c r="C3208" t="s">
        <v>7</v>
      </c>
      <c r="D3208" t="s">
        <v>0</v>
      </c>
      <c r="E3208">
        <v>2012</v>
      </c>
      <c r="F3208">
        <v>6.8358140460000003</v>
      </c>
      <c r="G3208">
        <f>ROUNDUP(games[[#This Row],[User Rating]],0)</f>
        <v>7</v>
      </c>
    </row>
    <row r="3209" spans="2:7" x14ac:dyDescent="0.25">
      <c r="B3209" t="s">
        <v>75</v>
      </c>
      <c r="C3209" t="s">
        <v>28</v>
      </c>
      <c r="D3209" t="s">
        <v>18</v>
      </c>
      <c r="E3209">
        <v>2007</v>
      </c>
      <c r="F3209">
        <v>2.1724317219999998</v>
      </c>
      <c r="G3209">
        <f>ROUNDUP(games[[#This Row],[User Rating]],0)</f>
        <v>3</v>
      </c>
    </row>
    <row r="3210" spans="2:7" x14ac:dyDescent="0.25">
      <c r="B3210" t="s">
        <v>51</v>
      </c>
      <c r="C3210" t="s">
        <v>28</v>
      </c>
      <c r="D3210" t="s">
        <v>0</v>
      </c>
      <c r="E3210">
        <v>2012</v>
      </c>
      <c r="F3210">
        <v>1.9879593520000001</v>
      </c>
      <c r="G3210">
        <f>ROUNDUP(games[[#This Row],[User Rating]],0)</f>
        <v>2</v>
      </c>
    </row>
    <row r="3211" spans="2:7" x14ac:dyDescent="0.25">
      <c r="B3211" t="s">
        <v>61</v>
      </c>
      <c r="C3211" t="s">
        <v>33</v>
      </c>
      <c r="D3211" t="s">
        <v>3</v>
      </c>
      <c r="E3211">
        <v>2018</v>
      </c>
      <c r="F3211">
        <v>5.7780371959999997</v>
      </c>
      <c r="G3211">
        <f>ROUNDUP(games[[#This Row],[User Rating]],0)</f>
        <v>6</v>
      </c>
    </row>
    <row r="3212" spans="2:7" x14ac:dyDescent="0.25">
      <c r="B3212" t="s">
        <v>45</v>
      </c>
      <c r="C3212" t="s">
        <v>13</v>
      </c>
      <c r="D3212" t="s">
        <v>3</v>
      </c>
      <c r="E3212">
        <v>2003</v>
      </c>
      <c r="F3212">
        <v>4.5591016230000001</v>
      </c>
      <c r="G3212">
        <f>ROUNDUP(games[[#This Row],[User Rating]],0)</f>
        <v>5</v>
      </c>
    </row>
    <row r="3213" spans="2:7" x14ac:dyDescent="0.25">
      <c r="B3213" t="s">
        <v>44</v>
      </c>
      <c r="C3213" t="s">
        <v>39</v>
      </c>
      <c r="D3213" t="s">
        <v>3</v>
      </c>
      <c r="E3213">
        <v>2000</v>
      </c>
      <c r="F3213">
        <v>6.8564892850000003</v>
      </c>
      <c r="G3213">
        <f>ROUNDUP(games[[#This Row],[User Rating]],0)</f>
        <v>7</v>
      </c>
    </row>
    <row r="3214" spans="2:7" x14ac:dyDescent="0.25">
      <c r="B3214" t="s">
        <v>44</v>
      </c>
      <c r="C3214" t="s">
        <v>9</v>
      </c>
      <c r="D3214" t="s">
        <v>0</v>
      </c>
      <c r="E3214">
        <v>2005</v>
      </c>
      <c r="F3214">
        <v>4.4583696860000002</v>
      </c>
      <c r="G3214">
        <f>ROUNDUP(games[[#This Row],[User Rating]],0)</f>
        <v>5</v>
      </c>
    </row>
    <row r="3215" spans="2:7" x14ac:dyDescent="0.25">
      <c r="B3215" t="s">
        <v>63</v>
      </c>
      <c r="C3215" t="s">
        <v>28</v>
      </c>
      <c r="D3215" t="s">
        <v>0</v>
      </c>
      <c r="E3215">
        <v>2014</v>
      </c>
      <c r="F3215">
        <v>1.5034799430000001</v>
      </c>
      <c r="G3215">
        <f>ROUNDUP(games[[#This Row],[User Rating]],0)</f>
        <v>2</v>
      </c>
    </row>
    <row r="3216" spans="2:7" x14ac:dyDescent="0.25">
      <c r="B3216" t="s">
        <v>49</v>
      </c>
      <c r="C3216" t="s">
        <v>9</v>
      </c>
      <c r="D3216" t="s">
        <v>0</v>
      </c>
      <c r="E3216">
        <v>2000</v>
      </c>
      <c r="F3216">
        <v>9.9931941969999993</v>
      </c>
      <c r="G3216">
        <f>ROUNDUP(games[[#This Row],[User Rating]],0)</f>
        <v>10</v>
      </c>
    </row>
    <row r="3217" spans="2:7" x14ac:dyDescent="0.25">
      <c r="B3217" t="s">
        <v>50</v>
      </c>
      <c r="C3217" t="s">
        <v>25</v>
      </c>
      <c r="D3217" t="s">
        <v>3</v>
      </c>
      <c r="E3217">
        <v>2021</v>
      </c>
      <c r="F3217">
        <v>1.9602213770000001</v>
      </c>
      <c r="G3217">
        <f>ROUNDUP(games[[#This Row],[User Rating]],0)</f>
        <v>2</v>
      </c>
    </row>
    <row r="3218" spans="2:7" x14ac:dyDescent="0.25">
      <c r="B3218" t="s">
        <v>58</v>
      </c>
      <c r="C3218" t="s">
        <v>52</v>
      </c>
      <c r="D3218" t="s">
        <v>11</v>
      </c>
      <c r="E3218">
        <v>2015</v>
      </c>
      <c r="F3218">
        <v>9.0296164789999995</v>
      </c>
      <c r="G3218">
        <f>ROUNDUP(games[[#This Row],[User Rating]],0)</f>
        <v>10</v>
      </c>
    </row>
    <row r="3219" spans="2:7" x14ac:dyDescent="0.25">
      <c r="B3219" t="s">
        <v>37</v>
      </c>
      <c r="C3219" t="s">
        <v>15</v>
      </c>
      <c r="D3219" t="s">
        <v>18</v>
      </c>
      <c r="E3219">
        <v>2001</v>
      </c>
      <c r="F3219">
        <v>4.3510917100000004</v>
      </c>
      <c r="G3219">
        <f>ROUNDUP(games[[#This Row],[User Rating]],0)</f>
        <v>5</v>
      </c>
    </row>
    <row r="3220" spans="2:7" x14ac:dyDescent="0.25">
      <c r="B3220" t="s">
        <v>56</v>
      </c>
      <c r="C3220" t="s">
        <v>52</v>
      </c>
      <c r="D3220" t="s">
        <v>0</v>
      </c>
      <c r="E3220">
        <v>2014</v>
      </c>
      <c r="F3220">
        <v>9.1783424720000006</v>
      </c>
      <c r="G3220">
        <f>ROUNDUP(games[[#This Row],[User Rating]],0)</f>
        <v>10</v>
      </c>
    </row>
    <row r="3221" spans="2:7" x14ac:dyDescent="0.25">
      <c r="B3221" t="s">
        <v>37</v>
      </c>
      <c r="C3221" t="s">
        <v>39</v>
      </c>
      <c r="D3221" t="s">
        <v>6</v>
      </c>
      <c r="E3221">
        <v>2018</v>
      </c>
      <c r="F3221">
        <v>4.1312652610000002</v>
      </c>
      <c r="G3221">
        <f>ROUNDUP(games[[#This Row],[User Rating]],0)</f>
        <v>5</v>
      </c>
    </row>
    <row r="3222" spans="2:7" x14ac:dyDescent="0.25">
      <c r="B3222" t="s">
        <v>21</v>
      </c>
      <c r="C3222" t="s">
        <v>7</v>
      </c>
      <c r="D3222" t="s">
        <v>0</v>
      </c>
      <c r="E3222">
        <v>2012</v>
      </c>
      <c r="F3222">
        <v>1.4659568709999999</v>
      </c>
      <c r="G3222">
        <f>ROUNDUP(games[[#This Row],[User Rating]],0)</f>
        <v>2</v>
      </c>
    </row>
    <row r="3223" spans="2:7" x14ac:dyDescent="0.25">
      <c r="B3223" t="s">
        <v>59</v>
      </c>
      <c r="C3223" t="s">
        <v>39</v>
      </c>
      <c r="D3223" t="s">
        <v>11</v>
      </c>
      <c r="E3223">
        <v>2001</v>
      </c>
      <c r="F3223">
        <v>7.3353459089999999</v>
      </c>
      <c r="G3223">
        <f>ROUNDUP(games[[#This Row],[User Rating]],0)</f>
        <v>8</v>
      </c>
    </row>
    <row r="3224" spans="2:7" x14ac:dyDescent="0.25">
      <c r="B3224" t="s">
        <v>75</v>
      </c>
      <c r="C3224" t="s">
        <v>15</v>
      </c>
      <c r="D3224" t="s">
        <v>0</v>
      </c>
      <c r="E3224">
        <v>2013</v>
      </c>
      <c r="F3224">
        <v>4.6650009189999997</v>
      </c>
      <c r="G3224">
        <f>ROUNDUP(games[[#This Row],[User Rating]],0)</f>
        <v>5</v>
      </c>
    </row>
    <row r="3225" spans="2:7" x14ac:dyDescent="0.25">
      <c r="B3225" t="s">
        <v>26</v>
      </c>
      <c r="C3225" t="s">
        <v>4</v>
      </c>
      <c r="D3225" t="s">
        <v>11</v>
      </c>
      <c r="E3225">
        <v>2000</v>
      </c>
      <c r="F3225">
        <v>1.6971155710000001</v>
      </c>
      <c r="G3225">
        <f>ROUNDUP(games[[#This Row],[User Rating]],0)</f>
        <v>2</v>
      </c>
    </row>
    <row r="3226" spans="2:7" x14ac:dyDescent="0.25">
      <c r="B3226" t="s">
        <v>22</v>
      </c>
      <c r="C3226" t="s">
        <v>15</v>
      </c>
      <c r="D3226" t="s">
        <v>6</v>
      </c>
      <c r="E3226">
        <v>2004</v>
      </c>
      <c r="F3226">
        <v>9.2819825330000008</v>
      </c>
      <c r="G3226">
        <f>ROUNDUP(games[[#This Row],[User Rating]],0)</f>
        <v>10</v>
      </c>
    </row>
    <row r="3227" spans="2:7" x14ac:dyDescent="0.25">
      <c r="B3227" t="s">
        <v>29</v>
      </c>
      <c r="C3227" t="s">
        <v>39</v>
      </c>
      <c r="D3227" t="s">
        <v>0</v>
      </c>
      <c r="E3227">
        <v>2010</v>
      </c>
      <c r="F3227">
        <v>2.1780855419999998</v>
      </c>
      <c r="G3227">
        <f>ROUNDUP(games[[#This Row],[User Rating]],0)</f>
        <v>3</v>
      </c>
    </row>
    <row r="3228" spans="2:7" x14ac:dyDescent="0.25">
      <c r="B3228" t="s">
        <v>73</v>
      </c>
      <c r="C3228" t="s">
        <v>4</v>
      </c>
      <c r="D3228" t="s">
        <v>6</v>
      </c>
      <c r="E3228">
        <v>2013</v>
      </c>
      <c r="F3228">
        <v>7.8781372940000001</v>
      </c>
      <c r="G3228">
        <f>ROUNDUP(games[[#This Row],[User Rating]],0)</f>
        <v>8</v>
      </c>
    </row>
    <row r="3229" spans="2:7" x14ac:dyDescent="0.25">
      <c r="B3229" t="s">
        <v>32</v>
      </c>
      <c r="C3229" t="s">
        <v>25</v>
      </c>
      <c r="D3229" t="s">
        <v>11</v>
      </c>
      <c r="E3229">
        <v>2019</v>
      </c>
      <c r="F3229">
        <v>2.0080079560000001</v>
      </c>
      <c r="G3229">
        <f>ROUNDUP(games[[#This Row],[User Rating]],0)</f>
        <v>3</v>
      </c>
    </row>
    <row r="3230" spans="2:7" x14ac:dyDescent="0.25">
      <c r="B3230" t="s">
        <v>67</v>
      </c>
      <c r="C3230" t="s">
        <v>15</v>
      </c>
      <c r="D3230" t="s">
        <v>0</v>
      </c>
      <c r="E3230">
        <v>2023</v>
      </c>
      <c r="F3230">
        <v>7.4316426690000004</v>
      </c>
      <c r="G3230">
        <f>ROUNDUP(games[[#This Row],[User Rating]],0)</f>
        <v>8</v>
      </c>
    </row>
    <row r="3231" spans="2:7" x14ac:dyDescent="0.25">
      <c r="B3231" t="s">
        <v>42</v>
      </c>
      <c r="C3231" t="s">
        <v>39</v>
      </c>
      <c r="D3231" t="s">
        <v>3</v>
      </c>
      <c r="E3231">
        <v>2016</v>
      </c>
      <c r="F3231">
        <v>3.642459079</v>
      </c>
      <c r="G3231">
        <f>ROUNDUP(games[[#This Row],[User Rating]],0)</f>
        <v>4</v>
      </c>
    </row>
    <row r="3232" spans="2:7" x14ac:dyDescent="0.25">
      <c r="B3232" t="s">
        <v>72</v>
      </c>
      <c r="C3232" t="s">
        <v>9</v>
      </c>
      <c r="D3232" t="s">
        <v>18</v>
      </c>
      <c r="E3232">
        <v>2014</v>
      </c>
      <c r="F3232">
        <v>5.1038525569999997</v>
      </c>
      <c r="G3232">
        <f>ROUNDUP(games[[#This Row],[User Rating]],0)</f>
        <v>6</v>
      </c>
    </row>
    <row r="3233" spans="2:7" x14ac:dyDescent="0.25">
      <c r="B3233" t="s">
        <v>22</v>
      </c>
      <c r="C3233" t="s">
        <v>4</v>
      </c>
      <c r="D3233" t="s">
        <v>11</v>
      </c>
      <c r="E3233">
        <v>2021</v>
      </c>
      <c r="F3233">
        <v>1.353238709</v>
      </c>
      <c r="G3233">
        <f>ROUNDUP(games[[#This Row],[User Rating]],0)</f>
        <v>2</v>
      </c>
    </row>
    <row r="3234" spans="2:7" x14ac:dyDescent="0.25">
      <c r="B3234" t="s">
        <v>62</v>
      </c>
      <c r="C3234" t="s">
        <v>20</v>
      </c>
      <c r="D3234" t="s">
        <v>6</v>
      </c>
      <c r="E3234">
        <v>2006</v>
      </c>
      <c r="F3234">
        <v>9.7375976039999994</v>
      </c>
      <c r="G3234">
        <f>ROUNDUP(games[[#This Row],[User Rating]],0)</f>
        <v>10</v>
      </c>
    </row>
    <row r="3235" spans="2:7" x14ac:dyDescent="0.25">
      <c r="B3235" t="s">
        <v>48</v>
      </c>
      <c r="C3235" t="s">
        <v>4</v>
      </c>
      <c r="D3235" t="s">
        <v>0</v>
      </c>
      <c r="E3235">
        <v>2023</v>
      </c>
      <c r="F3235">
        <v>9.3947951100000004</v>
      </c>
      <c r="G3235">
        <f>ROUNDUP(games[[#This Row],[User Rating]],0)</f>
        <v>10</v>
      </c>
    </row>
    <row r="3236" spans="2:7" x14ac:dyDescent="0.25">
      <c r="B3236" t="s">
        <v>23</v>
      </c>
      <c r="C3236" t="s">
        <v>15</v>
      </c>
      <c r="D3236" t="s">
        <v>6</v>
      </c>
      <c r="E3236">
        <v>2016</v>
      </c>
      <c r="F3236">
        <v>4.9366737760000001</v>
      </c>
      <c r="G3236">
        <f>ROUNDUP(games[[#This Row],[User Rating]],0)</f>
        <v>5</v>
      </c>
    </row>
    <row r="3237" spans="2:7" x14ac:dyDescent="0.25">
      <c r="B3237" t="s">
        <v>22</v>
      </c>
      <c r="C3237" t="s">
        <v>15</v>
      </c>
      <c r="D3237" t="s">
        <v>3</v>
      </c>
      <c r="E3237">
        <v>2011</v>
      </c>
      <c r="F3237">
        <v>8.6463476989999997</v>
      </c>
      <c r="G3237">
        <f>ROUNDUP(games[[#This Row],[User Rating]],0)</f>
        <v>9</v>
      </c>
    </row>
    <row r="3238" spans="2:7" x14ac:dyDescent="0.25">
      <c r="B3238" t="s">
        <v>17</v>
      </c>
      <c r="C3238" t="s">
        <v>1</v>
      </c>
      <c r="D3238" t="s">
        <v>3</v>
      </c>
      <c r="E3238">
        <v>2000</v>
      </c>
      <c r="F3238">
        <v>3.9445239519999999</v>
      </c>
      <c r="G3238">
        <f>ROUNDUP(games[[#This Row],[User Rating]],0)</f>
        <v>4</v>
      </c>
    </row>
    <row r="3239" spans="2:7" x14ac:dyDescent="0.25">
      <c r="B3239" t="s">
        <v>51</v>
      </c>
      <c r="C3239" t="s">
        <v>52</v>
      </c>
      <c r="D3239" t="s">
        <v>3</v>
      </c>
      <c r="E3239">
        <v>2013</v>
      </c>
      <c r="F3239">
        <v>1.7763625919999999</v>
      </c>
      <c r="G3239">
        <f>ROUNDUP(games[[#This Row],[User Rating]],0)</f>
        <v>2</v>
      </c>
    </row>
    <row r="3240" spans="2:7" x14ac:dyDescent="0.25">
      <c r="B3240" t="s">
        <v>76</v>
      </c>
      <c r="C3240" t="s">
        <v>41</v>
      </c>
      <c r="D3240" t="s">
        <v>18</v>
      </c>
      <c r="E3240">
        <v>2020</v>
      </c>
      <c r="F3240">
        <v>5.0761086019999997</v>
      </c>
      <c r="G3240">
        <f>ROUNDUP(games[[#This Row],[User Rating]],0)</f>
        <v>6</v>
      </c>
    </row>
    <row r="3241" spans="2:7" x14ac:dyDescent="0.25">
      <c r="B3241" t="s">
        <v>74</v>
      </c>
      <c r="C3241" t="s">
        <v>30</v>
      </c>
      <c r="D3241" t="s">
        <v>18</v>
      </c>
      <c r="E3241">
        <v>2014</v>
      </c>
      <c r="F3241">
        <v>3.343668085</v>
      </c>
      <c r="G3241">
        <f>ROUNDUP(games[[#This Row],[User Rating]],0)</f>
        <v>4</v>
      </c>
    </row>
    <row r="3242" spans="2:7" x14ac:dyDescent="0.25">
      <c r="B3242" t="s">
        <v>14</v>
      </c>
      <c r="C3242" t="s">
        <v>4</v>
      </c>
      <c r="D3242" t="s">
        <v>6</v>
      </c>
      <c r="E3242">
        <v>2018</v>
      </c>
      <c r="F3242">
        <v>2.287157428</v>
      </c>
      <c r="G3242">
        <f>ROUNDUP(games[[#This Row],[User Rating]],0)</f>
        <v>3</v>
      </c>
    </row>
    <row r="3243" spans="2:7" x14ac:dyDescent="0.25">
      <c r="B3243" t="s">
        <v>37</v>
      </c>
      <c r="C3243" t="s">
        <v>4</v>
      </c>
      <c r="D3243" t="s">
        <v>3</v>
      </c>
      <c r="E3243">
        <v>2002</v>
      </c>
      <c r="F3243">
        <v>6.6405868940000001</v>
      </c>
      <c r="G3243">
        <f>ROUNDUP(games[[#This Row],[User Rating]],0)</f>
        <v>7</v>
      </c>
    </row>
    <row r="3244" spans="2:7" x14ac:dyDescent="0.25">
      <c r="B3244" t="s">
        <v>63</v>
      </c>
      <c r="C3244" t="s">
        <v>28</v>
      </c>
      <c r="D3244" t="s">
        <v>18</v>
      </c>
      <c r="E3244">
        <v>2002</v>
      </c>
      <c r="F3244">
        <v>5.004444157</v>
      </c>
      <c r="G3244">
        <f>ROUNDUP(games[[#This Row],[User Rating]],0)</f>
        <v>6</v>
      </c>
    </row>
    <row r="3245" spans="2:7" x14ac:dyDescent="0.25">
      <c r="B3245" t="s">
        <v>44</v>
      </c>
      <c r="C3245" t="s">
        <v>28</v>
      </c>
      <c r="D3245" t="s">
        <v>3</v>
      </c>
      <c r="E3245">
        <v>2001</v>
      </c>
      <c r="F3245">
        <v>4.5481927410000003</v>
      </c>
      <c r="G3245">
        <f>ROUNDUP(games[[#This Row],[User Rating]],0)</f>
        <v>5</v>
      </c>
    </row>
    <row r="3246" spans="2:7" x14ac:dyDescent="0.25">
      <c r="B3246" t="s">
        <v>45</v>
      </c>
      <c r="C3246" t="s">
        <v>28</v>
      </c>
      <c r="D3246" t="s">
        <v>3</v>
      </c>
      <c r="E3246">
        <v>2016</v>
      </c>
      <c r="F3246">
        <v>4.9150183529999998</v>
      </c>
      <c r="G3246">
        <f>ROUNDUP(games[[#This Row],[User Rating]],0)</f>
        <v>5</v>
      </c>
    </row>
    <row r="3247" spans="2:7" x14ac:dyDescent="0.25">
      <c r="B3247" t="s">
        <v>69</v>
      </c>
      <c r="C3247" t="s">
        <v>1</v>
      </c>
      <c r="D3247" t="s">
        <v>3</v>
      </c>
      <c r="E3247">
        <v>2022</v>
      </c>
      <c r="F3247">
        <v>9.6110279629999997</v>
      </c>
      <c r="G3247">
        <f>ROUNDUP(games[[#This Row],[User Rating]],0)</f>
        <v>10</v>
      </c>
    </row>
    <row r="3248" spans="2:7" x14ac:dyDescent="0.25">
      <c r="B3248" t="s">
        <v>21</v>
      </c>
      <c r="C3248" t="s">
        <v>9</v>
      </c>
      <c r="D3248" t="s">
        <v>11</v>
      </c>
      <c r="E3248">
        <v>2022</v>
      </c>
      <c r="F3248">
        <v>7.0340130519999997</v>
      </c>
      <c r="G3248">
        <f>ROUNDUP(games[[#This Row],[User Rating]],0)</f>
        <v>8</v>
      </c>
    </row>
    <row r="3249" spans="2:7" x14ac:dyDescent="0.25">
      <c r="B3249" t="s">
        <v>5</v>
      </c>
      <c r="C3249" t="s">
        <v>41</v>
      </c>
      <c r="D3249" t="s">
        <v>18</v>
      </c>
      <c r="E3249">
        <v>2001</v>
      </c>
      <c r="F3249">
        <v>6.4377275989999996</v>
      </c>
      <c r="G3249">
        <f>ROUNDUP(games[[#This Row],[User Rating]],0)</f>
        <v>7</v>
      </c>
    </row>
    <row r="3250" spans="2:7" x14ac:dyDescent="0.25">
      <c r="B3250" t="s">
        <v>70</v>
      </c>
      <c r="C3250" t="s">
        <v>15</v>
      </c>
      <c r="D3250" t="s">
        <v>18</v>
      </c>
      <c r="E3250">
        <v>2017</v>
      </c>
      <c r="F3250">
        <v>9.5586879590000002</v>
      </c>
      <c r="G3250">
        <f>ROUNDUP(games[[#This Row],[User Rating]],0)</f>
        <v>10</v>
      </c>
    </row>
    <row r="3251" spans="2:7" x14ac:dyDescent="0.25">
      <c r="B3251" t="s">
        <v>51</v>
      </c>
      <c r="C3251" t="s">
        <v>33</v>
      </c>
      <c r="D3251" t="s">
        <v>11</v>
      </c>
      <c r="E3251">
        <v>2023</v>
      </c>
      <c r="F3251">
        <v>6.9308502040000004</v>
      </c>
      <c r="G3251">
        <f>ROUNDUP(games[[#This Row],[User Rating]],0)</f>
        <v>7</v>
      </c>
    </row>
    <row r="3252" spans="2:7" x14ac:dyDescent="0.25">
      <c r="B3252" t="s">
        <v>50</v>
      </c>
      <c r="C3252" t="s">
        <v>13</v>
      </c>
      <c r="D3252" t="s">
        <v>18</v>
      </c>
      <c r="E3252">
        <v>2010</v>
      </c>
      <c r="F3252">
        <v>2.5602965229999999</v>
      </c>
      <c r="G3252">
        <f>ROUNDUP(games[[#This Row],[User Rating]],0)</f>
        <v>3</v>
      </c>
    </row>
    <row r="3253" spans="2:7" x14ac:dyDescent="0.25">
      <c r="B3253" t="s">
        <v>37</v>
      </c>
      <c r="C3253" t="s">
        <v>20</v>
      </c>
      <c r="D3253" t="s">
        <v>11</v>
      </c>
      <c r="E3253">
        <v>2017</v>
      </c>
      <c r="F3253">
        <v>1.796667228</v>
      </c>
      <c r="G3253">
        <f>ROUNDUP(games[[#This Row],[User Rating]],0)</f>
        <v>2</v>
      </c>
    </row>
    <row r="3254" spans="2:7" x14ac:dyDescent="0.25">
      <c r="B3254" t="s">
        <v>60</v>
      </c>
      <c r="C3254" t="s">
        <v>9</v>
      </c>
      <c r="D3254" t="s">
        <v>11</v>
      </c>
      <c r="E3254">
        <v>2018</v>
      </c>
      <c r="F3254">
        <v>8.5727348990000003</v>
      </c>
      <c r="G3254">
        <f>ROUNDUP(games[[#This Row],[User Rating]],0)</f>
        <v>9</v>
      </c>
    </row>
    <row r="3255" spans="2:7" x14ac:dyDescent="0.25">
      <c r="B3255" t="s">
        <v>26</v>
      </c>
      <c r="C3255" t="s">
        <v>25</v>
      </c>
      <c r="D3255" t="s">
        <v>11</v>
      </c>
      <c r="E3255">
        <v>2014</v>
      </c>
      <c r="F3255">
        <v>9.625036991</v>
      </c>
      <c r="G3255">
        <f>ROUNDUP(games[[#This Row],[User Rating]],0)</f>
        <v>10</v>
      </c>
    </row>
    <row r="3256" spans="2:7" x14ac:dyDescent="0.25">
      <c r="B3256" t="s">
        <v>10</v>
      </c>
      <c r="C3256" t="s">
        <v>41</v>
      </c>
      <c r="D3256" t="s">
        <v>18</v>
      </c>
      <c r="E3256">
        <v>2010</v>
      </c>
      <c r="F3256">
        <v>5.4312976730000004</v>
      </c>
      <c r="G3256">
        <f>ROUNDUP(games[[#This Row],[User Rating]],0)</f>
        <v>6</v>
      </c>
    </row>
    <row r="3257" spans="2:7" x14ac:dyDescent="0.25">
      <c r="B3257" t="s">
        <v>8</v>
      </c>
      <c r="C3257" t="s">
        <v>25</v>
      </c>
      <c r="D3257" t="s">
        <v>6</v>
      </c>
      <c r="E3257">
        <v>2004</v>
      </c>
      <c r="F3257">
        <v>2.3678384000000001</v>
      </c>
      <c r="G3257">
        <f>ROUNDUP(games[[#This Row],[User Rating]],0)</f>
        <v>3</v>
      </c>
    </row>
    <row r="3258" spans="2:7" x14ac:dyDescent="0.25">
      <c r="B3258" t="s">
        <v>43</v>
      </c>
      <c r="C3258" t="s">
        <v>28</v>
      </c>
      <c r="D3258" t="s">
        <v>0</v>
      </c>
      <c r="E3258">
        <v>2020</v>
      </c>
      <c r="F3258">
        <v>7.5832896439999997</v>
      </c>
      <c r="G3258">
        <f>ROUNDUP(games[[#This Row],[User Rating]],0)</f>
        <v>8</v>
      </c>
    </row>
    <row r="3259" spans="2:7" x14ac:dyDescent="0.25">
      <c r="B3259" t="s">
        <v>54</v>
      </c>
      <c r="C3259" t="s">
        <v>30</v>
      </c>
      <c r="D3259" t="s">
        <v>0</v>
      </c>
      <c r="E3259">
        <v>2009</v>
      </c>
      <c r="F3259">
        <v>7.47517648</v>
      </c>
      <c r="G3259">
        <f>ROUNDUP(games[[#This Row],[User Rating]],0)</f>
        <v>8</v>
      </c>
    </row>
    <row r="3260" spans="2:7" x14ac:dyDescent="0.25">
      <c r="B3260" t="s">
        <v>37</v>
      </c>
      <c r="C3260" t="s">
        <v>39</v>
      </c>
      <c r="D3260" t="s">
        <v>0</v>
      </c>
      <c r="E3260">
        <v>2008</v>
      </c>
      <c r="F3260">
        <v>9.6585613380000002</v>
      </c>
      <c r="G3260">
        <f>ROUNDUP(games[[#This Row],[User Rating]],0)</f>
        <v>10</v>
      </c>
    </row>
    <row r="3261" spans="2:7" x14ac:dyDescent="0.25">
      <c r="B3261" t="s">
        <v>35</v>
      </c>
      <c r="C3261" t="s">
        <v>1</v>
      </c>
      <c r="D3261" t="s">
        <v>3</v>
      </c>
      <c r="E3261">
        <v>2014</v>
      </c>
      <c r="F3261">
        <v>7.2186219249999999</v>
      </c>
      <c r="G3261">
        <f>ROUNDUP(games[[#This Row],[User Rating]],0)</f>
        <v>8</v>
      </c>
    </row>
    <row r="3262" spans="2:7" x14ac:dyDescent="0.25">
      <c r="B3262" t="s">
        <v>27</v>
      </c>
      <c r="C3262" t="s">
        <v>7</v>
      </c>
      <c r="D3262" t="s">
        <v>6</v>
      </c>
      <c r="E3262">
        <v>2013</v>
      </c>
      <c r="F3262">
        <v>3.6779807419999999</v>
      </c>
      <c r="G3262">
        <f>ROUNDUP(games[[#This Row],[User Rating]],0)</f>
        <v>4</v>
      </c>
    </row>
    <row r="3263" spans="2:7" x14ac:dyDescent="0.25">
      <c r="B3263" t="s">
        <v>36</v>
      </c>
      <c r="C3263" t="s">
        <v>28</v>
      </c>
      <c r="D3263" t="s">
        <v>3</v>
      </c>
      <c r="E3263">
        <v>2002</v>
      </c>
      <c r="F3263">
        <v>1.7610977560000001</v>
      </c>
      <c r="G3263">
        <f>ROUNDUP(games[[#This Row],[User Rating]],0)</f>
        <v>2</v>
      </c>
    </row>
    <row r="3264" spans="2:7" x14ac:dyDescent="0.25">
      <c r="B3264" t="s">
        <v>46</v>
      </c>
      <c r="C3264" t="s">
        <v>25</v>
      </c>
      <c r="D3264" t="s">
        <v>0</v>
      </c>
      <c r="E3264">
        <v>2000</v>
      </c>
      <c r="F3264">
        <v>3.1317154600000001</v>
      </c>
      <c r="G3264">
        <f>ROUNDUP(games[[#This Row],[User Rating]],0)</f>
        <v>4</v>
      </c>
    </row>
    <row r="3265" spans="2:7" x14ac:dyDescent="0.25">
      <c r="B3265" t="s">
        <v>57</v>
      </c>
      <c r="C3265" t="s">
        <v>33</v>
      </c>
      <c r="D3265" t="s">
        <v>11</v>
      </c>
      <c r="E3265">
        <v>2007</v>
      </c>
      <c r="F3265">
        <v>4.3040118439999997</v>
      </c>
      <c r="G3265">
        <f>ROUNDUP(games[[#This Row],[User Rating]],0)</f>
        <v>5</v>
      </c>
    </row>
    <row r="3266" spans="2:7" x14ac:dyDescent="0.25">
      <c r="B3266" t="s">
        <v>45</v>
      </c>
      <c r="C3266" t="s">
        <v>25</v>
      </c>
      <c r="D3266" t="s">
        <v>6</v>
      </c>
      <c r="E3266">
        <v>2011</v>
      </c>
      <c r="F3266">
        <v>6.8479751770000004</v>
      </c>
      <c r="G3266">
        <f>ROUNDUP(games[[#This Row],[User Rating]],0)</f>
        <v>7</v>
      </c>
    </row>
    <row r="3267" spans="2:7" x14ac:dyDescent="0.25">
      <c r="B3267" t="s">
        <v>40</v>
      </c>
      <c r="C3267" t="s">
        <v>25</v>
      </c>
      <c r="D3267" t="s">
        <v>6</v>
      </c>
      <c r="E3267">
        <v>2006</v>
      </c>
      <c r="F3267">
        <v>4.2318760959999997</v>
      </c>
      <c r="G3267">
        <f>ROUNDUP(games[[#This Row],[User Rating]],0)</f>
        <v>5</v>
      </c>
    </row>
    <row r="3268" spans="2:7" x14ac:dyDescent="0.25">
      <c r="B3268" t="s">
        <v>76</v>
      </c>
      <c r="C3268" t="s">
        <v>1</v>
      </c>
      <c r="D3268" t="s">
        <v>18</v>
      </c>
      <c r="E3268">
        <v>2014</v>
      </c>
      <c r="F3268">
        <v>8.2187366480000001</v>
      </c>
      <c r="G3268">
        <f>ROUNDUP(games[[#This Row],[User Rating]],0)</f>
        <v>9</v>
      </c>
    </row>
    <row r="3269" spans="2:7" x14ac:dyDescent="0.25">
      <c r="B3269" t="s">
        <v>37</v>
      </c>
      <c r="C3269" t="s">
        <v>4</v>
      </c>
      <c r="D3269" t="s">
        <v>11</v>
      </c>
      <c r="E3269">
        <v>2014</v>
      </c>
      <c r="F3269">
        <v>6.4487370249999998</v>
      </c>
      <c r="G3269">
        <f>ROUNDUP(games[[#This Row],[User Rating]],0)</f>
        <v>7</v>
      </c>
    </row>
    <row r="3270" spans="2:7" x14ac:dyDescent="0.25">
      <c r="B3270" t="s">
        <v>12</v>
      </c>
      <c r="C3270" t="s">
        <v>20</v>
      </c>
      <c r="D3270" t="s">
        <v>11</v>
      </c>
      <c r="E3270">
        <v>2000</v>
      </c>
      <c r="F3270">
        <v>8.3633402189999995</v>
      </c>
      <c r="G3270">
        <f>ROUNDUP(games[[#This Row],[User Rating]],0)</f>
        <v>9</v>
      </c>
    </row>
    <row r="3271" spans="2:7" x14ac:dyDescent="0.25">
      <c r="B3271" t="s">
        <v>74</v>
      </c>
      <c r="C3271" t="s">
        <v>15</v>
      </c>
      <c r="D3271" t="s">
        <v>3</v>
      </c>
      <c r="E3271">
        <v>2008</v>
      </c>
      <c r="F3271">
        <v>3.0982204289999999</v>
      </c>
      <c r="G3271">
        <f>ROUNDUP(games[[#This Row],[User Rating]],0)</f>
        <v>4</v>
      </c>
    </row>
    <row r="3272" spans="2:7" x14ac:dyDescent="0.25">
      <c r="B3272" t="s">
        <v>70</v>
      </c>
      <c r="C3272" t="s">
        <v>25</v>
      </c>
      <c r="D3272" t="s">
        <v>18</v>
      </c>
      <c r="E3272">
        <v>2015</v>
      </c>
      <c r="F3272">
        <v>3.7906813339999998</v>
      </c>
      <c r="G3272">
        <f>ROUNDUP(games[[#This Row],[User Rating]],0)</f>
        <v>4</v>
      </c>
    </row>
    <row r="3273" spans="2:7" x14ac:dyDescent="0.25">
      <c r="B3273" t="s">
        <v>47</v>
      </c>
      <c r="C3273" t="s">
        <v>25</v>
      </c>
      <c r="D3273" t="s">
        <v>11</v>
      </c>
      <c r="E3273">
        <v>2021</v>
      </c>
      <c r="F3273">
        <v>1.2258343970000001</v>
      </c>
      <c r="G3273">
        <f>ROUNDUP(games[[#This Row],[User Rating]],0)</f>
        <v>2</v>
      </c>
    </row>
    <row r="3274" spans="2:7" x14ac:dyDescent="0.25">
      <c r="B3274" t="s">
        <v>56</v>
      </c>
      <c r="C3274" t="s">
        <v>1</v>
      </c>
      <c r="D3274" t="s">
        <v>3</v>
      </c>
      <c r="E3274">
        <v>2009</v>
      </c>
      <c r="F3274">
        <v>4.535853876</v>
      </c>
      <c r="G3274">
        <f>ROUNDUP(games[[#This Row],[User Rating]],0)</f>
        <v>5</v>
      </c>
    </row>
    <row r="3275" spans="2:7" x14ac:dyDescent="0.25">
      <c r="B3275" t="s">
        <v>2</v>
      </c>
      <c r="C3275" t="s">
        <v>52</v>
      </c>
      <c r="D3275" t="s">
        <v>0</v>
      </c>
      <c r="E3275">
        <v>2019</v>
      </c>
      <c r="F3275">
        <v>9.4650620790000008</v>
      </c>
      <c r="G3275">
        <f>ROUNDUP(games[[#This Row],[User Rating]],0)</f>
        <v>10</v>
      </c>
    </row>
    <row r="3276" spans="2:7" x14ac:dyDescent="0.25">
      <c r="B3276" t="s">
        <v>10</v>
      </c>
      <c r="C3276" t="s">
        <v>15</v>
      </c>
      <c r="D3276" t="s">
        <v>11</v>
      </c>
      <c r="E3276">
        <v>2011</v>
      </c>
      <c r="F3276">
        <v>7.2858482560000004</v>
      </c>
      <c r="G3276">
        <f>ROUNDUP(games[[#This Row],[User Rating]],0)</f>
        <v>8</v>
      </c>
    </row>
    <row r="3277" spans="2:7" x14ac:dyDescent="0.25">
      <c r="B3277" t="s">
        <v>62</v>
      </c>
      <c r="C3277" t="s">
        <v>30</v>
      </c>
      <c r="D3277" t="s">
        <v>3</v>
      </c>
      <c r="E3277">
        <v>2020</v>
      </c>
      <c r="F3277">
        <v>1.132819966</v>
      </c>
      <c r="G3277">
        <f>ROUNDUP(games[[#This Row],[User Rating]],0)</f>
        <v>2</v>
      </c>
    </row>
    <row r="3278" spans="2:7" x14ac:dyDescent="0.25">
      <c r="B3278" t="s">
        <v>45</v>
      </c>
      <c r="C3278" t="s">
        <v>7</v>
      </c>
      <c r="D3278" t="s">
        <v>11</v>
      </c>
      <c r="E3278">
        <v>2017</v>
      </c>
      <c r="F3278">
        <v>9.8445744550000001</v>
      </c>
      <c r="G3278">
        <f>ROUNDUP(games[[#This Row],[User Rating]],0)</f>
        <v>10</v>
      </c>
    </row>
    <row r="3279" spans="2:7" x14ac:dyDescent="0.25">
      <c r="B3279" t="s">
        <v>73</v>
      </c>
      <c r="C3279" t="s">
        <v>30</v>
      </c>
      <c r="D3279" t="s">
        <v>18</v>
      </c>
      <c r="E3279">
        <v>2007</v>
      </c>
      <c r="F3279">
        <v>7.279555244</v>
      </c>
      <c r="G3279">
        <f>ROUNDUP(games[[#This Row],[User Rating]],0)</f>
        <v>8</v>
      </c>
    </row>
    <row r="3280" spans="2:7" x14ac:dyDescent="0.25">
      <c r="B3280" t="s">
        <v>17</v>
      </c>
      <c r="C3280" t="s">
        <v>20</v>
      </c>
      <c r="D3280" t="s">
        <v>6</v>
      </c>
      <c r="E3280">
        <v>2003</v>
      </c>
      <c r="F3280">
        <v>9.1365196179999995</v>
      </c>
      <c r="G3280">
        <f>ROUNDUP(games[[#This Row],[User Rating]],0)</f>
        <v>10</v>
      </c>
    </row>
    <row r="3281" spans="2:7" x14ac:dyDescent="0.25">
      <c r="B3281" t="s">
        <v>5</v>
      </c>
      <c r="C3281" t="s">
        <v>15</v>
      </c>
      <c r="D3281" t="s">
        <v>11</v>
      </c>
      <c r="E3281">
        <v>2003</v>
      </c>
      <c r="F3281">
        <v>5.2271429249999999</v>
      </c>
      <c r="G3281">
        <f>ROUNDUP(games[[#This Row],[User Rating]],0)</f>
        <v>6</v>
      </c>
    </row>
    <row r="3282" spans="2:7" x14ac:dyDescent="0.25">
      <c r="B3282" t="s">
        <v>65</v>
      </c>
      <c r="C3282" t="s">
        <v>1</v>
      </c>
      <c r="D3282" t="s">
        <v>0</v>
      </c>
      <c r="E3282">
        <v>2022</v>
      </c>
      <c r="F3282">
        <v>1.8154143949999999</v>
      </c>
      <c r="G3282">
        <f>ROUNDUP(games[[#This Row],[User Rating]],0)</f>
        <v>2</v>
      </c>
    </row>
    <row r="3283" spans="2:7" x14ac:dyDescent="0.25">
      <c r="B3283" t="s">
        <v>14</v>
      </c>
      <c r="C3283" t="s">
        <v>15</v>
      </c>
      <c r="D3283" t="s">
        <v>6</v>
      </c>
      <c r="E3283">
        <v>2008</v>
      </c>
      <c r="F3283">
        <v>8.5050739770000003</v>
      </c>
      <c r="G3283">
        <f>ROUNDUP(games[[#This Row],[User Rating]],0)</f>
        <v>9</v>
      </c>
    </row>
    <row r="3284" spans="2:7" x14ac:dyDescent="0.25">
      <c r="B3284" t="s">
        <v>35</v>
      </c>
      <c r="C3284" t="s">
        <v>52</v>
      </c>
      <c r="D3284" t="s">
        <v>18</v>
      </c>
      <c r="E3284">
        <v>2007</v>
      </c>
      <c r="F3284">
        <v>4.7411903009999996</v>
      </c>
      <c r="G3284">
        <f>ROUNDUP(games[[#This Row],[User Rating]],0)</f>
        <v>5</v>
      </c>
    </row>
    <row r="3285" spans="2:7" x14ac:dyDescent="0.25">
      <c r="B3285" t="s">
        <v>65</v>
      </c>
      <c r="C3285" t="s">
        <v>13</v>
      </c>
      <c r="D3285" t="s">
        <v>0</v>
      </c>
      <c r="E3285">
        <v>2020</v>
      </c>
      <c r="F3285">
        <v>2.5499549560000001</v>
      </c>
      <c r="G3285">
        <f>ROUNDUP(games[[#This Row],[User Rating]],0)</f>
        <v>3</v>
      </c>
    </row>
    <row r="3286" spans="2:7" x14ac:dyDescent="0.25">
      <c r="B3286" t="s">
        <v>73</v>
      </c>
      <c r="C3286" t="s">
        <v>1</v>
      </c>
      <c r="D3286" t="s">
        <v>0</v>
      </c>
      <c r="E3286">
        <v>2017</v>
      </c>
      <c r="F3286">
        <v>4.1639357070000003</v>
      </c>
      <c r="G3286">
        <f>ROUNDUP(games[[#This Row],[User Rating]],0)</f>
        <v>5</v>
      </c>
    </row>
    <row r="3287" spans="2:7" x14ac:dyDescent="0.25">
      <c r="B3287" t="s">
        <v>51</v>
      </c>
      <c r="C3287" t="s">
        <v>1</v>
      </c>
      <c r="D3287" t="s">
        <v>3</v>
      </c>
      <c r="E3287">
        <v>2001</v>
      </c>
      <c r="F3287">
        <v>4.492026429</v>
      </c>
      <c r="G3287">
        <f>ROUNDUP(games[[#This Row],[User Rating]],0)</f>
        <v>5</v>
      </c>
    </row>
    <row r="3288" spans="2:7" x14ac:dyDescent="0.25">
      <c r="B3288" t="s">
        <v>10</v>
      </c>
      <c r="C3288" t="s">
        <v>30</v>
      </c>
      <c r="D3288" t="s">
        <v>11</v>
      </c>
      <c r="E3288">
        <v>2000</v>
      </c>
      <c r="F3288">
        <v>4.0760409649999998</v>
      </c>
      <c r="G3288">
        <f>ROUNDUP(games[[#This Row],[User Rating]],0)</f>
        <v>5</v>
      </c>
    </row>
    <row r="3289" spans="2:7" x14ac:dyDescent="0.25">
      <c r="B3289" t="s">
        <v>70</v>
      </c>
      <c r="C3289" t="s">
        <v>33</v>
      </c>
      <c r="D3289" t="s">
        <v>18</v>
      </c>
      <c r="E3289">
        <v>2015</v>
      </c>
      <c r="F3289">
        <v>3.0646491600000001</v>
      </c>
      <c r="G3289">
        <f>ROUNDUP(games[[#This Row],[User Rating]],0)</f>
        <v>4</v>
      </c>
    </row>
    <row r="3290" spans="2:7" x14ac:dyDescent="0.25">
      <c r="B3290" t="s">
        <v>76</v>
      </c>
      <c r="C3290" t="s">
        <v>13</v>
      </c>
      <c r="D3290" t="s">
        <v>6</v>
      </c>
      <c r="E3290">
        <v>2001</v>
      </c>
      <c r="F3290">
        <v>3.9453102919999998</v>
      </c>
      <c r="G3290">
        <f>ROUNDUP(games[[#This Row],[User Rating]],0)</f>
        <v>4</v>
      </c>
    </row>
    <row r="3291" spans="2:7" x14ac:dyDescent="0.25">
      <c r="B3291" t="s">
        <v>24</v>
      </c>
      <c r="C3291" t="s">
        <v>7</v>
      </c>
      <c r="D3291" t="s">
        <v>18</v>
      </c>
      <c r="E3291">
        <v>2018</v>
      </c>
      <c r="F3291">
        <v>4.2571306030000002</v>
      </c>
      <c r="G3291">
        <f>ROUNDUP(games[[#This Row],[User Rating]],0)</f>
        <v>5</v>
      </c>
    </row>
    <row r="3292" spans="2:7" x14ac:dyDescent="0.25">
      <c r="B3292" t="s">
        <v>57</v>
      </c>
      <c r="C3292" t="s">
        <v>9</v>
      </c>
      <c r="D3292" t="s">
        <v>11</v>
      </c>
      <c r="E3292">
        <v>2017</v>
      </c>
      <c r="F3292">
        <v>1.6224841910000001</v>
      </c>
      <c r="G3292">
        <f>ROUNDUP(games[[#This Row],[User Rating]],0)</f>
        <v>2</v>
      </c>
    </row>
    <row r="3293" spans="2:7" x14ac:dyDescent="0.25">
      <c r="B3293" t="s">
        <v>74</v>
      </c>
      <c r="C3293" t="s">
        <v>28</v>
      </c>
      <c r="D3293" t="s">
        <v>6</v>
      </c>
      <c r="E3293">
        <v>2017</v>
      </c>
      <c r="F3293">
        <v>6.0005466570000001</v>
      </c>
      <c r="G3293">
        <f>ROUNDUP(games[[#This Row],[User Rating]],0)</f>
        <v>7</v>
      </c>
    </row>
    <row r="3294" spans="2:7" x14ac:dyDescent="0.25">
      <c r="B3294" t="s">
        <v>36</v>
      </c>
      <c r="C3294" t="s">
        <v>28</v>
      </c>
      <c r="D3294" t="s">
        <v>11</v>
      </c>
      <c r="E3294">
        <v>2004</v>
      </c>
      <c r="F3294">
        <v>4.0312559029999999</v>
      </c>
      <c r="G3294">
        <f>ROUNDUP(games[[#This Row],[User Rating]],0)</f>
        <v>5</v>
      </c>
    </row>
    <row r="3295" spans="2:7" x14ac:dyDescent="0.25">
      <c r="B3295" t="s">
        <v>44</v>
      </c>
      <c r="C3295" t="s">
        <v>1</v>
      </c>
      <c r="D3295" t="s">
        <v>6</v>
      </c>
      <c r="E3295">
        <v>2005</v>
      </c>
      <c r="F3295">
        <v>9.8819655260000001</v>
      </c>
      <c r="G3295">
        <f>ROUNDUP(games[[#This Row],[User Rating]],0)</f>
        <v>10</v>
      </c>
    </row>
    <row r="3296" spans="2:7" x14ac:dyDescent="0.25">
      <c r="B3296" t="s">
        <v>2</v>
      </c>
      <c r="C3296" t="s">
        <v>7</v>
      </c>
      <c r="D3296" t="s">
        <v>3</v>
      </c>
      <c r="E3296">
        <v>2007</v>
      </c>
      <c r="F3296">
        <v>9.2244798939999999</v>
      </c>
      <c r="G3296">
        <f>ROUNDUP(games[[#This Row],[User Rating]],0)</f>
        <v>10</v>
      </c>
    </row>
    <row r="3297" spans="2:7" x14ac:dyDescent="0.25">
      <c r="B3297" t="s">
        <v>71</v>
      </c>
      <c r="C3297" t="s">
        <v>9</v>
      </c>
      <c r="D3297" t="s">
        <v>18</v>
      </c>
      <c r="E3297">
        <v>2010</v>
      </c>
      <c r="F3297">
        <v>1.0788321540000001</v>
      </c>
      <c r="G3297">
        <f>ROUNDUP(games[[#This Row],[User Rating]],0)</f>
        <v>2</v>
      </c>
    </row>
    <row r="3298" spans="2:7" x14ac:dyDescent="0.25">
      <c r="B3298" t="s">
        <v>54</v>
      </c>
      <c r="C3298" t="s">
        <v>20</v>
      </c>
      <c r="D3298" t="s">
        <v>11</v>
      </c>
      <c r="E3298">
        <v>2003</v>
      </c>
      <c r="F3298">
        <v>2.46613565</v>
      </c>
      <c r="G3298">
        <f>ROUNDUP(games[[#This Row],[User Rating]],0)</f>
        <v>3</v>
      </c>
    </row>
    <row r="3299" spans="2:7" x14ac:dyDescent="0.25">
      <c r="B3299" t="s">
        <v>54</v>
      </c>
      <c r="C3299" t="s">
        <v>15</v>
      </c>
      <c r="D3299" t="s">
        <v>3</v>
      </c>
      <c r="E3299">
        <v>2001</v>
      </c>
      <c r="F3299">
        <v>3.565630852</v>
      </c>
      <c r="G3299">
        <f>ROUNDUP(games[[#This Row],[User Rating]],0)</f>
        <v>4</v>
      </c>
    </row>
    <row r="3300" spans="2:7" x14ac:dyDescent="0.25">
      <c r="B3300" t="s">
        <v>65</v>
      </c>
      <c r="C3300" t="s">
        <v>15</v>
      </c>
      <c r="D3300" t="s">
        <v>6</v>
      </c>
      <c r="E3300">
        <v>2009</v>
      </c>
      <c r="F3300">
        <v>1.1149790900000001</v>
      </c>
      <c r="G3300">
        <f>ROUNDUP(games[[#This Row],[User Rating]],0)</f>
        <v>2</v>
      </c>
    </row>
    <row r="3301" spans="2:7" x14ac:dyDescent="0.25">
      <c r="B3301" t="s">
        <v>75</v>
      </c>
      <c r="C3301" t="s">
        <v>13</v>
      </c>
      <c r="D3301" t="s">
        <v>6</v>
      </c>
      <c r="E3301">
        <v>2007</v>
      </c>
      <c r="F3301">
        <v>1.8932893319999999</v>
      </c>
      <c r="G3301">
        <f>ROUNDUP(games[[#This Row],[User Rating]],0)</f>
        <v>2</v>
      </c>
    </row>
    <row r="3302" spans="2:7" x14ac:dyDescent="0.25">
      <c r="B3302" t="s">
        <v>47</v>
      </c>
      <c r="C3302" t="s">
        <v>15</v>
      </c>
      <c r="D3302" t="s">
        <v>18</v>
      </c>
      <c r="E3302">
        <v>2000</v>
      </c>
      <c r="F3302">
        <v>3.723781829</v>
      </c>
      <c r="G3302">
        <f>ROUNDUP(games[[#This Row],[User Rating]],0)</f>
        <v>4</v>
      </c>
    </row>
    <row r="3303" spans="2:7" x14ac:dyDescent="0.25">
      <c r="B3303" t="s">
        <v>58</v>
      </c>
      <c r="C3303" t="s">
        <v>9</v>
      </c>
      <c r="D3303" t="s">
        <v>3</v>
      </c>
      <c r="E3303">
        <v>2022</v>
      </c>
      <c r="F3303">
        <v>3.3753528840000002</v>
      </c>
      <c r="G3303">
        <f>ROUNDUP(games[[#This Row],[User Rating]],0)</f>
        <v>4</v>
      </c>
    </row>
    <row r="3304" spans="2:7" x14ac:dyDescent="0.25">
      <c r="B3304" t="s">
        <v>54</v>
      </c>
      <c r="C3304" t="s">
        <v>39</v>
      </c>
      <c r="D3304" t="s">
        <v>3</v>
      </c>
      <c r="E3304">
        <v>2008</v>
      </c>
      <c r="F3304">
        <v>4.3861969619999996</v>
      </c>
      <c r="G3304">
        <f>ROUNDUP(games[[#This Row],[User Rating]],0)</f>
        <v>5</v>
      </c>
    </row>
    <row r="3305" spans="2:7" x14ac:dyDescent="0.25">
      <c r="B3305" t="s">
        <v>14</v>
      </c>
      <c r="C3305" t="s">
        <v>9</v>
      </c>
      <c r="D3305" t="s">
        <v>6</v>
      </c>
      <c r="E3305">
        <v>2023</v>
      </c>
      <c r="F3305">
        <v>5.5133980840000003</v>
      </c>
      <c r="G3305">
        <f>ROUNDUP(games[[#This Row],[User Rating]],0)</f>
        <v>6</v>
      </c>
    </row>
    <row r="3306" spans="2:7" x14ac:dyDescent="0.25">
      <c r="B3306" t="s">
        <v>69</v>
      </c>
      <c r="C3306" t="s">
        <v>33</v>
      </c>
      <c r="D3306" t="s">
        <v>3</v>
      </c>
      <c r="E3306">
        <v>2014</v>
      </c>
      <c r="F3306">
        <v>4.9040493490000001</v>
      </c>
      <c r="G3306">
        <f>ROUNDUP(games[[#This Row],[User Rating]],0)</f>
        <v>5</v>
      </c>
    </row>
    <row r="3307" spans="2:7" x14ac:dyDescent="0.25">
      <c r="B3307" t="s">
        <v>19</v>
      </c>
      <c r="C3307" t="s">
        <v>4</v>
      </c>
      <c r="D3307" t="s">
        <v>18</v>
      </c>
      <c r="E3307">
        <v>2005</v>
      </c>
      <c r="F3307">
        <v>4.827538798</v>
      </c>
      <c r="G3307">
        <f>ROUNDUP(games[[#This Row],[User Rating]],0)</f>
        <v>5</v>
      </c>
    </row>
    <row r="3308" spans="2:7" x14ac:dyDescent="0.25">
      <c r="B3308" t="s">
        <v>72</v>
      </c>
      <c r="C3308" t="s">
        <v>4</v>
      </c>
      <c r="D3308" t="s">
        <v>6</v>
      </c>
      <c r="E3308">
        <v>2010</v>
      </c>
      <c r="F3308">
        <v>2.1197483070000001</v>
      </c>
      <c r="G3308">
        <f>ROUNDUP(games[[#This Row],[User Rating]],0)</f>
        <v>3</v>
      </c>
    </row>
    <row r="3309" spans="2:7" x14ac:dyDescent="0.25">
      <c r="B3309" t="s">
        <v>21</v>
      </c>
      <c r="C3309" t="s">
        <v>30</v>
      </c>
      <c r="D3309" t="s">
        <v>18</v>
      </c>
      <c r="E3309">
        <v>2002</v>
      </c>
      <c r="F3309">
        <v>1.0981635359999999</v>
      </c>
      <c r="G3309">
        <f>ROUNDUP(games[[#This Row],[User Rating]],0)</f>
        <v>2</v>
      </c>
    </row>
    <row r="3310" spans="2:7" x14ac:dyDescent="0.25">
      <c r="B3310" t="s">
        <v>63</v>
      </c>
      <c r="C3310" t="s">
        <v>30</v>
      </c>
      <c r="D3310" t="s">
        <v>18</v>
      </c>
      <c r="E3310">
        <v>2000</v>
      </c>
      <c r="F3310">
        <v>4.0933098130000003</v>
      </c>
      <c r="G3310">
        <f>ROUNDUP(games[[#This Row],[User Rating]],0)</f>
        <v>5</v>
      </c>
    </row>
    <row r="3311" spans="2:7" x14ac:dyDescent="0.25">
      <c r="B3311" t="s">
        <v>21</v>
      </c>
      <c r="C3311" t="s">
        <v>39</v>
      </c>
      <c r="D3311" t="s">
        <v>18</v>
      </c>
      <c r="E3311">
        <v>2008</v>
      </c>
      <c r="F3311">
        <v>6.0287424239999998</v>
      </c>
      <c r="G3311">
        <f>ROUNDUP(games[[#This Row],[User Rating]],0)</f>
        <v>7</v>
      </c>
    </row>
    <row r="3312" spans="2:7" x14ac:dyDescent="0.25">
      <c r="B3312" t="s">
        <v>24</v>
      </c>
      <c r="C3312" t="s">
        <v>39</v>
      </c>
      <c r="D3312" t="s">
        <v>3</v>
      </c>
      <c r="E3312">
        <v>2017</v>
      </c>
      <c r="F3312">
        <v>8.6931390099999994</v>
      </c>
      <c r="G3312">
        <f>ROUNDUP(games[[#This Row],[User Rating]],0)</f>
        <v>9</v>
      </c>
    </row>
    <row r="3313" spans="2:7" x14ac:dyDescent="0.25">
      <c r="B3313" t="s">
        <v>31</v>
      </c>
      <c r="C3313" t="s">
        <v>13</v>
      </c>
      <c r="D3313" t="s">
        <v>11</v>
      </c>
      <c r="E3313">
        <v>2012</v>
      </c>
      <c r="F3313">
        <v>7.5572907789999997</v>
      </c>
      <c r="G3313">
        <f>ROUNDUP(games[[#This Row],[User Rating]],0)</f>
        <v>8</v>
      </c>
    </row>
    <row r="3314" spans="2:7" x14ac:dyDescent="0.25">
      <c r="B3314" t="s">
        <v>49</v>
      </c>
      <c r="C3314" t="s">
        <v>15</v>
      </c>
      <c r="D3314" t="s">
        <v>6</v>
      </c>
      <c r="E3314">
        <v>2010</v>
      </c>
      <c r="F3314">
        <v>3.0230491750000001</v>
      </c>
      <c r="G3314">
        <f>ROUNDUP(games[[#This Row],[User Rating]],0)</f>
        <v>4</v>
      </c>
    </row>
    <row r="3315" spans="2:7" x14ac:dyDescent="0.25">
      <c r="B3315" t="s">
        <v>23</v>
      </c>
      <c r="C3315" t="s">
        <v>1</v>
      </c>
      <c r="D3315" t="s">
        <v>18</v>
      </c>
      <c r="E3315">
        <v>2000</v>
      </c>
      <c r="F3315">
        <v>8.9899509930000008</v>
      </c>
      <c r="G3315">
        <f>ROUNDUP(games[[#This Row],[User Rating]],0)</f>
        <v>9</v>
      </c>
    </row>
    <row r="3316" spans="2:7" x14ac:dyDescent="0.25">
      <c r="B3316" t="s">
        <v>31</v>
      </c>
      <c r="C3316" t="s">
        <v>13</v>
      </c>
      <c r="D3316" t="s">
        <v>3</v>
      </c>
      <c r="E3316">
        <v>2007</v>
      </c>
      <c r="F3316">
        <v>7.8695498930000003</v>
      </c>
      <c r="G3316">
        <f>ROUNDUP(games[[#This Row],[User Rating]],0)</f>
        <v>8</v>
      </c>
    </row>
    <row r="3317" spans="2:7" x14ac:dyDescent="0.25">
      <c r="B3317" t="s">
        <v>55</v>
      </c>
      <c r="C3317" t="s">
        <v>1</v>
      </c>
      <c r="D3317" t="s">
        <v>11</v>
      </c>
      <c r="E3317">
        <v>2021</v>
      </c>
      <c r="F3317">
        <v>8.1296805360000004</v>
      </c>
      <c r="G3317">
        <f>ROUNDUP(games[[#This Row],[User Rating]],0)</f>
        <v>9</v>
      </c>
    </row>
    <row r="3318" spans="2:7" x14ac:dyDescent="0.25">
      <c r="B3318" t="s">
        <v>37</v>
      </c>
      <c r="C3318" t="s">
        <v>20</v>
      </c>
      <c r="D3318" t="s">
        <v>6</v>
      </c>
      <c r="E3318">
        <v>2020</v>
      </c>
      <c r="F3318">
        <v>4.0403941139999997</v>
      </c>
      <c r="G3318">
        <f>ROUNDUP(games[[#This Row],[User Rating]],0)</f>
        <v>5</v>
      </c>
    </row>
    <row r="3319" spans="2:7" x14ac:dyDescent="0.25">
      <c r="B3319" t="s">
        <v>51</v>
      </c>
      <c r="C3319" t="s">
        <v>52</v>
      </c>
      <c r="D3319" t="s">
        <v>18</v>
      </c>
      <c r="E3319">
        <v>2023</v>
      </c>
      <c r="F3319">
        <v>8.9316441270000002</v>
      </c>
      <c r="G3319">
        <f>ROUNDUP(games[[#This Row],[User Rating]],0)</f>
        <v>9</v>
      </c>
    </row>
    <row r="3320" spans="2:7" x14ac:dyDescent="0.25">
      <c r="B3320" t="s">
        <v>60</v>
      </c>
      <c r="C3320" t="s">
        <v>20</v>
      </c>
      <c r="D3320" t="s">
        <v>11</v>
      </c>
      <c r="E3320">
        <v>2006</v>
      </c>
      <c r="F3320">
        <v>9.007260896</v>
      </c>
      <c r="G3320">
        <f>ROUNDUP(games[[#This Row],[User Rating]],0)</f>
        <v>10</v>
      </c>
    </row>
    <row r="3321" spans="2:7" x14ac:dyDescent="0.25">
      <c r="B3321" t="s">
        <v>17</v>
      </c>
      <c r="C3321" t="s">
        <v>30</v>
      </c>
      <c r="D3321" t="s">
        <v>11</v>
      </c>
      <c r="E3321">
        <v>2015</v>
      </c>
      <c r="F3321">
        <v>3.1665075229999999</v>
      </c>
      <c r="G3321">
        <f>ROUNDUP(games[[#This Row],[User Rating]],0)</f>
        <v>4</v>
      </c>
    </row>
    <row r="3322" spans="2:7" x14ac:dyDescent="0.25">
      <c r="B3322" t="s">
        <v>27</v>
      </c>
      <c r="C3322" t="s">
        <v>25</v>
      </c>
      <c r="D3322" t="s">
        <v>18</v>
      </c>
      <c r="E3322">
        <v>2017</v>
      </c>
      <c r="F3322">
        <v>8.6667108230000007</v>
      </c>
      <c r="G3322">
        <f>ROUNDUP(games[[#This Row],[User Rating]],0)</f>
        <v>9</v>
      </c>
    </row>
    <row r="3323" spans="2:7" x14ac:dyDescent="0.25">
      <c r="B3323" t="s">
        <v>60</v>
      </c>
      <c r="C3323" t="s">
        <v>4</v>
      </c>
      <c r="D3323" t="s">
        <v>18</v>
      </c>
      <c r="E3323">
        <v>2001</v>
      </c>
      <c r="F3323">
        <v>1.4356877690000001</v>
      </c>
      <c r="G3323">
        <f>ROUNDUP(games[[#This Row],[User Rating]],0)</f>
        <v>2</v>
      </c>
    </row>
    <row r="3324" spans="2:7" x14ac:dyDescent="0.25">
      <c r="B3324" t="s">
        <v>12</v>
      </c>
      <c r="C3324" t="s">
        <v>7</v>
      </c>
      <c r="D3324" t="s">
        <v>0</v>
      </c>
      <c r="E3324">
        <v>2002</v>
      </c>
      <c r="F3324">
        <v>4.465169146</v>
      </c>
      <c r="G3324">
        <f>ROUNDUP(games[[#This Row],[User Rating]],0)</f>
        <v>5</v>
      </c>
    </row>
    <row r="3325" spans="2:7" x14ac:dyDescent="0.25">
      <c r="B3325" t="s">
        <v>19</v>
      </c>
      <c r="C3325" t="s">
        <v>39</v>
      </c>
      <c r="D3325" t="s">
        <v>11</v>
      </c>
      <c r="E3325">
        <v>2003</v>
      </c>
      <c r="F3325">
        <v>5.7408524099999996</v>
      </c>
      <c r="G3325">
        <f>ROUNDUP(games[[#This Row],[User Rating]],0)</f>
        <v>6</v>
      </c>
    </row>
    <row r="3326" spans="2:7" x14ac:dyDescent="0.25">
      <c r="B3326" t="s">
        <v>73</v>
      </c>
      <c r="C3326" t="s">
        <v>25</v>
      </c>
      <c r="D3326" t="s">
        <v>0</v>
      </c>
      <c r="E3326">
        <v>2013</v>
      </c>
      <c r="F3326">
        <v>2.0337114490000001</v>
      </c>
      <c r="G3326">
        <f>ROUNDUP(games[[#This Row],[User Rating]],0)</f>
        <v>3</v>
      </c>
    </row>
    <row r="3327" spans="2:7" x14ac:dyDescent="0.25">
      <c r="B3327" t="s">
        <v>51</v>
      </c>
      <c r="C3327" t="s">
        <v>28</v>
      </c>
      <c r="D3327" t="s">
        <v>11</v>
      </c>
      <c r="E3327">
        <v>2008</v>
      </c>
      <c r="F3327">
        <v>3.900624128</v>
      </c>
      <c r="G3327">
        <f>ROUNDUP(games[[#This Row],[User Rating]],0)</f>
        <v>4</v>
      </c>
    </row>
    <row r="3328" spans="2:7" x14ac:dyDescent="0.25">
      <c r="B3328" t="s">
        <v>16</v>
      </c>
      <c r="C3328" t="s">
        <v>15</v>
      </c>
      <c r="D3328" t="s">
        <v>18</v>
      </c>
      <c r="E3328">
        <v>2006</v>
      </c>
      <c r="F3328">
        <v>3.7896479269999999</v>
      </c>
      <c r="G3328">
        <f>ROUNDUP(games[[#This Row],[User Rating]],0)</f>
        <v>4</v>
      </c>
    </row>
    <row r="3329" spans="2:7" x14ac:dyDescent="0.25">
      <c r="B3329" t="s">
        <v>32</v>
      </c>
      <c r="C3329" t="s">
        <v>1</v>
      </c>
      <c r="D3329" t="s">
        <v>18</v>
      </c>
      <c r="E3329">
        <v>2020</v>
      </c>
      <c r="F3329">
        <v>5.1924399279999998</v>
      </c>
      <c r="G3329">
        <f>ROUNDUP(games[[#This Row],[User Rating]],0)</f>
        <v>6</v>
      </c>
    </row>
    <row r="3330" spans="2:7" x14ac:dyDescent="0.25">
      <c r="B3330" t="s">
        <v>63</v>
      </c>
      <c r="C3330" t="s">
        <v>20</v>
      </c>
      <c r="D3330" t="s">
        <v>6</v>
      </c>
      <c r="E3330">
        <v>2021</v>
      </c>
      <c r="F3330">
        <v>7.7188810200000004</v>
      </c>
      <c r="G3330">
        <f>ROUNDUP(games[[#This Row],[User Rating]],0)</f>
        <v>8</v>
      </c>
    </row>
    <row r="3331" spans="2:7" x14ac:dyDescent="0.25">
      <c r="B3331" t="s">
        <v>76</v>
      </c>
      <c r="C3331" t="s">
        <v>30</v>
      </c>
      <c r="D3331" t="s">
        <v>0</v>
      </c>
      <c r="E3331">
        <v>2000</v>
      </c>
      <c r="F3331">
        <v>6.2215358150000002</v>
      </c>
      <c r="G3331">
        <f>ROUNDUP(games[[#This Row],[User Rating]],0)</f>
        <v>7</v>
      </c>
    </row>
    <row r="3332" spans="2:7" x14ac:dyDescent="0.25">
      <c r="B3332" t="s">
        <v>34</v>
      </c>
      <c r="C3332" t="s">
        <v>33</v>
      </c>
      <c r="D3332" t="s">
        <v>3</v>
      </c>
      <c r="E3332">
        <v>2014</v>
      </c>
      <c r="F3332">
        <v>2.2063145300000002</v>
      </c>
      <c r="G3332">
        <f>ROUNDUP(games[[#This Row],[User Rating]],0)</f>
        <v>3</v>
      </c>
    </row>
    <row r="3333" spans="2:7" x14ac:dyDescent="0.25">
      <c r="B3333" t="s">
        <v>63</v>
      </c>
      <c r="C3333" t="s">
        <v>7</v>
      </c>
      <c r="D3333" t="s">
        <v>18</v>
      </c>
      <c r="E3333">
        <v>2022</v>
      </c>
      <c r="F3333">
        <v>7.702987265</v>
      </c>
      <c r="G3333">
        <f>ROUNDUP(games[[#This Row],[User Rating]],0)</f>
        <v>8</v>
      </c>
    </row>
    <row r="3334" spans="2:7" x14ac:dyDescent="0.25">
      <c r="B3334" t="s">
        <v>24</v>
      </c>
      <c r="C3334" t="s">
        <v>15</v>
      </c>
      <c r="D3334" t="s">
        <v>3</v>
      </c>
      <c r="E3334">
        <v>2018</v>
      </c>
      <c r="F3334">
        <v>5.241278791</v>
      </c>
      <c r="G3334">
        <f>ROUNDUP(games[[#This Row],[User Rating]],0)</f>
        <v>6</v>
      </c>
    </row>
    <row r="3335" spans="2:7" x14ac:dyDescent="0.25">
      <c r="B3335" t="s">
        <v>72</v>
      </c>
      <c r="C3335" t="s">
        <v>41</v>
      </c>
      <c r="D3335" t="s">
        <v>11</v>
      </c>
      <c r="E3335">
        <v>2019</v>
      </c>
      <c r="F3335">
        <v>2.1981157709999999</v>
      </c>
      <c r="G3335">
        <f>ROUNDUP(games[[#This Row],[User Rating]],0)</f>
        <v>3</v>
      </c>
    </row>
    <row r="3336" spans="2:7" x14ac:dyDescent="0.25">
      <c r="B3336" t="s">
        <v>61</v>
      </c>
      <c r="C3336" t="s">
        <v>33</v>
      </c>
      <c r="D3336" t="s">
        <v>3</v>
      </c>
      <c r="E3336">
        <v>2006</v>
      </c>
      <c r="F3336">
        <v>8.7465231530000001</v>
      </c>
      <c r="G3336">
        <f>ROUNDUP(games[[#This Row],[User Rating]],0)</f>
        <v>9</v>
      </c>
    </row>
    <row r="3337" spans="2:7" x14ac:dyDescent="0.25">
      <c r="B3337" t="s">
        <v>53</v>
      </c>
      <c r="C3337" t="s">
        <v>39</v>
      </c>
      <c r="D3337" t="s">
        <v>18</v>
      </c>
      <c r="E3337">
        <v>2010</v>
      </c>
      <c r="F3337">
        <v>7.4384867740000002</v>
      </c>
      <c r="G3337">
        <f>ROUNDUP(games[[#This Row],[User Rating]],0)</f>
        <v>8</v>
      </c>
    </row>
    <row r="3338" spans="2:7" x14ac:dyDescent="0.25">
      <c r="B3338" t="s">
        <v>69</v>
      </c>
      <c r="C3338" t="s">
        <v>41</v>
      </c>
      <c r="D3338" t="s">
        <v>11</v>
      </c>
      <c r="E3338">
        <v>2023</v>
      </c>
      <c r="F3338">
        <v>4.4235021860000003</v>
      </c>
      <c r="G3338">
        <f>ROUNDUP(games[[#This Row],[User Rating]],0)</f>
        <v>5</v>
      </c>
    </row>
    <row r="3339" spans="2:7" x14ac:dyDescent="0.25">
      <c r="B3339" t="s">
        <v>67</v>
      </c>
      <c r="C3339" t="s">
        <v>52</v>
      </c>
      <c r="D3339" t="s">
        <v>6</v>
      </c>
      <c r="E3339">
        <v>2023</v>
      </c>
      <c r="F3339">
        <v>8.9883194589999995</v>
      </c>
      <c r="G3339">
        <f>ROUNDUP(games[[#This Row],[User Rating]],0)</f>
        <v>9</v>
      </c>
    </row>
    <row r="3340" spans="2:7" x14ac:dyDescent="0.25">
      <c r="B3340" t="s">
        <v>54</v>
      </c>
      <c r="C3340" t="s">
        <v>20</v>
      </c>
      <c r="D3340" t="s">
        <v>18</v>
      </c>
      <c r="E3340">
        <v>2000</v>
      </c>
      <c r="F3340">
        <v>2.2302213829999999</v>
      </c>
      <c r="G3340">
        <f>ROUNDUP(games[[#This Row],[User Rating]],0)</f>
        <v>3</v>
      </c>
    </row>
    <row r="3341" spans="2:7" x14ac:dyDescent="0.25">
      <c r="B3341" t="s">
        <v>5</v>
      </c>
      <c r="C3341" t="s">
        <v>20</v>
      </c>
      <c r="D3341" t="s">
        <v>11</v>
      </c>
      <c r="E3341">
        <v>2013</v>
      </c>
      <c r="F3341">
        <v>7.5379840580000002</v>
      </c>
      <c r="G3341">
        <f>ROUNDUP(games[[#This Row],[User Rating]],0)</f>
        <v>8</v>
      </c>
    </row>
    <row r="3342" spans="2:7" x14ac:dyDescent="0.25">
      <c r="B3342" t="s">
        <v>75</v>
      </c>
      <c r="C3342" t="s">
        <v>9</v>
      </c>
      <c r="D3342" t="s">
        <v>3</v>
      </c>
      <c r="E3342">
        <v>2019</v>
      </c>
      <c r="F3342">
        <v>1.381134077</v>
      </c>
      <c r="G3342">
        <f>ROUNDUP(games[[#This Row],[User Rating]],0)</f>
        <v>2</v>
      </c>
    </row>
    <row r="3343" spans="2:7" x14ac:dyDescent="0.25">
      <c r="B3343" t="s">
        <v>35</v>
      </c>
      <c r="C3343" t="s">
        <v>4</v>
      </c>
      <c r="D3343" t="s">
        <v>11</v>
      </c>
      <c r="E3343">
        <v>2002</v>
      </c>
      <c r="F3343">
        <v>6.7592562679999997</v>
      </c>
      <c r="G3343">
        <f>ROUNDUP(games[[#This Row],[User Rating]],0)</f>
        <v>7</v>
      </c>
    </row>
    <row r="3344" spans="2:7" x14ac:dyDescent="0.25">
      <c r="B3344" t="s">
        <v>70</v>
      </c>
      <c r="C3344" t="s">
        <v>41</v>
      </c>
      <c r="D3344" t="s">
        <v>0</v>
      </c>
      <c r="E3344">
        <v>2023</v>
      </c>
      <c r="F3344">
        <v>8.7661265670000006</v>
      </c>
      <c r="G3344">
        <f>ROUNDUP(games[[#This Row],[User Rating]],0)</f>
        <v>9</v>
      </c>
    </row>
    <row r="3345" spans="2:7" x14ac:dyDescent="0.25">
      <c r="B3345" t="s">
        <v>75</v>
      </c>
      <c r="C3345" t="s">
        <v>15</v>
      </c>
      <c r="D3345" t="s">
        <v>3</v>
      </c>
      <c r="E3345">
        <v>2015</v>
      </c>
      <c r="F3345">
        <v>9.7700352769999999</v>
      </c>
      <c r="G3345">
        <f>ROUNDUP(games[[#This Row],[User Rating]],0)</f>
        <v>10</v>
      </c>
    </row>
    <row r="3346" spans="2:7" x14ac:dyDescent="0.25">
      <c r="B3346" t="s">
        <v>72</v>
      </c>
      <c r="C3346" t="s">
        <v>33</v>
      </c>
      <c r="D3346" t="s">
        <v>0</v>
      </c>
      <c r="E3346">
        <v>2011</v>
      </c>
      <c r="F3346">
        <v>3.5592990659999999</v>
      </c>
      <c r="G3346">
        <f>ROUNDUP(games[[#This Row],[User Rating]],0)</f>
        <v>4</v>
      </c>
    </row>
    <row r="3347" spans="2:7" x14ac:dyDescent="0.25">
      <c r="B3347" t="s">
        <v>60</v>
      </c>
      <c r="C3347" t="s">
        <v>52</v>
      </c>
      <c r="D3347" t="s">
        <v>18</v>
      </c>
      <c r="E3347">
        <v>2000</v>
      </c>
      <c r="F3347">
        <v>6.5776865080000002</v>
      </c>
      <c r="G3347">
        <f>ROUNDUP(games[[#This Row],[User Rating]],0)</f>
        <v>7</v>
      </c>
    </row>
    <row r="3348" spans="2:7" x14ac:dyDescent="0.25">
      <c r="B3348" t="s">
        <v>45</v>
      </c>
      <c r="C3348" t="s">
        <v>39</v>
      </c>
      <c r="D3348" t="s">
        <v>0</v>
      </c>
      <c r="E3348">
        <v>2003</v>
      </c>
      <c r="F3348">
        <v>9.7100684689999994</v>
      </c>
      <c r="G3348">
        <f>ROUNDUP(games[[#This Row],[User Rating]],0)</f>
        <v>10</v>
      </c>
    </row>
    <row r="3349" spans="2:7" x14ac:dyDescent="0.25">
      <c r="B3349" t="s">
        <v>59</v>
      </c>
      <c r="C3349" t="s">
        <v>41</v>
      </c>
      <c r="D3349" t="s">
        <v>18</v>
      </c>
      <c r="E3349">
        <v>2019</v>
      </c>
      <c r="F3349">
        <v>6.9211122219999996</v>
      </c>
      <c r="G3349">
        <f>ROUNDUP(games[[#This Row],[User Rating]],0)</f>
        <v>7</v>
      </c>
    </row>
    <row r="3350" spans="2:7" x14ac:dyDescent="0.25">
      <c r="B3350" t="s">
        <v>50</v>
      </c>
      <c r="C3350" t="s">
        <v>28</v>
      </c>
      <c r="D3350" t="s">
        <v>18</v>
      </c>
      <c r="E3350">
        <v>2000</v>
      </c>
      <c r="F3350">
        <v>1.087444131</v>
      </c>
      <c r="G3350">
        <f>ROUNDUP(games[[#This Row],[User Rating]],0)</f>
        <v>2</v>
      </c>
    </row>
    <row r="3351" spans="2:7" x14ac:dyDescent="0.25">
      <c r="B3351" t="s">
        <v>58</v>
      </c>
      <c r="C3351" t="s">
        <v>25</v>
      </c>
      <c r="D3351" t="s">
        <v>0</v>
      </c>
      <c r="E3351">
        <v>2002</v>
      </c>
      <c r="F3351">
        <v>2.5193842910000002</v>
      </c>
      <c r="G3351">
        <f>ROUNDUP(games[[#This Row],[User Rating]],0)</f>
        <v>3</v>
      </c>
    </row>
    <row r="3352" spans="2:7" x14ac:dyDescent="0.25">
      <c r="B3352" t="s">
        <v>23</v>
      </c>
      <c r="C3352" t="s">
        <v>33</v>
      </c>
      <c r="D3352" t="s">
        <v>0</v>
      </c>
      <c r="E3352">
        <v>2015</v>
      </c>
      <c r="F3352">
        <v>4.5125380760000002</v>
      </c>
      <c r="G3352">
        <f>ROUNDUP(games[[#This Row],[User Rating]],0)</f>
        <v>5</v>
      </c>
    </row>
    <row r="3353" spans="2:7" x14ac:dyDescent="0.25">
      <c r="B3353" t="s">
        <v>12</v>
      </c>
      <c r="C3353" t="s">
        <v>20</v>
      </c>
      <c r="D3353" t="s">
        <v>3</v>
      </c>
      <c r="E3353">
        <v>2003</v>
      </c>
      <c r="F3353">
        <v>5.1325601030000003</v>
      </c>
      <c r="G3353">
        <f>ROUNDUP(games[[#This Row],[User Rating]],0)</f>
        <v>6</v>
      </c>
    </row>
    <row r="3354" spans="2:7" x14ac:dyDescent="0.25">
      <c r="B3354" t="s">
        <v>66</v>
      </c>
      <c r="C3354" t="s">
        <v>41</v>
      </c>
      <c r="D3354" t="s">
        <v>18</v>
      </c>
      <c r="E3354">
        <v>2013</v>
      </c>
      <c r="F3354">
        <v>5.7020017940000001</v>
      </c>
      <c r="G3354">
        <f>ROUNDUP(games[[#This Row],[User Rating]],0)</f>
        <v>6</v>
      </c>
    </row>
    <row r="3355" spans="2:7" x14ac:dyDescent="0.25">
      <c r="B3355" t="s">
        <v>58</v>
      </c>
      <c r="C3355" t="s">
        <v>30</v>
      </c>
      <c r="D3355" t="s">
        <v>0</v>
      </c>
      <c r="E3355">
        <v>2009</v>
      </c>
      <c r="F3355">
        <v>6.7091511199999996</v>
      </c>
      <c r="G3355">
        <f>ROUNDUP(games[[#This Row],[User Rating]],0)</f>
        <v>7</v>
      </c>
    </row>
    <row r="3356" spans="2:7" x14ac:dyDescent="0.25">
      <c r="B3356" t="s">
        <v>57</v>
      </c>
      <c r="C3356" t="s">
        <v>33</v>
      </c>
      <c r="D3356" t="s">
        <v>18</v>
      </c>
      <c r="E3356">
        <v>2018</v>
      </c>
      <c r="F3356">
        <v>3.8285871629999999</v>
      </c>
      <c r="G3356">
        <f>ROUNDUP(games[[#This Row],[User Rating]],0)</f>
        <v>4</v>
      </c>
    </row>
    <row r="3357" spans="2:7" x14ac:dyDescent="0.25">
      <c r="B3357" t="s">
        <v>65</v>
      </c>
      <c r="C3357" t="s">
        <v>20</v>
      </c>
      <c r="D3357" t="s">
        <v>11</v>
      </c>
      <c r="E3357">
        <v>2016</v>
      </c>
      <c r="F3357">
        <v>2.2680737120000001</v>
      </c>
      <c r="G3357">
        <f>ROUNDUP(games[[#This Row],[User Rating]],0)</f>
        <v>3</v>
      </c>
    </row>
    <row r="3358" spans="2:7" x14ac:dyDescent="0.25">
      <c r="B3358" t="s">
        <v>32</v>
      </c>
      <c r="C3358" t="s">
        <v>15</v>
      </c>
      <c r="D3358" t="s">
        <v>3</v>
      </c>
      <c r="E3358">
        <v>2008</v>
      </c>
      <c r="F3358">
        <v>2.8121615470000001</v>
      </c>
      <c r="G3358">
        <f>ROUNDUP(games[[#This Row],[User Rating]],0)</f>
        <v>3</v>
      </c>
    </row>
    <row r="3359" spans="2:7" x14ac:dyDescent="0.25">
      <c r="B3359" t="s">
        <v>19</v>
      </c>
      <c r="C3359" t="s">
        <v>25</v>
      </c>
      <c r="D3359" t="s">
        <v>0</v>
      </c>
      <c r="E3359">
        <v>2019</v>
      </c>
      <c r="F3359">
        <v>2.6476450740000002</v>
      </c>
      <c r="G3359">
        <f>ROUNDUP(games[[#This Row],[User Rating]],0)</f>
        <v>3</v>
      </c>
    </row>
    <row r="3360" spans="2:7" x14ac:dyDescent="0.25">
      <c r="B3360" t="s">
        <v>49</v>
      </c>
      <c r="C3360" t="s">
        <v>7</v>
      </c>
      <c r="D3360" t="s">
        <v>6</v>
      </c>
      <c r="E3360">
        <v>2022</v>
      </c>
      <c r="F3360">
        <v>9.385775851</v>
      </c>
      <c r="G3360">
        <f>ROUNDUP(games[[#This Row],[User Rating]],0)</f>
        <v>10</v>
      </c>
    </row>
    <row r="3361" spans="2:7" x14ac:dyDescent="0.25">
      <c r="B3361" t="s">
        <v>56</v>
      </c>
      <c r="C3361" t="s">
        <v>28</v>
      </c>
      <c r="D3361" t="s">
        <v>18</v>
      </c>
      <c r="E3361">
        <v>2014</v>
      </c>
      <c r="F3361">
        <v>6.8933211869999997</v>
      </c>
      <c r="G3361">
        <f>ROUNDUP(games[[#This Row],[User Rating]],0)</f>
        <v>7</v>
      </c>
    </row>
    <row r="3362" spans="2:7" x14ac:dyDescent="0.25">
      <c r="B3362" t="s">
        <v>29</v>
      </c>
      <c r="C3362" t="s">
        <v>7</v>
      </c>
      <c r="D3362" t="s">
        <v>3</v>
      </c>
      <c r="E3362">
        <v>2004</v>
      </c>
      <c r="F3362">
        <v>5.1610300440000003</v>
      </c>
      <c r="G3362">
        <f>ROUNDUP(games[[#This Row],[User Rating]],0)</f>
        <v>6</v>
      </c>
    </row>
    <row r="3363" spans="2:7" x14ac:dyDescent="0.25">
      <c r="B3363" t="s">
        <v>23</v>
      </c>
      <c r="C3363" t="s">
        <v>39</v>
      </c>
      <c r="D3363" t="s">
        <v>0</v>
      </c>
      <c r="E3363">
        <v>2018</v>
      </c>
      <c r="F3363">
        <v>6.8022499810000001</v>
      </c>
      <c r="G3363">
        <f>ROUNDUP(games[[#This Row],[User Rating]],0)</f>
        <v>7</v>
      </c>
    </row>
    <row r="3364" spans="2:7" x14ac:dyDescent="0.25">
      <c r="B3364" t="s">
        <v>12</v>
      </c>
      <c r="C3364" t="s">
        <v>33</v>
      </c>
      <c r="D3364" t="s">
        <v>0</v>
      </c>
      <c r="E3364">
        <v>2009</v>
      </c>
      <c r="F3364">
        <v>2.1081102399999998</v>
      </c>
      <c r="G3364">
        <f>ROUNDUP(games[[#This Row],[User Rating]],0)</f>
        <v>3</v>
      </c>
    </row>
    <row r="3365" spans="2:7" x14ac:dyDescent="0.25">
      <c r="B3365" t="s">
        <v>27</v>
      </c>
      <c r="C3365" t="s">
        <v>20</v>
      </c>
      <c r="D3365" t="s">
        <v>18</v>
      </c>
      <c r="E3365">
        <v>2004</v>
      </c>
      <c r="F3365">
        <v>1.2825485839999999</v>
      </c>
      <c r="G3365">
        <f>ROUNDUP(games[[#This Row],[User Rating]],0)</f>
        <v>2</v>
      </c>
    </row>
    <row r="3366" spans="2:7" x14ac:dyDescent="0.25">
      <c r="B3366" t="s">
        <v>55</v>
      </c>
      <c r="C3366" t="s">
        <v>20</v>
      </c>
      <c r="D3366" t="s">
        <v>0</v>
      </c>
      <c r="E3366">
        <v>2001</v>
      </c>
      <c r="F3366">
        <v>8.3697172089999992</v>
      </c>
      <c r="G3366">
        <f>ROUNDUP(games[[#This Row],[User Rating]],0)</f>
        <v>9</v>
      </c>
    </row>
    <row r="3367" spans="2:7" x14ac:dyDescent="0.25">
      <c r="B3367" t="s">
        <v>57</v>
      </c>
      <c r="C3367" t="s">
        <v>1</v>
      </c>
      <c r="D3367" t="s">
        <v>0</v>
      </c>
      <c r="E3367">
        <v>2017</v>
      </c>
      <c r="F3367">
        <v>7.9857994989999996</v>
      </c>
      <c r="G3367">
        <f>ROUNDUP(games[[#This Row],[User Rating]],0)</f>
        <v>8</v>
      </c>
    </row>
    <row r="3368" spans="2:7" x14ac:dyDescent="0.25">
      <c r="B3368" t="s">
        <v>21</v>
      </c>
      <c r="C3368" t="s">
        <v>20</v>
      </c>
      <c r="D3368" t="s">
        <v>3</v>
      </c>
      <c r="E3368">
        <v>2008</v>
      </c>
      <c r="F3368">
        <v>4.3152877780000001</v>
      </c>
      <c r="G3368">
        <f>ROUNDUP(games[[#This Row],[User Rating]],0)</f>
        <v>5</v>
      </c>
    </row>
    <row r="3369" spans="2:7" x14ac:dyDescent="0.25">
      <c r="B3369" t="s">
        <v>54</v>
      </c>
      <c r="C3369" t="s">
        <v>1</v>
      </c>
      <c r="D3369" t="s">
        <v>6</v>
      </c>
      <c r="E3369">
        <v>2010</v>
      </c>
      <c r="F3369">
        <v>3.1631727289999998</v>
      </c>
      <c r="G3369">
        <f>ROUNDUP(games[[#This Row],[User Rating]],0)</f>
        <v>4</v>
      </c>
    </row>
    <row r="3370" spans="2:7" x14ac:dyDescent="0.25">
      <c r="B3370" t="s">
        <v>22</v>
      </c>
      <c r="C3370" t="s">
        <v>52</v>
      </c>
      <c r="D3370" t="s">
        <v>0</v>
      </c>
      <c r="E3370">
        <v>2021</v>
      </c>
      <c r="F3370">
        <v>2.493642049</v>
      </c>
      <c r="G3370">
        <f>ROUNDUP(games[[#This Row],[User Rating]],0)</f>
        <v>3</v>
      </c>
    </row>
    <row r="3371" spans="2:7" x14ac:dyDescent="0.25">
      <c r="B3371" t="s">
        <v>40</v>
      </c>
      <c r="C3371" t="s">
        <v>15</v>
      </c>
      <c r="D3371" t="s">
        <v>3</v>
      </c>
      <c r="E3371">
        <v>2001</v>
      </c>
      <c r="F3371">
        <v>3.4518776710000001</v>
      </c>
      <c r="G3371">
        <f>ROUNDUP(games[[#This Row],[User Rating]],0)</f>
        <v>4</v>
      </c>
    </row>
    <row r="3372" spans="2:7" x14ac:dyDescent="0.25">
      <c r="B3372" t="s">
        <v>73</v>
      </c>
      <c r="C3372" t="s">
        <v>15</v>
      </c>
      <c r="D3372" t="s">
        <v>18</v>
      </c>
      <c r="E3372">
        <v>2010</v>
      </c>
      <c r="F3372">
        <v>8.1625262230000004</v>
      </c>
      <c r="G3372">
        <f>ROUNDUP(games[[#This Row],[User Rating]],0)</f>
        <v>9</v>
      </c>
    </row>
    <row r="3373" spans="2:7" x14ac:dyDescent="0.25">
      <c r="B3373" t="s">
        <v>50</v>
      </c>
      <c r="C3373" t="s">
        <v>13</v>
      </c>
      <c r="D3373" t="s">
        <v>3</v>
      </c>
      <c r="E3373">
        <v>2015</v>
      </c>
      <c r="F3373">
        <v>9.4315907249999995</v>
      </c>
      <c r="G3373">
        <f>ROUNDUP(games[[#This Row],[User Rating]],0)</f>
        <v>10</v>
      </c>
    </row>
    <row r="3374" spans="2:7" x14ac:dyDescent="0.25">
      <c r="B3374" t="s">
        <v>75</v>
      </c>
      <c r="C3374" t="s">
        <v>30</v>
      </c>
      <c r="D3374" t="s">
        <v>18</v>
      </c>
      <c r="E3374">
        <v>2021</v>
      </c>
      <c r="F3374">
        <v>9.5446785060000003</v>
      </c>
      <c r="G3374">
        <f>ROUNDUP(games[[#This Row],[User Rating]],0)</f>
        <v>10</v>
      </c>
    </row>
    <row r="3375" spans="2:7" x14ac:dyDescent="0.25">
      <c r="B3375" t="s">
        <v>51</v>
      </c>
      <c r="C3375" t="s">
        <v>39</v>
      </c>
      <c r="D3375" t="s">
        <v>6</v>
      </c>
      <c r="E3375">
        <v>2019</v>
      </c>
      <c r="F3375">
        <v>5.1110363100000002</v>
      </c>
      <c r="G3375">
        <f>ROUNDUP(games[[#This Row],[User Rating]],0)</f>
        <v>6</v>
      </c>
    </row>
    <row r="3376" spans="2:7" x14ac:dyDescent="0.25">
      <c r="B3376" t="s">
        <v>10</v>
      </c>
      <c r="C3376" t="s">
        <v>28</v>
      </c>
      <c r="D3376" t="s">
        <v>0</v>
      </c>
      <c r="E3376">
        <v>2014</v>
      </c>
      <c r="F3376">
        <v>9.9095015499999999</v>
      </c>
      <c r="G3376">
        <f>ROUNDUP(games[[#This Row],[User Rating]],0)</f>
        <v>10</v>
      </c>
    </row>
    <row r="3377" spans="2:7" x14ac:dyDescent="0.25">
      <c r="B3377" t="s">
        <v>32</v>
      </c>
      <c r="C3377" t="s">
        <v>52</v>
      </c>
      <c r="D3377" t="s">
        <v>11</v>
      </c>
      <c r="E3377">
        <v>2016</v>
      </c>
      <c r="F3377">
        <v>2.6390683799999999</v>
      </c>
      <c r="G3377">
        <f>ROUNDUP(games[[#This Row],[User Rating]],0)</f>
        <v>3</v>
      </c>
    </row>
    <row r="3378" spans="2:7" x14ac:dyDescent="0.25">
      <c r="B3378" t="s">
        <v>16</v>
      </c>
      <c r="C3378" t="s">
        <v>30</v>
      </c>
      <c r="D3378" t="s">
        <v>11</v>
      </c>
      <c r="E3378">
        <v>2000</v>
      </c>
      <c r="F3378">
        <v>4.917046407</v>
      </c>
      <c r="G3378">
        <f>ROUNDUP(games[[#This Row],[User Rating]],0)</f>
        <v>5</v>
      </c>
    </row>
    <row r="3379" spans="2:7" x14ac:dyDescent="0.25">
      <c r="B3379" t="s">
        <v>75</v>
      </c>
      <c r="C3379" t="s">
        <v>4</v>
      </c>
      <c r="D3379" t="s">
        <v>3</v>
      </c>
      <c r="E3379">
        <v>2021</v>
      </c>
      <c r="F3379">
        <v>4.7016277649999996</v>
      </c>
      <c r="G3379">
        <f>ROUNDUP(games[[#This Row],[User Rating]],0)</f>
        <v>5</v>
      </c>
    </row>
    <row r="3380" spans="2:7" x14ac:dyDescent="0.25">
      <c r="B3380" t="s">
        <v>67</v>
      </c>
      <c r="C3380" t="s">
        <v>1</v>
      </c>
      <c r="D3380" t="s">
        <v>11</v>
      </c>
      <c r="E3380">
        <v>2005</v>
      </c>
      <c r="F3380">
        <v>9.7923314260000005</v>
      </c>
      <c r="G3380">
        <f>ROUNDUP(games[[#This Row],[User Rating]],0)</f>
        <v>10</v>
      </c>
    </row>
    <row r="3381" spans="2:7" x14ac:dyDescent="0.25">
      <c r="B3381" t="s">
        <v>67</v>
      </c>
      <c r="C3381" t="s">
        <v>9</v>
      </c>
      <c r="D3381" t="s">
        <v>6</v>
      </c>
      <c r="E3381">
        <v>2008</v>
      </c>
      <c r="F3381">
        <v>4.9290119920000004</v>
      </c>
      <c r="G3381">
        <f>ROUNDUP(games[[#This Row],[User Rating]],0)</f>
        <v>5</v>
      </c>
    </row>
    <row r="3382" spans="2:7" x14ac:dyDescent="0.25">
      <c r="B3382" t="s">
        <v>49</v>
      </c>
      <c r="C3382" t="s">
        <v>52</v>
      </c>
      <c r="D3382" t="s">
        <v>18</v>
      </c>
      <c r="E3382">
        <v>2005</v>
      </c>
      <c r="F3382">
        <v>6.3734820909999996</v>
      </c>
      <c r="G3382">
        <f>ROUNDUP(games[[#This Row],[User Rating]],0)</f>
        <v>7</v>
      </c>
    </row>
    <row r="3383" spans="2:7" x14ac:dyDescent="0.25">
      <c r="B3383" t="s">
        <v>49</v>
      </c>
      <c r="C3383" t="s">
        <v>41</v>
      </c>
      <c r="D3383" t="s">
        <v>6</v>
      </c>
      <c r="E3383">
        <v>2009</v>
      </c>
      <c r="F3383">
        <v>4.4119283449999998</v>
      </c>
      <c r="G3383">
        <f>ROUNDUP(games[[#This Row],[User Rating]],0)</f>
        <v>5</v>
      </c>
    </row>
    <row r="3384" spans="2:7" x14ac:dyDescent="0.25">
      <c r="B3384" t="s">
        <v>58</v>
      </c>
      <c r="C3384" t="s">
        <v>25</v>
      </c>
      <c r="D3384" t="s">
        <v>6</v>
      </c>
      <c r="E3384">
        <v>2002</v>
      </c>
      <c r="F3384">
        <v>4.1470433599999996</v>
      </c>
      <c r="G3384">
        <f>ROUNDUP(games[[#This Row],[User Rating]],0)</f>
        <v>5</v>
      </c>
    </row>
    <row r="3385" spans="2:7" x14ac:dyDescent="0.25">
      <c r="B3385" t="s">
        <v>17</v>
      </c>
      <c r="C3385" t="s">
        <v>15</v>
      </c>
      <c r="D3385" t="s">
        <v>3</v>
      </c>
      <c r="E3385">
        <v>2003</v>
      </c>
      <c r="F3385">
        <v>6.9212482709999996</v>
      </c>
      <c r="G3385">
        <f>ROUNDUP(games[[#This Row],[User Rating]],0)</f>
        <v>7</v>
      </c>
    </row>
    <row r="3386" spans="2:7" x14ac:dyDescent="0.25">
      <c r="B3386" t="s">
        <v>37</v>
      </c>
      <c r="C3386" t="s">
        <v>52</v>
      </c>
      <c r="D3386" t="s">
        <v>0</v>
      </c>
      <c r="E3386">
        <v>2000</v>
      </c>
      <c r="F3386">
        <v>1.19461358</v>
      </c>
      <c r="G3386">
        <f>ROUNDUP(games[[#This Row],[User Rating]],0)</f>
        <v>2</v>
      </c>
    </row>
    <row r="3387" spans="2:7" x14ac:dyDescent="0.25">
      <c r="B3387" t="s">
        <v>46</v>
      </c>
      <c r="C3387" t="s">
        <v>33</v>
      </c>
      <c r="D3387" t="s">
        <v>3</v>
      </c>
      <c r="E3387">
        <v>2022</v>
      </c>
      <c r="F3387">
        <v>9.4418246260000007</v>
      </c>
      <c r="G3387">
        <f>ROUNDUP(games[[#This Row],[User Rating]],0)</f>
        <v>10</v>
      </c>
    </row>
    <row r="3388" spans="2:7" x14ac:dyDescent="0.25">
      <c r="B3388" t="s">
        <v>67</v>
      </c>
      <c r="C3388" t="s">
        <v>1</v>
      </c>
      <c r="D3388" t="s">
        <v>18</v>
      </c>
      <c r="E3388">
        <v>2021</v>
      </c>
      <c r="F3388">
        <v>1.4793925059999999</v>
      </c>
      <c r="G3388">
        <f>ROUNDUP(games[[#This Row],[User Rating]],0)</f>
        <v>2</v>
      </c>
    </row>
    <row r="3389" spans="2:7" x14ac:dyDescent="0.25">
      <c r="B3389" t="s">
        <v>43</v>
      </c>
      <c r="C3389" t="s">
        <v>25</v>
      </c>
      <c r="D3389" t="s">
        <v>18</v>
      </c>
      <c r="E3389">
        <v>2003</v>
      </c>
      <c r="F3389">
        <v>2.595032185</v>
      </c>
      <c r="G3389">
        <f>ROUNDUP(games[[#This Row],[User Rating]],0)</f>
        <v>3</v>
      </c>
    </row>
    <row r="3390" spans="2:7" x14ac:dyDescent="0.25">
      <c r="B3390" t="s">
        <v>44</v>
      </c>
      <c r="C3390" t="s">
        <v>39</v>
      </c>
      <c r="D3390" t="s">
        <v>18</v>
      </c>
      <c r="E3390">
        <v>2017</v>
      </c>
      <c r="F3390">
        <v>4.4685258790000004</v>
      </c>
      <c r="G3390">
        <f>ROUNDUP(games[[#This Row],[User Rating]],0)</f>
        <v>5</v>
      </c>
    </row>
    <row r="3391" spans="2:7" x14ac:dyDescent="0.25">
      <c r="B3391" t="s">
        <v>71</v>
      </c>
      <c r="C3391" t="s">
        <v>33</v>
      </c>
      <c r="D3391" t="s">
        <v>0</v>
      </c>
      <c r="E3391">
        <v>2000</v>
      </c>
      <c r="F3391">
        <v>9.2627607009999995</v>
      </c>
      <c r="G3391">
        <f>ROUNDUP(games[[#This Row],[User Rating]],0)</f>
        <v>10</v>
      </c>
    </row>
    <row r="3392" spans="2:7" x14ac:dyDescent="0.25">
      <c r="B3392" t="s">
        <v>50</v>
      </c>
      <c r="C3392" t="s">
        <v>52</v>
      </c>
      <c r="D3392" t="s">
        <v>6</v>
      </c>
      <c r="E3392">
        <v>2014</v>
      </c>
      <c r="F3392">
        <v>9.8977996770000001</v>
      </c>
      <c r="G3392">
        <f>ROUNDUP(games[[#This Row],[User Rating]],0)</f>
        <v>10</v>
      </c>
    </row>
    <row r="3393" spans="2:7" x14ac:dyDescent="0.25">
      <c r="B3393" t="s">
        <v>38</v>
      </c>
      <c r="C3393" t="s">
        <v>4</v>
      </c>
      <c r="D3393" t="s">
        <v>6</v>
      </c>
      <c r="E3393">
        <v>2000</v>
      </c>
      <c r="F3393">
        <v>5.2985189449999996</v>
      </c>
      <c r="G3393">
        <f>ROUNDUP(games[[#This Row],[User Rating]],0)</f>
        <v>6</v>
      </c>
    </row>
    <row r="3394" spans="2:7" x14ac:dyDescent="0.25">
      <c r="B3394" t="s">
        <v>26</v>
      </c>
      <c r="C3394" t="s">
        <v>7</v>
      </c>
      <c r="D3394" t="s">
        <v>18</v>
      </c>
      <c r="E3394">
        <v>2005</v>
      </c>
      <c r="F3394">
        <v>2.692674319</v>
      </c>
      <c r="G3394">
        <f>ROUNDUP(games[[#This Row],[User Rating]],0)</f>
        <v>3</v>
      </c>
    </row>
    <row r="3395" spans="2:7" x14ac:dyDescent="0.25">
      <c r="B3395" t="s">
        <v>59</v>
      </c>
      <c r="C3395" t="s">
        <v>41</v>
      </c>
      <c r="D3395" t="s">
        <v>0</v>
      </c>
      <c r="E3395">
        <v>2011</v>
      </c>
      <c r="F3395">
        <v>3.2168257900000001</v>
      </c>
      <c r="G3395">
        <f>ROUNDUP(games[[#This Row],[User Rating]],0)</f>
        <v>4</v>
      </c>
    </row>
    <row r="3396" spans="2:7" x14ac:dyDescent="0.25">
      <c r="B3396" t="s">
        <v>42</v>
      </c>
      <c r="C3396" t="s">
        <v>39</v>
      </c>
      <c r="D3396" t="s">
        <v>18</v>
      </c>
      <c r="E3396">
        <v>2000</v>
      </c>
      <c r="F3396">
        <v>9.8752639099999993</v>
      </c>
      <c r="G3396">
        <f>ROUNDUP(games[[#This Row],[User Rating]],0)</f>
        <v>10</v>
      </c>
    </row>
    <row r="3397" spans="2:7" x14ac:dyDescent="0.25">
      <c r="B3397" t="s">
        <v>68</v>
      </c>
      <c r="C3397" t="s">
        <v>39</v>
      </c>
      <c r="D3397" t="s">
        <v>11</v>
      </c>
      <c r="E3397">
        <v>2007</v>
      </c>
      <c r="F3397">
        <v>4.0338834490000002</v>
      </c>
      <c r="G3397">
        <f>ROUNDUP(games[[#This Row],[User Rating]],0)</f>
        <v>5</v>
      </c>
    </row>
    <row r="3398" spans="2:7" x14ac:dyDescent="0.25">
      <c r="B3398" t="s">
        <v>12</v>
      </c>
      <c r="C3398" t="s">
        <v>52</v>
      </c>
      <c r="D3398" t="s">
        <v>11</v>
      </c>
      <c r="E3398">
        <v>2013</v>
      </c>
      <c r="F3398">
        <v>7.4743641070000004</v>
      </c>
      <c r="G3398">
        <f>ROUNDUP(games[[#This Row],[User Rating]],0)</f>
        <v>8</v>
      </c>
    </row>
    <row r="3399" spans="2:7" x14ac:dyDescent="0.25">
      <c r="B3399" t="s">
        <v>42</v>
      </c>
      <c r="C3399" t="s">
        <v>4</v>
      </c>
      <c r="D3399" t="s">
        <v>6</v>
      </c>
      <c r="E3399">
        <v>2020</v>
      </c>
      <c r="F3399">
        <v>7.5139476429999998</v>
      </c>
      <c r="G3399">
        <f>ROUNDUP(games[[#This Row],[User Rating]],0)</f>
        <v>8</v>
      </c>
    </row>
    <row r="3400" spans="2:7" x14ac:dyDescent="0.25">
      <c r="B3400" t="s">
        <v>31</v>
      </c>
      <c r="C3400" t="s">
        <v>20</v>
      </c>
      <c r="D3400" t="s">
        <v>3</v>
      </c>
      <c r="E3400">
        <v>2008</v>
      </c>
      <c r="F3400">
        <v>2.0468740990000001</v>
      </c>
      <c r="G3400">
        <f>ROUNDUP(games[[#This Row],[User Rating]],0)</f>
        <v>3</v>
      </c>
    </row>
    <row r="3401" spans="2:7" x14ac:dyDescent="0.25">
      <c r="B3401" t="s">
        <v>74</v>
      </c>
      <c r="C3401" t="s">
        <v>39</v>
      </c>
      <c r="D3401" t="s">
        <v>3</v>
      </c>
      <c r="E3401">
        <v>2019</v>
      </c>
      <c r="F3401">
        <v>9.6419285969999997</v>
      </c>
      <c r="G3401">
        <f>ROUNDUP(games[[#This Row],[User Rating]],0)</f>
        <v>10</v>
      </c>
    </row>
    <row r="3402" spans="2:7" x14ac:dyDescent="0.25">
      <c r="B3402" t="s">
        <v>42</v>
      </c>
      <c r="C3402" t="s">
        <v>28</v>
      </c>
      <c r="D3402" t="s">
        <v>0</v>
      </c>
      <c r="E3402">
        <v>2003</v>
      </c>
      <c r="F3402">
        <v>1.0205453879999999</v>
      </c>
      <c r="G3402">
        <f>ROUNDUP(games[[#This Row],[User Rating]],0)</f>
        <v>2</v>
      </c>
    </row>
    <row r="3403" spans="2:7" x14ac:dyDescent="0.25">
      <c r="B3403" t="s">
        <v>67</v>
      </c>
      <c r="C3403" t="s">
        <v>41</v>
      </c>
      <c r="D3403" t="s">
        <v>6</v>
      </c>
      <c r="E3403">
        <v>2011</v>
      </c>
      <c r="F3403">
        <v>6.9015996450000001</v>
      </c>
      <c r="G3403">
        <f>ROUNDUP(games[[#This Row],[User Rating]],0)</f>
        <v>7</v>
      </c>
    </row>
    <row r="3404" spans="2:7" x14ac:dyDescent="0.25">
      <c r="B3404" t="s">
        <v>65</v>
      </c>
      <c r="C3404" t="s">
        <v>7</v>
      </c>
      <c r="D3404" t="s">
        <v>3</v>
      </c>
      <c r="E3404">
        <v>2004</v>
      </c>
      <c r="F3404">
        <v>2.6473556610000002</v>
      </c>
      <c r="G3404">
        <f>ROUNDUP(games[[#This Row],[User Rating]],0)</f>
        <v>3</v>
      </c>
    </row>
    <row r="3405" spans="2:7" x14ac:dyDescent="0.25">
      <c r="B3405" t="s">
        <v>57</v>
      </c>
      <c r="C3405" t="s">
        <v>33</v>
      </c>
      <c r="D3405" t="s">
        <v>0</v>
      </c>
      <c r="E3405">
        <v>2010</v>
      </c>
      <c r="F3405">
        <v>8.2727260069999993</v>
      </c>
      <c r="G3405">
        <f>ROUNDUP(games[[#This Row],[User Rating]],0)</f>
        <v>9</v>
      </c>
    </row>
    <row r="3406" spans="2:7" x14ac:dyDescent="0.25">
      <c r="B3406" t="s">
        <v>75</v>
      </c>
      <c r="C3406" t="s">
        <v>25</v>
      </c>
      <c r="D3406" t="s">
        <v>18</v>
      </c>
      <c r="E3406">
        <v>2005</v>
      </c>
      <c r="F3406">
        <v>8.7919358929999998</v>
      </c>
      <c r="G3406">
        <f>ROUNDUP(games[[#This Row],[User Rating]],0)</f>
        <v>9</v>
      </c>
    </row>
    <row r="3407" spans="2:7" x14ac:dyDescent="0.25">
      <c r="B3407" t="s">
        <v>38</v>
      </c>
      <c r="C3407" t="s">
        <v>15</v>
      </c>
      <c r="D3407" t="s">
        <v>0</v>
      </c>
      <c r="E3407">
        <v>2011</v>
      </c>
      <c r="F3407">
        <v>8.9613612329999999</v>
      </c>
      <c r="G3407">
        <f>ROUNDUP(games[[#This Row],[User Rating]],0)</f>
        <v>9</v>
      </c>
    </row>
    <row r="3408" spans="2:7" x14ac:dyDescent="0.25">
      <c r="B3408" t="s">
        <v>72</v>
      </c>
      <c r="C3408" t="s">
        <v>20</v>
      </c>
      <c r="D3408" t="s">
        <v>6</v>
      </c>
      <c r="E3408">
        <v>2017</v>
      </c>
      <c r="F3408">
        <v>9.738066796</v>
      </c>
      <c r="G3408">
        <f>ROUNDUP(games[[#This Row],[User Rating]],0)</f>
        <v>10</v>
      </c>
    </row>
    <row r="3409" spans="2:7" x14ac:dyDescent="0.25">
      <c r="B3409" t="s">
        <v>70</v>
      </c>
      <c r="C3409" t="s">
        <v>13</v>
      </c>
      <c r="D3409" t="s">
        <v>3</v>
      </c>
      <c r="E3409">
        <v>2017</v>
      </c>
      <c r="F3409">
        <v>4.1909336430000002</v>
      </c>
      <c r="G3409">
        <f>ROUNDUP(games[[#This Row],[User Rating]],0)</f>
        <v>5</v>
      </c>
    </row>
    <row r="3410" spans="2:7" x14ac:dyDescent="0.25">
      <c r="B3410" t="s">
        <v>32</v>
      </c>
      <c r="C3410" t="s">
        <v>52</v>
      </c>
      <c r="D3410" t="s">
        <v>18</v>
      </c>
      <c r="E3410">
        <v>2006</v>
      </c>
      <c r="F3410">
        <v>5.9937689580000004</v>
      </c>
      <c r="G3410">
        <f>ROUNDUP(games[[#This Row],[User Rating]],0)</f>
        <v>6</v>
      </c>
    </row>
    <row r="3411" spans="2:7" x14ac:dyDescent="0.25">
      <c r="B3411" t="s">
        <v>75</v>
      </c>
      <c r="C3411" t="s">
        <v>13</v>
      </c>
      <c r="D3411" t="s">
        <v>0</v>
      </c>
      <c r="E3411">
        <v>2005</v>
      </c>
      <c r="F3411">
        <v>1.798044145</v>
      </c>
      <c r="G3411">
        <f>ROUNDUP(games[[#This Row],[User Rating]],0)</f>
        <v>2</v>
      </c>
    </row>
    <row r="3412" spans="2:7" x14ac:dyDescent="0.25">
      <c r="B3412" t="s">
        <v>64</v>
      </c>
      <c r="C3412" t="s">
        <v>4</v>
      </c>
      <c r="D3412" t="s">
        <v>11</v>
      </c>
      <c r="E3412">
        <v>2021</v>
      </c>
      <c r="F3412">
        <v>3.0030971150000001</v>
      </c>
      <c r="G3412">
        <f>ROUNDUP(games[[#This Row],[User Rating]],0)</f>
        <v>4</v>
      </c>
    </row>
    <row r="3413" spans="2:7" x14ac:dyDescent="0.25">
      <c r="B3413" t="s">
        <v>44</v>
      </c>
      <c r="C3413" t="s">
        <v>13</v>
      </c>
      <c r="D3413" t="s">
        <v>18</v>
      </c>
      <c r="E3413">
        <v>2001</v>
      </c>
      <c r="F3413">
        <v>5.1429024170000002</v>
      </c>
      <c r="G3413">
        <f>ROUNDUP(games[[#This Row],[User Rating]],0)</f>
        <v>6</v>
      </c>
    </row>
    <row r="3414" spans="2:7" x14ac:dyDescent="0.25">
      <c r="B3414" t="s">
        <v>12</v>
      </c>
      <c r="C3414" t="s">
        <v>25</v>
      </c>
      <c r="D3414" t="s">
        <v>0</v>
      </c>
      <c r="E3414">
        <v>2021</v>
      </c>
      <c r="F3414">
        <v>8.4453069040000006</v>
      </c>
      <c r="G3414">
        <f>ROUNDUP(games[[#This Row],[User Rating]],0)</f>
        <v>9</v>
      </c>
    </row>
    <row r="3415" spans="2:7" x14ac:dyDescent="0.25">
      <c r="B3415" t="s">
        <v>66</v>
      </c>
      <c r="C3415" t="s">
        <v>4</v>
      </c>
      <c r="D3415" t="s">
        <v>0</v>
      </c>
      <c r="E3415">
        <v>2022</v>
      </c>
      <c r="F3415">
        <v>1.0887720489999999</v>
      </c>
      <c r="G3415">
        <f>ROUNDUP(games[[#This Row],[User Rating]],0)</f>
        <v>2</v>
      </c>
    </row>
    <row r="3416" spans="2:7" x14ac:dyDescent="0.25">
      <c r="B3416" t="s">
        <v>54</v>
      </c>
      <c r="C3416" t="s">
        <v>30</v>
      </c>
      <c r="D3416" t="s">
        <v>3</v>
      </c>
      <c r="E3416">
        <v>2000</v>
      </c>
      <c r="F3416">
        <v>3.261220947</v>
      </c>
      <c r="G3416">
        <f>ROUNDUP(games[[#This Row],[User Rating]],0)</f>
        <v>4</v>
      </c>
    </row>
    <row r="3417" spans="2:7" x14ac:dyDescent="0.25">
      <c r="B3417" t="s">
        <v>66</v>
      </c>
      <c r="C3417" t="s">
        <v>41</v>
      </c>
      <c r="D3417" t="s">
        <v>18</v>
      </c>
      <c r="E3417">
        <v>2006</v>
      </c>
      <c r="F3417">
        <v>8.7781846009999995</v>
      </c>
      <c r="G3417">
        <f>ROUNDUP(games[[#This Row],[User Rating]],0)</f>
        <v>9</v>
      </c>
    </row>
    <row r="3418" spans="2:7" x14ac:dyDescent="0.25">
      <c r="B3418" t="s">
        <v>64</v>
      </c>
      <c r="C3418" t="s">
        <v>9</v>
      </c>
      <c r="D3418" t="s">
        <v>3</v>
      </c>
      <c r="E3418">
        <v>2005</v>
      </c>
      <c r="F3418">
        <v>7.3076881550000001</v>
      </c>
      <c r="G3418">
        <f>ROUNDUP(games[[#This Row],[User Rating]],0)</f>
        <v>8</v>
      </c>
    </row>
    <row r="3419" spans="2:7" x14ac:dyDescent="0.25">
      <c r="B3419" t="s">
        <v>70</v>
      </c>
      <c r="C3419" t="s">
        <v>7</v>
      </c>
      <c r="D3419" t="s">
        <v>3</v>
      </c>
      <c r="E3419">
        <v>2015</v>
      </c>
      <c r="F3419">
        <v>4.0315305979999998</v>
      </c>
      <c r="G3419">
        <f>ROUNDUP(games[[#This Row],[User Rating]],0)</f>
        <v>5</v>
      </c>
    </row>
    <row r="3420" spans="2:7" x14ac:dyDescent="0.25">
      <c r="B3420" t="s">
        <v>49</v>
      </c>
      <c r="C3420" t="s">
        <v>25</v>
      </c>
      <c r="D3420" t="s">
        <v>0</v>
      </c>
      <c r="E3420">
        <v>2021</v>
      </c>
      <c r="F3420">
        <v>6.8627179890000001</v>
      </c>
      <c r="G3420">
        <f>ROUNDUP(games[[#This Row],[User Rating]],0)</f>
        <v>7</v>
      </c>
    </row>
    <row r="3421" spans="2:7" x14ac:dyDescent="0.25">
      <c r="B3421" t="s">
        <v>54</v>
      </c>
      <c r="C3421" t="s">
        <v>20</v>
      </c>
      <c r="D3421" t="s">
        <v>3</v>
      </c>
      <c r="E3421">
        <v>2021</v>
      </c>
      <c r="F3421">
        <v>3.667303816</v>
      </c>
      <c r="G3421">
        <f>ROUNDUP(games[[#This Row],[User Rating]],0)</f>
        <v>4</v>
      </c>
    </row>
    <row r="3422" spans="2:7" x14ac:dyDescent="0.25">
      <c r="B3422" t="s">
        <v>75</v>
      </c>
      <c r="C3422" t="s">
        <v>25</v>
      </c>
      <c r="D3422" t="s">
        <v>18</v>
      </c>
      <c r="E3422">
        <v>2020</v>
      </c>
      <c r="F3422">
        <v>1.5848033969999999</v>
      </c>
      <c r="G3422">
        <f>ROUNDUP(games[[#This Row],[User Rating]],0)</f>
        <v>2</v>
      </c>
    </row>
    <row r="3423" spans="2:7" x14ac:dyDescent="0.25">
      <c r="B3423" t="s">
        <v>66</v>
      </c>
      <c r="C3423" t="s">
        <v>20</v>
      </c>
      <c r="D3423" t="s">
        <v>18</v>
      </c>
      <c r="E3423">
        <v>2020</v>
      </c>
      <c r="F3423">
        <v>5.7115406399999999</v>
      </c>
      <c r="G3423">
        <f>ROUNDUP(games[[#This Row],[User Rating]],0)</f>
        <v>6</v>
      </c>
    </row>
    <row r="3424" spans="2:7" x14ac:dyDescent="0.25">
      <c r="B3424" t="s">
        <v>74</v>
      </c>
      <c r="C3424" t="s">
        <v>13</v>
      </c>
      <c r="D3424" t="s">
        <v>18</v>
      </c>
      <c r="E3424">
        <v>2006</v>
      </c>
      <c r="F3424">
        <v>2.2401221150000001</v>
      </c>
      <c r="G3424">
        <f>ROUNDUP(games[[#This Row],[User Rating]],0)</f>
        <v>3</v>
      </c>
    </row>
    <row r="3425" spans="2:7" x14ac:dyDescent="0.25">
      <c r="B3425" t="s">
        <v>31</v>
      </c>
      <c r="C3425" t="s">
        <v>1</v>
      </c>
      <c r="D3425" t="s">
        <v>3</v>
      </c>
      <c r="E3425">
        <v>2000</v>
      </c>
      <c r="F3425">
        <v>1.429803277</v>
      </c>
      <c r="G3425">
        <f>ROUNDUP(games[[#This Row],[User Rating]],0)</f>
        <v>2</v>
      </c>
    </row>
    <row r="3426" spans="2:7" x14ac:dyDescent="0.25">
      <c r="B3426" t="s">
        <v>43</v>
      </c>
      <c r="C3426" t="s">
        <v>25</v>
      </c>
      <c r="D3426" t="s">
        <v>0</v>
      </c>
      <c r="E3426">
        <v>2010</v>
      </c>
      <c r="F3426">
        <v>4.5083511209999996</v>
      </c>
      <c r="G3426">
        <f>ROUNDUP(games[[#This Row],[User Rating]],0)</f>
        <v>5</v>
      </c>
    </row>
    <row r="3427" spans="2:7" x14ac:dyDescent="0.25">
      <c r="B3427" t="s">
        <v>54</v>
      </c>
      <c r="C3427" t="s">
        <v>20</v>
      </c>
      <c r="D3427" t="s">
        <v>0</v>
      </c>
      <c r="E3427">
        <v>2002</v>
      </c>
      <c r="F3427">
        <v>4.6931007869999997</v>
      </c>
      <c r="G3427">
        <f>ROUNDUP(games[[#This Row],[User Rating]],0)</f>
        <v>5</v>
      </c>
    </row>
    <row r="3428" spans="2:7" x14ac:dyDescent="0.25">
      <c r="B3428" t="s">
        <v>56</v>
      </c>
      <c r="C3428" t="s">
        <v>9</v>
      </c>
      <c r="D3428" t="s">
        <v>11</v>
      </c>
      <c r="E3428">
        <v>2023</v>
      </c>
      <c r="F3428">
        <v>4.3979842979999999</v>
      </c>
      <c r="G3428">
        <f>ROUNDUP(games[[#This Row],[User Rating]],0)</f>
        <v>5</v>
      </c>
    </row>
    <row r="3429" spans="2:7" x14ac:dyDescent="0.25">
      <c r="B3429" t="s">
        <v>36</v>
      </c>
      <c r="C3429" t="s">
        <v>4</v>
      </c>
      <c r="D3429" t="s">
        <v>11</v>
      </c>
      <c r="E3429">
        <v>2003</v>
      </c>
      <c r="F3429">
        <v>9.2631218309999994</v>
      </c>
      <c r="G3429">
        <f>ROUNDUP(games[[#This Row],[User Rating]],0)</f>
        <v>10</v>
      </c>
    </row>
    <row r="3430" spans="2:7" x14ac:dyDescent="0.25">
      <c r="B3430" t="s">
        <v>31</v>
      </c>
      <c r="C3430" t="s">
        <v>7</v>
      </c>
      <c r="D3430" t="s">
        <v>18</v>
      </c>
      <c r="E3430">
        <v>2001</v>
      </c>
      <c r="F3430">
        <v>5.2027678890000004</v>
      </c>
      <c r="G3430">
        <f>ROUNDUP(games[[#This Row],[User Rating]],0)</f>
        <v>6</v>
      </c>
    </row>
    <row r="3431" spans="2:7" x14ac:dyDescent="0.25">
      <c r="B3431" t="s">
        <v>56</v>
      </c>
      <c r="C3431" t="s">
        <v>28</v>
      </c>
      <c r="D3431" t="s">
        <v>18</v>
      </c>
      <c r="E3431">
        <v>2000</v>
      </c>
      <c r="F3431">
        <v>5.4725541700000004</v>
      </c>
      <c r="G3431">
        <f>ROUNDUP(games[[#This Row],[User Rating]],0)</f>
        <v>6</v>
      </c>
    </row>
    <row r="3432" spans="2:7" x14ac:dyDescent="0.25">
      <c r="B3432" t="s">
        <v>34</v>
      </c>
      <c r="C3432" t="s">
        <v>15</v>
      </c>
      <c r="D3432" t="s">
        <v>11</v>
      </c>
      <c r="E3432">
        <v>2008</v>
      </c>
      <c r="F3432">
        <v>5.7781782540000002</v>
      </c>
      <c r="G3432">
        <f>ROUNDUP(games[[#This Row],[User Rating]],0)</f>
        <v>6</v>
      </c>
    </row>
    <row r="3433" spans="2:7" x14ac:dyDescent="0.25">
      <c r="B3433" t="s">
        <v>66</v>
      </c>
      <c r="C3433" t="s">
        <v>1</v>
      </c>
      <c r="D3433" t="s">
        <v>18</v>
      </c>
      <c r="E3433">
        <v>2013</v>
      </c>
      <c r="F3433">
        <v>6.4159100389999999</v>
      </c>
      <c r="G3433">
        <f>ROUNDUP(games[[#This Row],[User Rating]],0)</f>
        <v>7</v>
      </c>
    </row>
    <row r="3434" spans="2:7" x14ac:dyDescent="0.25">
      <c r="B3434" t="s">
        <v>75</v>
      </c>
      <c r="C3434" t="s">
        <v>1</v>
      </c>
      <c r="D3434" t="s">
        <v>6</v>
      </c>
      <c r="E3434">
        <v>2008</v>
      </c>
      <c r="F3434">
        <v>8.9752419929999991</v>
      </c>
      <c r="G3434">
        <f>ROUNDUP(games[[#This Row],[User Rating]],0)</f>
        <v>9</v>
      </c>
    </row>
    <row r="3435" spans="2:7" x14ac:dyDescent="0.25">
      <c r="B3435" t="s">
        <v>64</v>
      </c>
      <c r="C3435" t="s">
        <v>52</v>
      </c>
      <c r="D3435" t="s">
        <v>18</v>
      </c>
      <c r="E3435">
        <v>2011</v>
      </c>
      <c r="F3435">
        <v>6.1813825329999998</v>
      </c>
      <c r="G3435">
        <f>ROUNDUP(games[[#This Row],[User Rating]],0)</f>
        <v>7</v>
      </c>
    </row>
    <row r="3436" spans="2:7" x14ac:dyDescent="0.25">
      <c r="B3436" t="s">
        <v>76</v>
      </c>
      <c r="C3436" t="s">
        <v>15</v>
      </c>
      <c r="D3436" t="s">
        <v>0</v>
      </c>
      <c r="E3436">
        <v>2001</v>
      </c>
      <c r="F3436">
        <v>4.8171370089999996</v>
      </c>
      <c r="G3436">
        <f>ROUNDUP(games[[#This Row],[User Rating]],0)</f>
        <v>5</v>
      </c>
    </row>
    <row r="3437" spans="2:7" x14ac:dyDescent="0.25">
      <c r="B3437" t="s">
        <v>37</v>
      </c>
      <c r="C3437" t="s">
        <v>33</v>
      </c>
      <c r="D3437" t="s">
        <v>0</v>
      </c>
      <c r="E3437">
        <v>2001</v>
      </c>
      <c r="F3437">
        <v>4.8897320620000002</v>
      </c>
      <c r="G3437">
        <f>ROUNDUP(games[[#This Row],[User Rating]],0)</f>
        <v>5</v>
      </c>
    </row>
    <row r="3438" spans="2:7" x14ac:dyDescent="0.25">
      <c r="B3438" t="s">
        <v>19</v>
      </c>
      <c r="C3438" t="s">
        <v>28</v>
      </c>
      <c r="D3438" t="s">
        <v>11</v>
      </c>
      <c r="E3438">
        <v>2020</v>
      </c>
      <c r="F3438">
        <v>8.694357127</v>
      </c>
      <c r="G3438">
        <f>ROUNDUP(games[[#This Row],[User Rating]],0)</f>
        <v>9</v>
      </c>
    </row>
    <row r="3439" spans="2:7" x14ac:dyDescent="0.25">
      <c r="B3439" t="s">
        <v>2</v>
      </c>
      <c r="C3439" t="s">
        <v>39</v>
      </c>
      <c r="D3439" t="s">
        <v>0</v>
      </c>
      <c r="E3439">
        <v>2017</v>
      </c>
      <c r="F3439">
        <v>4.7883389019999996</v>
      </c>
      <c r="G3439">
        <f>ROUNDUP(games[[#This Row],[User Rating]],0)</f>
        <v>5</v>
      </c>
    </row>
    <row r="3440" spans="2:7" x14ac:dyDescent="0.25">
      <c r="B3440" t="s">
        <v>59</v>
      </c>
      <c r="C3440" t="s">
        <v>30</v>
      </c>
      <c r="D3440" t="s">
        <v>11</v>
      </c>
      <c r="E3440">
        <v>2008</v>
      </c>
      <c r="F3440">
        <v>9.7861930990000001</v>
      </c>
      <c r="G3440">
        <f>ROUNDUP(games[[#This Row],[User Rating]],0)</f>
        <v>10</v>
      </c>
    </row>
    <row r="3441" spans="2:7" x14ac:dyDescent="0.25">
      <c r="B3441" t="s">
        <v>16</v>
      </c>
      <c r="C3441" t="s">
        <v>30</v>
      </c>
      <c r="D3441" t="s">
        <v>18</v>
      </c>
      <c r="E3441">
        <v>2023</v>
      </c>
      <c r="F3441">
        <v>4.5593674709999998</v>
      </c>
      <c r="G3441">
        <f>ROUNDUP(games[[#This Row],[User Rating]],0)</f>
        <v>5</v>
      </c>
    </row>
    <row r="3442" spans="2:7" x14ac:dyDescent="0.25">
      <c r="B3442" t="s">
        <v>72</v>
      </c>
      <c r="C3442" t="s">
        <v>41</v>
      </c>
      <c r="D3442" t="s">
        <v>0</v>
      </c>
      <c r="E3442">
        <v>2021</v>
      </c>
      <c r="F3442">
        <v>8.8153570400000003</v>
      </c>
      <c r="G3442">
        <f>ROUNDUP(games[[#This Row],[User Rating]],0)</f>
        <v>9</v>
      </c>
    </row>
    <row r="3443" spans="2:7" x14ac:dyDescent="0.25">
      <c r="B3443" t="s">
        <v>17</v>
      </c>
      <c r="C3443" t="s">
        <v>1</v>
      </c>
      <c r="D3443" t="s">
        <v>0</v>
      </c>
      <c r="E3443">
        <v>2019</v>
      </c>
      <c r="F3443">
        <v>3.6101404910000001</v>
      </c>
      <c r="G3443">
        <f>ROUNDUP(games[[#This Row],[User Rating]],0)</f>
        <v>4</v>
      </c>
    </row>
    <row r="3444" spans="2:7" x14ac:dyDescent="0.25">
      <c r="B3444" t="s">
        <v>71</v>
      </c>
      <c r="C3444" t="s">
        <v>52</v>
      </c>
      <c r="D3444" t="s">
        <v>0</v>
      </c>
      <c r="E3444">
        <v>2019</v>
      </c>
      <c r="F3444">
        <v>2.6283128900000001</v>
      </c>
      <c r="G3444">
        <f>ROUNDUP(games[[#This Row],[User Rating]],0)</f>
        <v>3</v>
      </c>
    </row>
    <row r="3445" spans="2:7" x14ac:dyDescent="0.25">
      <c r="B3445" t="s">
        <v>74</v>
      </c>
      <c r="C3445" t="s">
        <v>9</v>
      </c>
      <c r="D3445" t="s">
        <v>11</v>
      </c>
      <c r="E3445">
        <v>2014</v>
      </c>
      <c r="F3445">
        <v>6.2826274379999996</v>
      </c>
      <c r="G3445">
        <f>ROUNDUP(games[[#This Row],[User Rating]],0)</f>
        <v>7</v>
      </c>
    </row>
    <row r="3446" spans="2:7" x14ac:dyDescent="0.25">
      <c r="B3446" t="s">
        <v>56</v>
      </c>
      <c r="C3446" t="s">
        <v>7</v>
      </c>
      <c r="D3446" t="s">
        <v>11</v>
      </c>
      <c r="E3446">
        <v>2019</v>
      </c>
      <c r="F3446">
        <v>3.547645315</v>
      </c>
      <c r="G3446">
        <f>ROUNDUP(games[[#This Row],[User Rating]],0)</f>
        <v>4</v>
      </c>
    </row>
    <row r="3447" spans="2:7" x14ac:dyDescent="0.25">
      <c r="B3447" t="s">
        <v>62</v>
      </c>
      <c r="C3447" t="s">
        <v>20</v>
      </c>
      <c r="D3447" t="s">
        <v>11</v>
      </c>
      <c r="E3447">
        <v>2004</v>
      </c>
      <c r="F3447">
        <v>8.897996934</v>
      </c>
      <c r="G3447">
        <f>ROUNDUP(games[[#This Row],[User Rating]],0)</f>
        <v>9</v>
      </c>
    </row>
    <row r="3448" spans="2:7" x14ac:dyDescent="0.25">
      <c r="B3448" t="s">
        <v>70</v>
      </c>
      <c r="C3448" t="s">
        <v>41</v>
      </c>
      <c r="D3448" t="s">
        <v>18</v>
      </c>
      <c r="E3448">
        <v>2000</v>
      </c>
      <c r="F3448">
        <v>5.3120502480000003</v>
      </c>
      <c r="G3448">
        <f>ROUNDUP(games[[#This Row],[User Rating]],0)</f>
        <v>6</v>
      </c>
    </row>
    <row r="3449" spans="2:7" x14ac:dyDescent="0.25">
      <c r="B3449" t="s">
        <v>26</v>
      </c>
      <c r="C3449" t="s">
        <v>30</v>
      </c>
      <c r="D3449" t="s">
        <v>18</v>
      </c>
      <c r="E3449">
        <v>2009</v>
      </c>
      <c r="F3449">
        <v>5.875119325</v>
      </c>
      <c r="G3449">
        <f>ROUNDUP(games[[#This Row],[User Rating]],0)</f>
        <v>6</v>
      </c>
    </row>
    <row r="3450" spans="2:7" x14ac:dyDescent="0.25">
      <c r="B3450" t="s">
        <v>73</v>
      </c>
      <c r="C3450" t="s">
        <v>30</v>
      </c>
      <c r="D3450" t="s">
        <v>18</v>
      </c>
      <c r="E3450">
        <v>2008</v>
      </c>
      <c r="F3450">
        <v>3.4386361050000001</v>
      </c>
      <c r="G3450">
        <f>ROUNDUP(games[[#This Row],[User Rating]],0)</f>
        <v>4</v>
      </c>
    </row>
    <row r="3451" spans="2:7" x14ac:dyDescent="0.25">
      <c r="B3451" t="s">
        <v>23</v>
      </c>
      <c r="C3451" t="s">
        <v>7</v>
      </c>
      <c r="D3451" t="s">
        <v>6</v>
      </c>
      <c r="E3451">
        <v>2010</v>
      </c>
      <c r="F3451">
        <v>2.8890729739999998</v>
      </c>
      <c r="G3451">
        <f>ROUNDUP(games[[#This Row],[User Rating]],0)</f>
        <v>3</v>
      </c>
    </row>
    <row r="3452" spans="2:7" x14ac:dyDescent="0.25">
      <c r="B3452" t="s">
        <v>24</v>
      </c>
      <c r="C3452" t="s">
        <v>13</v>
      </c>
      <c r="D3452" t="s">
        <v>3</v>
      </c>
      <c r="E3452">
        <v>2000</v>
      </c>
      <c r="F3452">
        <v>2.3754526120000001</v>
      </c>
      <c r="G3452">
        <f>ROUNDUP(games[[#This Row],[User Rating]],0)</f>
        <v>3</v>
      </c>
    </row>
    <row r="3453" spans="2:7" x14ac:dyDescent="0.25">
      <c r="B3453" t="s">
        <v>68</v>
      </c>
      <c r="C3453" t="s">
        <v>30</v>
      </c>
      <c r="D3453" t="s">
        <v>3</v>
      </c>
      <c r="E3453">
        <v>2018</v>
      </c>
      <c r="F3453">
        <v>2.572727988</v>
      </c>
      <c r="G3453">
        <f>ROUNDUP(games[[#This Row],[User Rating]],0)</f>
        <v>3</v>
      </c>
    </row>
    <row r="3454" spans="2:7" x14ac:dyDescent="0.25">
      <c r="B3454" t="s">
        <v>56</v>
      </c>
      <c r="C3454" t="s">
        <v>30</v>
      </c>
      <c r="D3454" t="s">
        <v>3</v>
      </c>
      <c r="E3454">
        <v>2017</v>
      </c>
      <c r="F3454">
        <v>1.4351224490000001</v>
      </c>
      <c r="G3454">
        <f>ROUNDUP(games[[#This Row],[User Rating]],0)</f>
        <v>2</v>
      </c>
    </row>
    <row r="3455" spans="2:7" x14ac:dyDescent="0.25">
      <c r="B3455" t="s">
        <v>10</v>
      </c>
      <c r="C3455" t="s">
        <v>13</v>
      </c>
      <c r="D3455" t="s">
        <v>18</v>
      </c>
      <c r="E3455">
        <v>2004</v>
      </c>
      <c r="F3455">
        <v>9.9355857249999993</v>
      </c>
      <c r="G3455">
        <f>ROUNDUP(games[[#This Row],[User Rating]],0)</f>
        <v>10</v>
      </c>
    </row>
    <row r="3456" spans="2:7" x14ac:dyDescent="0.25">
      <c r="B3456" t="s">
        <v>32</v>
      </c>
      <c r="C3456" t="s">
        <v>7</v>
      </c>
      <c r="D3456" t="s">
        <v>0</v>
      </c>
      <c r="E3456">
        <v>2002</v>
      </c>
      <c r="F3456">
        <v>6.0221676750000004</v>
      </c>
      <c r="G3456">
        <f>ROUNDUP(games[[#This Row],[User Rating]],0)</f>
        <v>7</v>
      </c>
    </row>
    <row r="3457" spans="2:7" x14ac:dyDescent="0.25">
      <c r="B3457" t="s">
        <v>55</v>
      </c>
      <c r="C3457" t="s">
        <v>4</v>
      </c>
      <c r="D3457" t="s">
        <v>3</v>
      </c>
      <c r="E3457">
        <v>2016</v>
      </c>
      <c r="F3457">
        <v>5.6010055799999998</v>
      </c>
      <c r="G3457">
        <f>ROUNDUP(games[[#This Row],[User Rating]],0)</f>
        <v>6</v>
      </c>
    </row>
    <row r="3458" spans="2:7" x14ac:dyDescent="0.25">
      <c r="B3458" t="s">
        <v>24</v>
      </c>
      <c r="C3458" t="s">
        <v>39</v>
      </c>
      <c r="D3458" t="s">
        <v>0</v>
      </c>
      <c r="E3458">
        <v>2004</v>
      </c>
      <c r="F3458">
        <v>6.9370462640000001</v>
      </c>
      <c r="G3458">
        <f>ROUNDUP(games[[#This Row],[User Rating]],0)</f>
        <v>7</v>
      </c>
    </row>
    <row r="3459" spans="2:7" x14ac:dyDescent="0.25">
      <c r="B3459" t="s">
        <v>26</v>
      </c>
      <c r="C3459" t="s">
        <v>7</v>
      </c>
      <c r="D3459" t="s">
        <v>3</v>
      </c>
      <c r="E3459">
        <v>2000</v>
      </c>
      <c r="F3459">
        <v>4.3386474540000002</v>
      </c>
      <c r="G3459">
        <f>ROUNDUP(games[[#This Row],[User Rating]],0)</f>
        <v>5</v>
      </c>
    </row>
    <row r="3460" spans="2:7" x14ac:dyDescent="0.25">
      <c r="B3460" t="s">
        <v>56</v>
      </c>
      <c r="C3460" t="s">
        <v>30</v>
      </c>
      <c r="D3460" t="s">
        <v>6</v>
      </c>
      <c r="E3460">
        <v>2001</v>
      </c>
      <c r="F3460">
        <v>8.7309972560000002</v>
      </c>
      <c r="G3460">
        <f>ROUNDUP(games[[#This Row],[User Rating]],0)</f>
        <v>9</v>
      </c>
    </row>
    <row r="3461" spans="2:7" x14ac:dyDescent="0.25">
      <c r="B3461" t="s">
        <v>64</v>
      </c>
      <c r="C3461" t="s">
        <v>41</v>
      </c>
      <c r="D3461" t="s">
        <v>6</v>
      </c>
      <c r="E3461">
        <v>2021</v>
      </c>
      <c r="F3461">
        <v>5.3262644689999998</v>
      </c>
      <c r="G3461">
        <f>ROUNDUP(games[[#This Row],[User Rating]],0)</f>
        <v>6</v>
      </c>
    </row>
    <row r="3462" spans="2:7" x14ac:dyDescent="0.25">
      <c r="B3462" t="s">
        <v>17</v>
      </c>
      <c r="C3462" t="s">
        <v>52</v>
      </c>
      <c r="D3462" t="s">
        <v>3</v>
      </c>
      <c r="E3462">
        <v>2003</v>
      </c>
      <c r="F3462">
        <v>4.0515630250000001</v>
      </c>
      <c r="G3462">
        <f>ROUNDUP(games[[#This Row],[User Rating]],0)</f>
        <v>5</v>
      </c>
    </row>
    <row r="3463" spans="2:7" x14ac:dyDescent="0.25">
      <c r="B3463" t="s">
        <v>16</v>
      </c>
      <c r="C3463" t="s">
        <v>13</v>
      </c>
      <c r="D3463" t="s">
        <v>6</v>
      </c>
      <c r="E3463">
        <v>2023</v>
      </c>
      <c r="F3463">
        <v>6.9981527589999999</v>
      </c>
      <c r="G3463">
        <f>ROUNDUP(games[[#This Row],[User Rating]],0)</f>
        <v>7</v>
      </c>
    </row>
    <row r="3464" spans="2:7" x14ac:dyDescent="0.25">
      <c r="B3464" t="s">
        <v>29</v>
      </c>
      <c r="C3464" t="s">
        <v>20</v>
      </c>
      <c r="D3464" t="s">
        <v>11</v>
      </c>
      <c r="E3464">
        <v>2002</v>
      </c>
      <c r="F3464">
        <v>8.3793448700000006</v>
      </c>
      <c r="G3464">
        <f>ROUNDUP(games[[#This Row],[User Rating]],0)</f>
        <v>9</v>
      </c>
    </row>
    <row r="3465" spans="2:7" x14ac:dyDescent="0.25">
      <c r="B3465" t="s">
        <v>45</v>
      </c>
      <c r="C3465" t="s">
        <v>13</v>
      </c>
      <c r="D3465" t="s">
        <v>6</v>
      </c>
      <c r="E3465">
        <v>2019</v>
      </c>
      <c r="F3465">
        <v>5.9302579939999998</v>
      </c>
      <c r="G3465">
        <f>ROUNDUP(games[[#This Row],[User Rating]],0)</f>
        <v>6</v>
      </c>
    </row>
    <row r="3466" spans="2:7" x14ac:dyDescent="0.25">
      <c r="B3466" t="s">
        <v>19</v>
      </c>
      <c r="C3466" t="s">
        <v>13</v>
      </c>
      <c r="D3466" t="s">
        <v>18</v>
      </c>
      <c r="E3466">
        <v>2019</v>
      </c>
      <c r="F3466">
        <v>5.3546899589999999</v>
      </c>
      <c r="G3466">
        <f>ROUNDUP(games[[#This Row],[User Rating]],0)</f>
        <v>6</v>
      </c>
    </row>
    <row r="3467" spans="2:7" x14ac:dyDescent="0.25">
      <c r="B3467" t="s">
        <v>55</v>
      </c>
      <c r="C3467" t="s">
        <v>15</v>
      </c>
      <c r="D3467" t="s">
        <v>3</v>
      </c>
      <c r="E3467">
        <v>2022</v>
      </c>
      <c r="F3467">
        <v>3.9858666669999998</v>
      </c>
      <c r="G3467">
        <f>ROUNDUP(games[[#This Row],[User Rating]],0)</f>
        <v>4</v>
      </c>
    </row>
    <row r="3468" spans="2:7" x14ac:dyDescent="0.25">
      <c r="B3468" t="s">
        <v>44</v>
      </c>
      <c r="C3468" t="s">
        <v>9</v>
      </c>
      <c r="D3468" t="s">
        <v>0</v>
      </c>
      <c r="E3468">
        <v>2007</v>
      </c>
      <c r="F3468">
        <v>1.5456089</v>
      </c>
      <c r="G3468">
        <f>ROUNDUP(games[[#This Row],[User Rating]],0)</f>
        <v>2</v>
      </c>
    </row>
    <row r="3469" spans="2:7" x14ac:dyDescent="0.25">
      <c r="B3469" t="s">
        <v>46</v>
      </c>
      <c r="C3469" t="s">
        <v>30</v>
      </c>
      <c r="D3469" t="s">
        <v>6</v>
      </c>
      <c r="E3469">
        <v>2005</v>
      </c>
      <c r="F3469">
        <v>4.607454894</v>
      </c>
      <c r="G3469">
        <f>ROUNDUP(games[[#This Row],[User Rating]],0)</f>
        <v>5</v>
      </c>
    </row>
    <row r="3470" spans="2:7" x14ac:dyDescent="0.25">
      <c r="B3470" t="s">
        <v>2</v>
      </c>
      <c r="C3470" t="s">
        <v>39</v>
      </c>
      <c r="D3470" t="s">
        <v>6</v>
      </c>
      <c r="E3470">
        <v>2021</v>
      </c>
      <c r="F3470">
        <v>2.383256217</v>
      </c>
      <c r="G3470">
        <f>ROUNDUP(games[[#This Row],[User Rating]],0)</f>
        <v>3</v>
      </c>
    </row>
    <row r="3471" spans="2:7" x14ac:dyDescent="0.25">
      <c r="B3471" t="s">
        <v>17</v>
      </c>
      <c r="C3471" t="s">
        <v>15</v>
      </c>
      <c r="D3471" t="s">
        <v>0</v>
      </c>
      <c r="E3471">
        <v>2005</v>
      </c>
      <c r="F3471">
        <v>6.4056474369999998</v>
      </c>
      <c r="G3471">
        <f>ROUNDUP(games[[#This Row],[User Rating]],0)</f>
        <v>7</v>
      </c>
    </row>
    <row r="3472" spans="2:7" x14ac:dyDescent="0.25">
      <c r="B3472" t="s">
        <v>35</v>
      </c>
      <c r="C3472" t="s">
        <v>20</v>
      </c>
      <c r="D3472" t="s">
        <v>18</v>
      </c>
      <c r="E3472">
        <v>2005</v>
      </c>
      <c r="F3472">
        <v>8.9529324179999996</v>
      </c>
      <c r="G3472">
        <f>ROUNDUP(games[[#This Row],[User Rating]],0)</f>
        <v>9</v>
      </c>
    </row>
    <row r="3473" spans="2:7" x14ac:dyDescent="0.25">
      <c r="B3473" t="s">
        <v>58</v>
      </c>
      <c r="C3473" t="s">
        <v>20</v>
      </c>
      <c r="D3473" t="s">
        <v>6</v>
      </c>
      <c r="E3473">
        <v>2013</v>
      </c>
      <c r="F3473">
        <v>4.6323502310000002</v>
      </c>
      <c r="G3473">
        <f>ROUNDUP(games[[#This Row],[User Rating]],0)</f>
        <v>5</v>
      </c>
    </row>
    <row r="3474" spans="2:7" x14ac:dyDescent="0.25">
      <c r="B3474" t="s">
        <v>74</v>
      </c>
      <c r="C3474" t="s">
        <v>13</v>
      </c>
      <c r="D3474" t="s">
        <v>3</v>
      </c>
      <c r="E3474">
        <v>2009</v>
      </c>
      <c r="F3474">
        <v>5.2151581330000001</v>
      </c>
      <c r="G3474">
        <f>ROUNDUP(games[[#This Row],[User Rating]],0)</f>
        <v>6</v>
      </c>
    </row>
    <row r="3475" spans="2:7" x14ac:dyDescent="0.25">
      <c r="B3475" t="s">
        <v>27</v>
      </c>
      <c r="C3475" t="s">
        <v>33</v>
      </c>
      <c r="D3475" t="s">
        <v>11</v>
      </c>
      <c r="E3475">
        <v>2002</v>
      </c>
      <c r="F3475">
        <v>1.518862996</v>
      </c>
      <c r="G3475">
        <f>ROUNDUP(games[[#This Row],[User Rating]],0)</f>
        <v>2</v>
      </c>
    </row>
    <row r="3476" spans="2:7" x14ac:dyDescent="0.25">
      <c r="B3476" t="s">
        <v>24</v>
      </c>
      <c r="C3476" t="s">
        <v>1</v>
      </c>
      <c r="D3476" t="s">
        <v>3</v>
      </c>
      <c r="E3476">
        <v>2000</v>
      </c>
      <c r="F3476">
        <v>6.6107319349999996</v>
      </c>
      <c r="G3476">
        <f>ROUNDUP(games[[#This Row],[User Rating]],0)</f>
        <v>7</v>
      </c>
    </row>
    <row r="3477" spans="2:7" x14ac:dyDescent="0.25">
      <c r="B3477" t="s">
        <v>35</v>
      </c>
      <c r="C3477" t="s">
        <v>39</v>
      </c>
      <c r="D3477" t="s">
        <v>18</v>
      </c>
      <c r="E3477">
        <v>2007</v>
      </c>
      <c r="F3477">
        <v>2.809251476</v>
      </c>
      <c r="G3477">
        <f>ROUNDUP(games[[#This Row],[User Rating]],0)</f>
        <v>3</v>
      </c>
    </row>
    <row r="3478" spans="2:7" x14ac:dyDescent="0.25">
      <c r="B3478" t="s">
        <v>61</v>
      </c>
      <c r="C3478" t="s">
        <v>9</v>
      </c>
      <c r="D3478" t="s">
        <v>3</v>
      </c>
      <c r="E3478">
        <v>2023</v>
      </c>
      <c r="F3478">
        <v>8.113536882</v>
      </c>
      <c r="G3478">
        <f>ROUNDUP(games[[#This Row],[User Rating]],0)</f>
        <v>9</v>
      </c>
    </row>
    <row r="3479" spans="2:7" x14ac:dyDescent="0.25">
      <c r="B3479" t="s">
        <v>42</v>
      </c>
      <c r="C3479" t="s">
        <v>41</v>
      </c>
      <c r="D3479" t="s">
        <v>6</v>
      </c>
      <c r="E3479">
        <v>2002</v>
      </c>
      <c r="F3479">
        <v>4.0509895480000004</v>
      </c>
      <c r="G3479">
        <f>ROUNDUP(games[[#This Row],[User Rating]],0)</f>
        <v>5</v>
      </c>
    </row>
    <row r="3480" spans="2:7" x14ac:dyDescent="0.25">
      <c r="B3480" t="s">
        <v>12</v>
      </c>
      <c r="C3480" t="s">
        <v>28</v>
      </c>
      <c r="D3480" t="s">
        <v>11</v>
      </c>
      <c r="E3480">
        <v>2023</v>
      </c>
      <c r="F3480">
        <v>1.712503468</v>
      </c>
      <c r="G3480">
        <f>ROUNDUP(games[[#This Row],[User Rating]],0)</f>
        <v>2</v>
      </c>
    </row>
    <row r="3481" spans="2:7" x14ac:dyDescent="0.25">
      <c r="B3481" t="s">
        <v>42</v>
      </c>
      <c r="C3481" t="s">
        <v>41</v>
      </c>
      <c r="D3481" t="s">
        <v>0</v>
      </c>
      <c r="E3481">
        <v>2023</v>
      </c>
      <c r="F3481">
        <v>2.8791654420000001</v>
      </c>
      <c r="G3481">
        <f>ROUNDUP(games[[#This Row],[User Rating]],0)</f>
        <v>3</v>
      </c>
    </row>
    <row r="3482" spans="2:7" x14ac:dyDescent="0.25">
      <c r="B3482" t="s">
        <v>56</v>
      </c>
      <c r="C3482" t="s">
        <v>41</v>
      </c>
      <c r="D3482" t="s">
        <v>18</v>
      </c>
      <c r="E3482">
        <v>2016</v>
      </c>
      <c r="F3482">
        <v>3.8265677419999999</v>
      </c>
      <c r="G3482">
        <f>ROUNDUP(games[[#This Row],[User Rating]],0)</f>
        <v>4</v>
      </c>
    </row>
    <row r="3483" spans="2:7" x14ac:dyDescent="0.25">
      <c r="B3483" t="s">
        <v>27</v>
      </c>
      <c r="C3483" t="s">
        <v>4</v>
      </c>
      <c r="D3483" t="s">
        <v>0</v>
      </c>
      <c r="E3483">
        <v>2019</v>
      </c>
      <c r="F3483">
        <v>2.9200848669999999</v>
      </c>
      <c r="G3483">
        <f>ROUNDUP(games[[#This Row],[User Rating]],0)</f>
        <v>3</v>
      </c>
    </row>
    <row r="3484" spans="2:7" x14ac:dyDescent="0.25">
      <c r="B3484" t="s">
        <v>45</v>
      </c>
      <c r="C3484" t="s">
        <v>20</v>
      </c>
      <c r="D3484" t="s">
        <v>6</v>
      </c>
      <c r="E3484">
        <v>2004</v>
      </c>
      <c r="F3484">
        <v>7.4390785829999997</v>
      </c>
      <c r="G3484">
        <f>ROUNDUP(games[[#This Row],[User Rating]],0)</f>
        <v>8</v>
      </c>
    </row>
    <row r="3485" spans="2:7" x14ac:dyDescent="0.25">
      <c r="B3485" t="s">
        <v>27</v>
      </c>
      <c r="C3485" t="s">
        <v>28</v>
      </c>
      <c r="D3485" t="s">
        <v>3</v>
      </c>
      <c r="E3485">
        <v>2005</v>
      </c>
      <c r="F3485">
        <v>9.6615192499999996</v>
      </c>
      <c r="G3485">
        <f>ROUNDUP(games[[#This Row],[User Rating]],0)</f>
        <v>10</v>
      </c>
    </row>
    <row r="3486" spans="2:7" x14ac:dyDescent="0.25">
      <c r="B3486" t="s">
        <v>67</v>
      </c>
      <c r="C3486" t="s">
        <v>52</v>
      </c>
      <c r="D3486" t="s">
        <v>0</v>
      </c>
      <c r="E3486">
        <v>2002</v>
      </c>
      <c r="F3486">
        <v>3.9154304770000001</v>
      </c>
      <c r="G3486">
        <f>ROUNDUP(games[[#This Row],[User Rating]],0)</f>
        <v>4</v>
      </c>
    </row>
    <row r="3487" spans="2:7" x14ac:dyDescent="0.25">
      <c r="B3487" t="s">
        <v>31</v>
      </c>
      <c r="C3487" t="s">
        <v>20</v>
      </c>
      <c r="D3487" t="s">
        <v>18</v>
      </c>
      <c r="E3487">
        <v>2016</v>
      </c>
      <c r="F3487">
        <v>9.1280123940000006</v>
      </c>
      <c r="G3487">
        <f>ROUNDUP(games[[#This Row],[User Rating]],0)</f>
        <v>10</v>
      </c>
    </row>
    <row r="3488" spans="2:7" x14ac:dyDescent="0.25">
      <c r="B3488" t="s">
        <v>66</v>
      </c>
      <c r="C3488" t="s">
        <v>7</v>
      </c>
      <c r="D3488" t="s">
        <v>0</v>
      </c>
      <c r="E3488">
        <v>2004</v>
      </c>
      <c r="F3488">
        <v>7.5533617020000001</v>
      </c>
      <c r="G3488">
        <f>ROUNDUP(games[[#This Row],[User Rating]],0)</f>
        <v>8</v>
      </c>
    </row>
    <row r="3489" spans="2:7" x14ac:dyDescent="0.25">
      <c r="B3489" t="s">
        <v>70</v>
      </c>
      <c r="C3489" t="s">
        <v>9</v>
      </c>
      <c r="D3489" t="s">
        <v>11</v>
      </c>
      <c r="E3489">
        <v>2003</v>
      </c>
      <c r="F3489">
        <v>2.6231258390000001</v>
      </c>
      <c r="G3489">
        <f>ROUNDUP(games[[#This Row],[User Rating]],0)</f>
        <v>3</v>
      </c>
    </row>
    <row r="3490" spans="2:7" x14ac:dyDescent="0.25">
      <c r="B3490" t="s">
        <v>49</v>
      </c>
      <c r="C3490" t="s">
        <v>20</v>
      </c>
      <c r="D3490" t="s">
        <v>3</v>
      </c>
      <c r="E3490">
        <v>2022</v>
      </c>
      <c r="F3490">
        <v>5.0821235610000004</v>
      </c>
      <c r="G3490">
        <f>ROUNDUP(games[[#This Row],[User Rating]],0)</f>
        <v>6</v>
      </c>
    </row>
    <row r="3491" spans="2:7" x14ac:dyDescent="0.25">
      <c r="B3491" t="s">
        <v>5</v>
      </c>
      <c r="C3491" t="s">
        <v>15</v>
      </c>
      <c r="D3491" t="s">
        <v>6</v>
      </c>
      <c r="E3491">
        <v>2019</v>
      </c>
      <c r="F3491">
        <v>8.2352292019999993</v>
      </c>
      <c r="G3491">
        <f>ROUNDUP(games[[#This Row],[User Rating]],0)</f>
        <v>9</v>
      </c>
    </row>
    <row r="3492" spans="2:7" x14ac:dyDescent="0.25">
      <c r="B3492" t="s">
        <v>47</v>
      </c>
      <c r="C3492" t="s">
        <v>39</v>
      </c>
      <c r="D3492" t="s">
        <v>0</v>
      </c>
      <c r="E3492">
        <v>2016</v>
      </c>
      <c r="F3492">
        <v>7.4874796970000004</v>
      </c>
      <c r="G3492">
        <f>ROUNDUP(games[[#This Row],[User Rating]],0)</f>
        <v>8</v>
      </c>
    </row>
    <row r="3493" spans="2:7" x14ac:dyDescent="0.25">
      <c r="B3493" t="s">
        <v>21</v>
      </c>
      <c r="C3493" t="s">
        <v>20</v>
      </c>
      <c r="D3493" t="s">
        <v>3</v>
      </c>
      <c r="E3493">
        <v>2013</v>
      </c>
      <c r="F3493">
        <v>2.319899613</v>
      </c>
      <c r="G3493">
        <f>ROUNDUP(games[[#This Row],[User Rating]],0)</f>
        <v>3</v>
      </c>
    </row>
    <row r="3494" spans="2:7" x14ac:dyDescent="0.25">
      <c r="B3494" t="s">
        <v>61</v>
      </c>
      <c r="C3494" t="s">
        <v>39</v>
      </c>
      <c r="D3494" t="s">
        <v>3</v>
      </c>
      <c r="E3494">
        <v>2008</v>
      </c>
      <c r="F3494">
        <v>1.858974387</v>
      </c>
      <c r="G3494">
        <f>ROUNDUP(games[[#This Row],[User Rating]],0)</f>
        <v>2</v>
      </c>
    </row>
    <row r="3495" spans="2:7" x14ac:dyDescent="0.25">
      <c r="B3495" t="s">
        <v>38</v>
      </c>
      <c r="C3495" t="s">
        <v>9</v>
      </c>
      <c r="D3495" t="s">
        <v>6</v>
      </c>
      <c r="E3495">
        <v>2020</v>
      </c>
      <c r="F3495">
        <v>9.4392121539999998</v>
      </c>
      <c r="G3495">
        <f>ROUNDUP(games[[#This Row],[User Rating]],0)</f>
        <v>10</v>
      </c>
    </row>
    <row r="3496" spans="2:7" x14ac:dyDescent="0.25">
      <c r="B3496" t="s">
        <v>24</v>
      </c>
      <c r="C3496" t="s">
        <v>4</v>
      </c>
      <c r="D3496" t="s">
        <v>6</v>
      </c>
      <c r="E3496">
        <v>2002</v>
      </c>
      <c r="F3496">
        <v>1.328561747</v>
      </c>
      <c r="G3496">
        <f>ROUNDUP(games[[#This Row],[User Rating]],0)</f>
        <v>2</v>
      </c>
    </row>
    <row r="3497" spans="2:7" x14ac:dyDescent="0.25">
      <c r="B3497" t="s">
        <v>27</v>
      </c>
      <c r="C3497" t="s">
        <v>15</v>
      </c>
      <c r="D3497" t="s">
        <v>3</v>
      </c>
      <c r="E3497">
        <v>2020</v>
      </c>
      <c r="F3497">
        <v>6.5477990029999997</v>
      </c>
      <c r="G3497">
        <f>ROUNDUP(games[[#This Row],[User Rating]],0)</f>
        <v>7</v>
      </c>
    </row>
    <row r="3498" spans="2:7" x14ac:dyDescent="0.25">
      <c r="B3498" t="s">
        <v>56</v>
      </c>
      <c r="C3498" t="s">
        <v>20</v>
      </c>
      <c r="D3498" t="s">
        <v>0</v>
      </c>
      <c r="E3498">
        <v>2008</v>
      </c>
      <c r="F3498">
        <v>5.1611479649999996</v>
      </c>
      <c r="G3498">
        <f>ROUNDUP(games[[#This Row],[User Rating]],0)</f>
        <v>6</v>
      </c>
    </row>
    <row r="3499" spans="2:7" x14ac:dyDescent="0.25">
      <c r="B3499" t="s">
        <v>47</v>
      </c>
      <c r="C3499" t="s">
        <v>25</v>
      </c>
      <c r="D3499" t="s">
        <v>6</v>
      </c>
      <c r="E3499">
        <v>2006</v>
      </c>
      <c r="F3499">
        <v>2.4784543389999998</v>
      </c>
      <c r="G3499">
        <f>ROUNDUP(games[[#This Row],[User Rating]],0)</f>
        <v>3</v>
      </c>
    </row>
    <row r="3500" spans="2:7" x14ac:dyDescent="0.25">
      <c r="B3500" t="s">
        <v>75</v>
      </c>
      <c r="C3500" t="s">
        <v>9</v>
      </c>
      <c r="D3500" t="s">
        <v>18</v>
      </c>
      <c r="E3500">
        <v>2012</v>
      </c>
      <c r="F3500">
        <v>4.4452606660000002</v>
      </c>
      <c r="G3500">
        <f>ROUNDUP(games[[#This Row],[User Rating]],0)</f>
        <v>5</v>
      </c>
    </row>
    <row r="3501" spans="2:7" x14ac:dyDescent="0.25">
      <c r="B3501" t="s">
        <v>8</v>
      </c>
      <c r="C3501" t="s">
        <v>30</v>
      </c>
      <c r="D3501" t="s">
        <v>6</v>
      </c>
      <c r="E3501">
        <v>2001</v>
      </c>
      <c r="F3501">
        <v>3.4191127460000001</v>
      </c>
      <c r="G3501">
        <f>ROUNDUP(games[[#This Row],[User Rating]],0)</f>
        <v>4</v>
      </c>
    </row>
    <row r="3502" spans="2:7" x14ac:dyDescent="0.25">
      <c r="B3502" t="s">
        <v>76</v>
      </c>
      <c r="C3502" t="s">
        <v>13</v>
      </c>
      <c r="D3502" t="s">
        <v>11</v>
      </c>
      <c r="E3502">
        <v>2021</v>
      </c>
      <c r="F3502">
        <v>5.4233606050000001</v>
      </c>
      <c r="G3502">
        <f>ROUNDUP(games[[#This Row],[User Rating]],0)</f>
        <v>6</v>
      </c>
    </row>
    <row r="3503" spans="2:7" x14ac:dyDescent="0.25">
      <c r="B3503" t="s">
        <v>27</v>
      </c>
      <c r="C3503" t="s">
        <v>13</v>
      </c>
      <c r="D3503" t="s">
        <v>11</v>
      </c>
      <c r="E3503">
        <v>2011</v>
      </c>
      <c r="F3503">
        <v>1.3322694399999999</v>
      </c>
      <c r="G3503">
        <f>ROUNDUP(games[[#This Row],[User Rating]],0)</f>
        <v>2</v>
      </c>
    </row>
    <row r="3504" spans="2:7" x14ac:dyDescent="0.25">
      <c r="B3504" t="s">
        <v>62</v>
      </c>
      <c r="C3504" t="s">
        <v>9</v>
      </c>
      <c r="D3504" t="s">
        <v>3</v>
      </c>
      <c r="E3504">
        <v>2023</v>
      </c>
      <c r="F3504">
        <v>5.5065058740000001</v>
      </c>
      <c r="G3504">
        <f>ROUNDUP(games[[#This Row],[User Rating]],0)</f>
        <v>6</v>
      </c>
    </row>
    <row r="3505" spans="2:7" x14ac:dyDescent="0.25">
      <c r="B3505" t="s">
        <v>43</v>
      </c>
      <c r="C3505" t="s">
        <v>13</v>
      </c>
      <c r="D3505" t="s">
        <v>6</v>
      </c>
      <c r="E3505">
        <v>2005</v>
      </c>
      <c r="F3505">
        <v>3.2085310530000002</v>
      </c>
      <c r="G3505">
        <f>ROUNDUP(games[[#This Row],[User Rating]],0)</f>
        <v>4</v>
      </c>
    </row>
    <row r="3506" spans="2:7" x14ac:dyDescent="0.25">
      <c r="B3506" t="s">
        <v>54</v>
      </c>
      <c r="C3506" t="s">
        <v>28</v>
      </c>
      <c r="D3506" t="s">
        <v>3</v>
      </c>
      <c r="E3506">
        <v>2011</v>
      </c>
      <c r="F3506">
        <v>4.3553178539999999</v>
      </c>
      <c r="G3506">
        <f>ROUNDUP(games[[#This Row],[User Rating]],0)</f>
        <v>5</v>
      </c>
    </row>
    <row r="3507" spans="2:7" x14ac:dyDescent="0.25">
      <c r="B3507" t="s">
        <v>5</v>
      </c>
      <c r="C3507" t="s">
        <v>1</v>
      </c>
      <c r="D3507" t="s">
        <v>11</v>
      </c>
      <c r="E3507">
        <v>2011</v>
      </c>
      <c r="F3507">
        <v>4.8844926769999999</v>
      </c>
      <c r="G3507">
        <f>ROUNDUP(games[[#This Row],[User Rating]],0)</f>
        <v>5</v>
      </c>
    </row>
    <row r="3508" spans="2:7" x14ac:dyDescent="0.25">
      <c r="B3508" t="s">
        <v>42</v>
      </c>
      <c r="C3508" t="s">
        <v>28</v>
      </c>
      <c r="D3508" t="s">
        <v>11</v>
      </c>
      <c r="E3508">
        <v>2000</v>
      </c>
      <c r="F3508">
        <v>6.1552798280000003</v>
      </c>
      <c r="G3508">
        <f>ROUNDUP(games[[#This Row],[User Rating]],0)</f>
        <v>7</v>
      </c>
    </row>
    <row r="3509" spans="2:7" x14ac:dyDescent="0.25">
      <c r="B3509" t="s">
        <v>44</v>
      </c>
      <c r="C3509" t="s">
        <v>1</v>
      </c>
      <c r="D3509" t="s">
        <v>11</v>
      </c>
      <c r="E3509">
        <v>2002</v>
      </c>
      <c r="F3509">
        <v>1.4450939110000001</v>
      </c>
      <c r="G3509">
        <f>ROUNDUP(games[[#This Row],[User Rating]],0)</f>
        <v>2</v>
      </c>
    </row>
    <row r="3510" spans="2:7" x14ac:dyDescent="0.25">
      <c r="B3510" t="s">
        <v>12</v>
      </c>
      <c r="C3510" t="s">
        <v>25</v>
      </c>
      <c r="D3510" t="s">
        <v>0</v>
      </c>
      <c r="E3510">
        <v>2014</v>
      </c>
      <c r="F3510">
        <v>6.3924526070000001</v>
      </c>
      <c r="G3510">
        <f>ROUNDUP(games[[#This Row],[User Rating]],0)</f>
        <v>7</v>
      </c>
    </row>
    <row r="3511" spans="2:7" x14ac:dyDescent="0.25">
      <c r="B3511" t="s">
        <v>56</v>
      </c>
      <c r="C3511" t="s">
        <v>39</v>
      </c>
      <c r="D3511" t="s">
        <v>0</v>
      </c>
      <c r="E3511">
        <v>2005</v>
      </c>
      <c r="F3511">
        <v>9.9180534300000005</v>
      </c>
      <c r="G3511">
        <f>ROUNDUP(games[[#This Row],[User Rating]],0)</f>
        <v>10</v>
      </c>
    </row>
    <row r="3512" spans="2:7" x14ac:dyDescent="0.25">
      <c r="B3512" t="s">
        <v>44</v>
      </c>
      <c r="C3512" t="s">
        <v>33</v>
      </c>
      <c r="D3512" t="s">
        <v>3</v>
      </c>
      <c r="E3512">
        <v>2015</v>
      </c>
      <c r="F3512">
        <v>9.0779592139999998</v>
      </c>
      <c r="G3512">
        <f>ROUNDUP(games[[#This Row],[User Rating]],0)</f>
        <v>10</v>
      </c>
    </row>
    <row r="3513" spans="2:7" x14ac:dyDescent="0.25">
      <c r="B3513" t="s">
        <v>44</v>
      </c>
      <c r="C3513" t="s">
        <v>39</v>
      </c>
      <c r="D3513" t="s">
        <v>6</v>
      </c>
      <c r="E3513">
        <v>2020</v>
      </c>
      <c r="F3513">
        <v>3.5362758350000001</v>
      </c>
      <c r="G3513">
        <f>ROUNDUP(games[[#This Row],[User Rating]],0)</f>
        <v>4</v>
      </c>
    </row>
    <row r="3514" spans="2:7" x14ac:dyDescent="0.25">
      <c r="B3514" t="s">
        <v>69</v>
      </c>
      <c r="C3514" t="s">
        <v>30</v>
      </c>
      <c r="D3514" t="s">
        <v>0</v>
      </c>
      <c r="E3514">
        <v>2017</v>
      </c>
      <c r="F3514">
        <v>6.5768653029999999</v>
      </c>
      <c r="G3514">
        <f>ROUNDUP(games[[#This Row],[User Rating]],0)</f>
        <v>7</v>
      </c>
    </row>
    <row r="3515" spans="2:7" x14ac:dyDescent="0.25">
      <c r="B3515" t="s">
        <v>21</v>
      </c>
      <c r="C3515" t="s">
        <v>25</v>
      </c>
      <c r="D3515" t="s">
        <v>11</v>
      </c>
      <c r="E3515">
        <v>2014</v>
      </c>
      <c r="F3515">
        <v>7.4585136319999998</v>
      </c>
      <c r="G3515">
        <f>ROUNDUP(games[[#This Row],[User Rating]],0)</f>
        <v>8</v>
      </c>
    </row>
    <row r="3516" spans="2:7" x14ac:dyDescent="0.25">
      <c r="B3516" t="s">
        <v>70</v>
      </c>
      <c r="C3516" t="s">
        <v>7</v>
      </c>
      <c r="D3516" t="s">
        <v>11</v>
      </c>
      <c r="E3516">
        <v>2002</v>
      </c>
      <c r="F3516">
        <v>3.732323091</v>
      </c>
      <c r="G3516">
        <f>ROUNDUP(games[[#This Row],[User Rating]],0)</f>
        <v>4</v>
      </c>
    </row>
    <row r="3517" spans="2:7" x14ac:dyDescent="0.25">
      <c r="B3517" t="s">
        <v>61</v>
      </c>
      <c r="C3517" t="s">
        <v>52</v>
      </c>
      <c r="D3517" t="s">
        <v>6</v>
      </c>
      <c r="E3517">
        <v>2019</v>
      </c>
      <c r="F3517">
        <v>4.6781044879999998</v>
      </c>
      <c r="G3517">
        <f>ROUNDUP(games[[#This Row],[User Rating]],0)</f>
        <v>5</v>
      </c>
    </row>
    <row r="3518" spans="2:7" x14ac:dyDescent="0.25">
      <c r="B3518" t="s">
        <v>19</v>
      </c>
      <c r="C3518" t="s">
        <v>30</v>
      </c>
      <c r="D3518" t="s">
        <v>0</v>
      </c>
      <c r="E3518">
        <v>2008</v>
      </c>
      <c r="F3518">
        <v>5.7680897379999996</v>
      </c>
      <c r="G3518">
        <f>ROUNDUP(games[[#This Row],[User Rating]],0)</f>
        <v>6</v>
      </c>
    </row>
    <row r="3519" spans="2:7" x14ac:dyDescent="0.25">
      <c r="B3519" t="s">
        <v>69</v>
      </c>
      <c r="C3519" t="s">
        <v>13</v>
      </c>
      <c r="D3519" t="s">
        <v>0</v>
      </c>
      <c r="E3519">
        <v>2004</v>
      </c>
      <c r="F3519">
        <v>1.6923181110000001</v>
      </c>
      <c r="G3519">
        <f>ROUNDUP(games[[#This Row],[User Rating]],0)</f>
        <v>2</v>
      </c>
    </row>
    <row r="3520" spans="2:7" x14ac:dyDescent="0.25">
      <c r="B3520" t="s">
        <v>42</v>
      </c>
      <c r="C3520" t="s">
        <v>15</v>
      </c>
      <c r="D3520" t="s">
        <v>18</v>
      </c>
      <c r="E3520">
        <v>2016</v>
      </c>
      <c r="F3520">
        <v>3.3117189759999999</v>
      </c>
      <c r="G3520">
        <f>ROUNDUP(games[[#This Row],[User Rating]],0)</f>
        <v>4</v>
      </c>
    </row>
    <row r="3521" spans="2:7" x14ac:dyDescent="0.25">
      <c r="B3521" t="s">
        <v>36</v>
      </c>
      <c r="C3521" t="s">
        <v>28</v>
      </c>
      <c r="D3521" t="s">
        <v>6</v>
      </c>
      <c r="E3521">
        <v>2003</v>
      </c>
      <c r="F3521">
        <v>1.2318259170000001</v>
      </c>
      <c r="G3521">
        <f>ROUNDUP(games[[#This Row],[User Rating]],0)</f>
        <v>2</v>
      </c>
    </row>
    <row r="3522" spans="2:7" x14ac:dyDescent="0.25">
      <c r="B3522" t="s">
        <v>56</v>
      </c>
      <c r="C3522" t="s">
        <v>7</v>
      </c>
      <c r="D3522" t="s">
        <v>11</v>
      </c>
      <c r="E3522">
        <v>2000</v>
      </c>
      <c r="F3522">
        <v>8.0370301029999993</v>
      </c>
      <c r="G3522">
        <f>ROUNDUP(games[[#This Row],[User Rating]],0)</f>
        <v>9</v>
      </c>
    </row>
    <row r="3523" spans="2:7" x14ac:dyDescent="0.25">
      <c r="B3523" t="s">
        <v>12</v>
      </c>
      <c r="C3523" t="s">
        <v>28</v>
      </c>
      <c r="D3523" t="s">
        <v>11</v>
      </c>
      <c r="E3523">
        <v>2019</v>
      </c>
      <c r="F3523">
        <v>1.2158063210000001</v>
      </c>
      <c r="G3523">
        <f>ROUNDUP(games[[#This Row],[User Rating]],0)</f>
        <v>2</v>
      </c>
    </row>
    <row r="3524" spans="2:7" x14ac:dyDescent="0.25">
      <c r="B3524" t="s">
        <v>38</v>
      </c>
      <c r="C3524" t="s">
        <v>15</v>
      </c>
      <c r="D3524" t="s">
        <v>3</v>
      </c>
      <c r="E3524">
        <v>2012</v>
      </c>
      <c r="F3524">
        <v>8.0079160300000005</v>
      </c>
      <c r="G3524">
        <f>ROUNDUP(games[[#This Row],[User Rating]],0)</f>
        <v>9</v>
      </c>
    </row>
    <row r="3525" spans="2:7" x14ac:dyDescent="0.25">
      <c r="B3525" t="s">
        <v>65</v>
      </c>
      <c r="C3525" t="s">
        <v>41</v>
      </c>
      <c r="D3525" t="s">
        <v>0</v>
      </c>
      <c r="E3525">
        <v>2010</v>
      </c>
      <c r="F3525">
        <v>2.2443067540000001</v>
      </c>
      <c r="G3525">
        <f>ROUNDUP(games[[#This Row],[User Rating]],0)</f>
        <v>3</v>
      </c>
    </row>
    <row r="3526" spans="2:7" x14ac:dyDescent="0.25">
      <c r="B3526" t="s">
        <v>5</v>
      </c>
      <c r="C3526" t="s">
        <v>13</v>
      </c>
      <c r="D3526" t="s">
        <v>11</v>
      </c>
      <c r="E3526">
        <v>2021</v>
      </c>
      <c r="F3526">
        <v>9.8989576859999993</v>
      </c>
      <c r="G3526">
        <f>ROUNDUP(games[[#This Row],[User Rating]],0)</f>
        <v>10</v>
      </c>
    </row>
    <row r="3527" spans="2:7" x14ac:dyDescent="0.25">
      <c r="B3527" t="s">
        <v>66</v>
      </c>
      <c r="C3527" t="s">
        <v>25</v>
      </c>
      <c r="D3527" t="s">
        <v>0</v>
      </c>
      <c r="E3527">
        <v>2015</v>
      </c>
      <c r="F3527">
        <v>4.0749751549999997</v>
      </c>
      <c r="G3527">
        <f>ROUNDUP(games[[#This Row],[User Rating]],0)</f>
        <v>5</v>
      </c>
    </row>
    <row r="3528" spans="2:7" x14ac:dyDescent="0.25">
      <c r="B3528" t="s">
        <v>57</v>
      </c>
      <c r="C3528" t="s">
        <v>20</v>
      </c>
      <c r="D3528" t="s">
        <v>11</v>
      </c>
      <c r="E3528">
        <v>2011</v>
      </c>
      <c r="F3528">
        <v>2.913503666</v>
      </c>
      <c r="G3528">
        <f>ROUNDUP(games[[#This Row],[User Rating]],0)</f>
        <v>3</v>
      </c>
    </row>
    <row r="3529" spans="2:7" x14ac:dyDescent="0.25">
      <c r="B3529" t="s">
        <v>12</v>
      </c>
      <c r="C3529" t="s">
        <v>25</v>
      </c>
      <c r="D3529" t="s">
        <v>3</v>
      </c>
      <c r="E3529">
        <v>2018</v>
      </c>
      <c r="F3529">
        <v>1.928091966</v>
      </c>
      <c r="G3529">
        <f>ROUNDUP(games[[#This Row],[User Rating]],0)</f>
        <v>2</v>
      </c>
    </row>
    <row r="3530" spans="2:7" x14ac:dyDescent="0.25">
      <c r="B3530" t="s">
        <v>27</v>
      </c>
      <c r="C3530" t="s">
        <v>13</v>
      </c>
      <c r="D3530" t="s">
        <v>18</v>
      </c>
      <c r="E3530">
        <v>2001</v>
      </c>
      <c r="F3530">
        <v>4.7587050670000002</v>
      </c>
      <c r="G3530">
        <f>ROUNDUP(games[[#This Row],[User Rating]],0)</f>
        <v>5</v>
      </c>
    </row>
    <row r="3531" spans="2:7" x14ac:dyDescent="0.25">
      <c r="B3531" t="s">
        <v>57</v>
      </c>
      <c r="C3531" t="s">
        <v>4</v>
      </c>
      <c r="D3531" t="s">
        <v>6</v>
      </c>
      <c r="E3531">
        <v>2007</v>
      </c>
      <c r="F3531">
        <v>3.18424058</v>
      </c>
      <c r="G3531">
        <f>ROUNDUP(games[[#This Row],[User Rating]],0)</f>
        <v>4</v>
      </c>
    </row>
    <row r="3532" spans="2:7" x14ac:dyDescent="0.25">
      <c r="B3532" t="s">
        <v>61</v>
      </c>
      <c r="C3532" t="s">
        <v>1</v>
      </c>
      <c r="D3532" t="s">
        <v>6</v>
      </c>
      <c r="E3532">
        <v>2022</v>
      </c>
      <c r="F3532">
        <v>9.250770975</v>
      </c>
      <c r="G3532">
        <f>ROUNDUP(games[[#This Row],[User Rating]],0)</f>
        <v>10</v>
      </c>
    </row>
    <row r="3533" spans="2:7" x14ac:dyDescent="0.25">
      <c r="B3533" t="s">
        <v>73</v>
      </c>
      <c r="C3533" t="s">
        <v>28</v>
      </c>
      <c r="D3533" t="s">
        <v>6</v>
      </c>
      <c r="E3533">
        <v>2023</v>
      </c>
      <c r="F3533">
        <v>1.2449342919999999</v>
      </c>
      <c r="G3533">
        <f>ROUNDUP(games[[#This Row],[User Rating]],0)</f>
        <v>2</v>
      </c>
    </row>
    <row r="3534" spans="2:7" x14ac:dyDescent="0.25">
      <c r="B3534" t="s">
        <v>68</v>
      </c>
      <c r="C3534" t="s">
        <v>7</v>
      </c>
      <c r="D3534" t="s">
        <v>18</v>
      </c>
      <c r="E3534">
        <v>2018</v>
      </c>
      <c r="F3534">
        <v>4.507176018</v>
      </c>
      <c r="G3534">
        <f>ROUNDUP(games[[#This Row],[User Rating]],0)</f>
        <v>5</v>
      </c>
    </row>
    <row r="3535" spans="2:7" x14ac:dyDescent="0.25">
      <c r="B3535" t="s">
        <v>69</v>
      </c>
      <c r="C3535" t="s">
        <v>9</v>
      </c>
      <c r="D3535" t="s">
        <v>0</v>
      </c>
      <c r="E3535">
        <v>2005</v>
      </c>
      <c r="F3535">
        <v>3.8133644289999999</v>
      </c>
      <c r="G3535">
        <f>ROUNDUP(games[[#This Row],[User Rating]],0)</f>
        <v>4</v>
      </c>
    </row>
    <row r="3536" spans="2:7" x14ac:dyDescent="0.25">
      <c r="B3536" t="s">
        <v>55</v>
      </c>
      <c r="C3536" t="s">
        <v>30</v>
      </c>
      <c r="D3536" t="s">
        <v>3</v>
      </c>
      <c r="E3536">
        <v>2017</v>
      </c>
      <c r="F3536">
        <v>7.1135972790000004</v>
      </c>
      <c r="G3536">
        <f>ROUNDUP(games[[#This Row],[User Rating]],0)</f>
        <v>8</v>
      </c>
    </row>
    <row r="3537" spans="2:7" x14ac:dyDescent="0.25">
      <c r="B3537" t="s">
        <v>17</v>
      </c>
      <c r="C3537" t="s">
        <v>9</v>
      </c>
      <c r="D3537" t="s">
        <v>11</v>
      </c>
      <c r="E3537">
        <v>2010</v>
      </c>
      <c r="F3537">
        <v>5.7013224549999997</v>
      </c>
      <c r="G3537">
        <f>ROUNDUP(games[[#This Row],[User Rating]],0)</f>
        <v>6</v>
      </c>
    </row>
    <row r="3538" spans="2:7" x14ac:dyDescent="0.25">
      <c r="B3538" t="s">
        <v>63</v>
      </c>
      <c r="C3538" t="s">
        <v>9</v>
      </c>
      <c r="D3538" t="s">
        <v>0</v>
      </c>
      <c r="E3538">
        <v>2013</v>
      </c>
      <c r="F3538">
        <v>2.7068922870000001</v>
      </c>
      <c r="G3538">
        <f>ROUNDUP(games[[#This Row],[User Rating]],0)</f>
        <v>3</v>
      </c>
    </row>
    <row r="3539" spans="2:7" x14ac:dyDescent="0.25">
      <c r="B3539" t="s">
        <v>12</v>
      </c>
      <c r="C3539" t="s">
        <v>15</v>
      </c>
      <c r="D3539" t="s">
        <v>3</v>
      </c>
      <c r="E3539">
        <v>2008</v>
      </c>
      <c r="F3539">
        <v>6.8169214460000003</v>
      </c>
      <c r="G3539">
        <f>ROUNDUP(games[[#This Row],[User Rating]],0)</f>
        <v>7</v>
      </c>
    </row>
    <row r="3540" spans="2:7" x14ac:dyDescent="0.25">
      <c r="B3540" t="s">
        <v>66</v>
      </c>
      <c r="C3540" t="s">
        <v>15</v>
      </c>
      <c r="D3540" t="s">
        <v>18</v>
      </c>
      <c r="E3540">
        <v>2015</v>
      </c>
      <c r="F3540">
        <v>2.9713621610000001</v>
      </c>
      <c r="G3540">
        <f>ROUNDUP(games[[#This Row],[User Rating]],0)</f>
        <v>3</v>
      </c>
    </row>
    <row r="3541" spans="2:7" x14ac:dyDescent="0.25">
      <c r="B3541" t="s">
        <v>5</v>
      </c>
      <c r="C3541" t="s">
        <v>39</v>
      </c>
      <c r="D3541" t="s">
        <v>3</v>
      </c>
      <c r="E3541">
        <v>2008</v>
      </c>
      <c r="F3541">
        <v>5.8478246140000003</v>
      </c>
      <c r="G3541">
        <f>ROUNDUP(games[[#This Row],[User Rating]],0)</f>
        <v>6</v>
      </c>
    </row>
    <row r="3542" spans="2:7" x14ac:dyDescent="0.25">
      <c r="B3542" t="s">
        <v>38</v>
      </c>
      <c r="C3542" t="s">
        <v>28</v>
      </c>
      <c r="D3542" t="s">
        <v>6</v>
      </c>
      <c r="E3542">
        <v>2009</v>
      </c>
      <c r="F3542">
        <v>8.7857082339999995</v>
      </c>
      <c r="G3542">
        <f>ROUNDUP(games[[#This Row],[User Rating]],0)</f>
        <v>9</v>
      </c>
    </row>
    <row r="3543" spans="2:7" x14ac:dyDescent="0.25">
      <c r="B3543" t="s">
        <v>56</v>
      </c>
      <c r="C3543" t="s">
        <v>39</v>
      </c>
      <c r="D3543" t="s">
        <v>18</v>
      </c>
      <c r="E3543">
        <v>2008</v>
      </c>
      <c r="F3543">
        <v>3.1751120570000002</v>
      </c>
      <c r="G3543">
        <f>ROUNDUP(games[[#This Row],[User Rating]],0)</f>
        <v>4</v>
      </c>
    </row>
    <row r="3544" spans="2:7" x14ac:dyDescent="0.25">
      <c r="B3544" t="s">
        <v>35</v>
      </c>
      <c r="C3544" t="s">
        <v>7</v>
      </c>
      <c r="D3544" t="s">
        <v>0</v>
      </c>
      <c r="E3544">
        <v>2006</v>
      </c>
      <c r="F3544">
        <v>4.3724238929999997</v>
      </c>
      <c r="G3544">
        <f>ROUNDUP(games[[#This Row],[User Rating]],0)</f>
        <v>5</v>
      </c>
    </row>
    <row r="3545" spans="2:7" x14ac:dyDescent="0.25">
      <c r="B3545" t="s">
        <v>5</v>
      </c>
      <c r="C3545" t="s">
        <v>9</v>
      </c>
      <c r="D3545" t="s">
        <v>0</v>
      </c>
      <c r="E3545">
        <v>2008</v>
      </c>
      <c r="F3545">
        <v>9.6710747759999993</v>
      </c>
      <c r="G3545">
        <f>ROUNDUP(games[[#This Row],[User Rating]],0)</f>
        <v>10</v>
      </c>
    </row>
    <row r="3546" spans="2:7" x14ac:dyDescent="0.25">
      <c r="B3546" t="s">
        <v>71</v>
      </c>
      <c r="C3546" t="s">
        <v>9</v>
      </c>
      <c r="D3546" t="s">
        <v>18</v>
      </c>
      <c r="E3546">
        <v>2020</v>
      </c>
      <c r="F3546">
        <v>1.8186879899999999</v>
      </c>
      <c r="G3546">
        <f>ROUNDUP(games[[#This Row],[User Rating]],0)</f>
        <v>2</v>
      </c>
    </row>
    <row r="3547" spans="2:7" x14ac:dyDescent="0.25">
      <c r="B3547" t="s">
        <v>67</v>
      </c>
      <c r="C3547" t="s">
        <v>25</v>
      </c>
      <c r="D3547" t="s">
        <v>0</v>
      </c>
      <c r="E3547">
        <v>2022</v>
      </c>
      <c r="F3547">
        <v>4.6185001640000003</v>
      </c>
      <c r="G3547">
        <f>ROUNDUP(games[[#This Row],[User Rating]],0)</f>
        <v>5</v>
      </c>
    </row>
    <row r="3548" spans="2:7" x14ac:dyDescent="0.25">
      <c r="B3548" t="s">
        <v>58</v>
      </c>
      <c r="C3548" t="s">
        <v>15</v>
      </c>
      <c r="D3548" t="s">
        <v>11</v>
      </c>
      <c r="E3548">
        <v>2000</v>
      </c>
      <c r="F3548">
        <v>4.3965199789999998</v>
      </c>
      <c r="G3548">
        <f>ROUNDUP(games[[#This Row],[User Rating]],0)</f>
        <v>5</v>
      </c>
    </row>
    <row r="3549" spans="2:7" x14ac:dyDescent="0.25">
      <c r="B3549" t="s">
        <v>43</v>
      </c>
      <c r="C3549" t="s">
        <v>52</v>
      </c>
      <c r="D3549" t="s">
        <v>18</v>
      </c>
      <c r="E3549">
        <v>2006</v>
      </c>
      <c r="F3549">
        <v>5.053256771</v>
      </c>
      <c r="G3549">
        <f>ROUNDUP(games[[#This Row],[User Rating]],0)</f>
        <v>6</v>
      </c>
    </row>
    <row r="3550" spans="2:7" x14ac:dyDescent="0.25">
      <c r="B3550" t="s">
        <v>21</v>
      </c>
      <c r="C3550" t="s">
        <v>7</v>
      </c>
      <c r="D3550" t="s">
        <v>11</v>
      </c>
      <c r="E3550">
        <v>2018</v>
      </c>
      <c r="F3550">
        <v>3.6981139540000001</v>
      </c>
      <c r="G3550">
        <f>ROUNDUP(games[[#This Row],[User Rating]],0)</f>
        <v>4</v>
      </c>
    </row>
    <row r="3551" spans="2:7" x14ac:dyDescent="0.25">
      <c r="B3551" t="s">
        <v>45</v>
      </c>
      <c r="C3551" t="s">
        <v>30</v>
      </c>
      <c r="D3551" t="s">
        <v>11</v>
      </c>
      <c r="E3551">
        <v>2014</v>
      </c>
      <c r="F3551">
        <v>7.5392888859999996</v>
      </c>
      <c r="G3551">
        <f>ROUNDUP(games[[#This Row],[User Rating]],0)</f>
        <v>8</v>
      </c>
    </row>
    <row r="3552" spans="2:7" x14ac:dyDescent="0.25">
      <c r="B3552" t="s">
        <v>45</v>
      </c>
      <c r="C3552" t="s">
        <v>30</v>
      </c>
      <c r="D3552" t="s">
        <v>11</v>
      </c>
      <c r="E3552">
        <v>2009</v>
      </c>
      <c r="F3552">
        <v>6.8007939500000001</v>
      </c>
      <c r="G3552">
        <f>ROUNDUP(games[[#This Row],[User Rating]],0)</f>
        <v>7</v>
      </c>
    </row>
    <row r="3553" spans="2:7" x14ac:dyDescent="0.25">
      <c r="B3553" t="s">
        <v>60</v>
      </c>
      <c r="C3553" t="s">
        <v>4</v>
      </c>
      <c r="D3553" t="s">
        <v>3</v>
      </c>
      <c r="E3553">
        <v>2022</v>
      </c>
      <c r="F3553">
        <v>6.8712557519999997</v>
      </c>
      <c r="G3553">
        <f>ROUNDUP(games[[#This Row],[User Rating]],0)</f>
        <v>7</v>
      </c>
    </row>
    <row r="3554" spans="2:7" x14ac:dyDescent="0.25">
      <c r="B3554" t="s">
        <v>61</v>
      </c>
      <c r="C3554" t="s">
        <v>52</v>
      </c>
      <c r="D3554" t="s">
        <v>11</v>
      </c>
      <c r="E3554">
        <v>2016</v>
      </c>
      <c r="F3554">
        <v>6.8627174399999999</v>
      </c>
      <c r="G3554">
        <f>ROUNDUP(games[[#This Row],[User Rating]],0)</f>
        <v>7</v>
      </c>
    </row>
    <row r="3555" spans="2:7" x14ac:dyDescent="0.25">
      <c r="B3555" t="s">
        <v>26</v>
      </c>
      <c r="C3555" t="s">
        <v>41</v>
      </c>
      <c r="D3555" t="s">
        <v>6</v>
      </c>
      <c r="E3555">
        <v>2023</v>
      </c>
      <c r="F3555">
        <v>9.773676966</v>
      </c>
      <c r="G3555">
        <f>ROUNDUP(games[[#This Row],[User Rating]],0)</f>
        <v>10</v>
      </c>
    </row>
    <row r="3556" spans="2:7" x14ac:dyDescent="0.25">
      <c r="B3556" t="s">
        <v>12</v>
      </c>
      <c r="C3556" t="s">
        <v>33</v>
      </c>
      <c r="D3556" t="s">
        <v>3</v>
      </c>
      <c r="E3556">
        <v>2014</v>
      </c>
      <c r="F3556">
        <v>4.6790245749999997</v>
      </c>
      <c r="G3556">
        <f>ROUNDUP(games[[#This Row],[User Rating]],0)</f>
        <v>5</v>
      </c>
    </row>
    <row r="3557" spans="2:7" x14ac:dyDescent="0.25">
      <c r="B3557" t="s">
        <v>59</v>
      </c>
      <c r="C3557" t="s">
        <v>15</v>
      </c>
      <c r="D3557" t="s">
        <v>18</v>
      </c>
      <c r="E3557">
        <v>2010</v>
      </c>
      <c r="F3557">
        <v>7.5508572950000001</v>
      </c>
      <c r="G3557">
        <f>ROUNDUP(games[[#This Row],[User Rating]],0)</f>
        <v>8</v>
      </c>
    </row>
    <row r="3558" spans="2:7" x14ac:dyDescent="0.25">
      <c r="B3558" t="s">
        <v>32</v>
      </c>
      <c r="C3558" t="s">
        <v>1</v>
      </c>
      <c r="D3558" t="s">
        <v>11</v>
      </c>
      <c r="E3558">
        <v>2006</v>
      </c>
      <c r="F3558">
        <v>8.555594632</v>
      </c>
      <c r="G3558">
        <f>ROUNDUP(games[[#This Row],[User Rating]],0)</f>
        <v>9</v>
      </c>
    </row>
    <row r="3559" spans="2:7" x14ac:dyDescent="0.25">
      <c r="B3559" t="s">
        <v>73</v>
      </c>
      <c r="C3559" t="s">
        <v>13</v>
      </c>
      <c r="D3559" t="s">
        <v>11</v>
      </c>
      <c r="E3559">
        <v>2021</v>
      </c>
      <c r="F3559">
        <v>9.0488969360000002</v>
      </c>
      <c r="G3559">
        <f>ROUNDUP(games[[#This Row],[User Rating]],0)</f>
        <v>10</v>
      </c>
    </row>
    <row r="3560" spans="2:7" x14ac:dyDescent="0.25">
      <c r="B3560" t="s">
        <v>50</v>
      </c>
      <c r="C3560" t="s">
        <v>39</v>
      </c>
      <c r="D3560" t="s">
        <v>11</v>
      </c>
      <c r="E3560">
        <v>2012</v>
      </c>
      <c r="F3560">
        <v>5.7633429359999999</v>
      </c>
      <c r="G3560">
        <f>ROUNDUP(games[[#This Row],[User Rating]],0)</f>
        <v>6</v>
      </c>
    </row>
    <row r="3561" spans="2:7" x14ac:dyDescent="0.25">
      <c r="B3561" t="s">
        <v>62</v>
      </c>
      <c r="C3561" t="s">
        <v>25</v>
      </c>
      <c r="D3561" t="s">
        <v>11</v>
      </c>
      <c r="E3561">
        <v>2005</v>
      </c>
      <c r="F3561">
        <v>1.935166486</v>
      </c>
      <c r="G3561">
        <f>ROUNDUP(games[[#This Row],[User Rating]],0)</f>
        <v>2</v>
      </c>
    </row>
    <row r="3562" spans="2:7" x14ac:dyDescent="0.25">
      <c r="B3562" t="s">
        <v>35</v>
      </c>
      <c r="C3562" t="s">
        <v>39</v>
      </c>
      <c r="D3562" t="s">
        <v>11</v>
      </c>
      <c r="E3562">
        <v>2017</v>
      </c>
      <c r="F3562">
        <v>9.8260377000000005</v>
      </c>
      <c r="G3562">
        <f>ROUNDUP(games[[#This Row],[User Rating]],0)</f>
        <v>10</v>
      </c>
    </row>
    <row r="3563" spans="2:7" x14ac:dyDescent="0.25">
      <c r="B3563" t="s">
        <v>59</v>
      </c>
      <c r="C3563" t="s">
        <v>13</v>
      </c>
      <c r="D3563" t="s">
        <v>18</v>
      </c>
      <c r="E3563">
        <v>2020</v>
      </c>
      <c r="F3563">
        <v>7.4109380109999998</v>
      </c>
      <c r="G3563">
        <f>ROUNDUP(games[[#This Row],[User Rating]],0)</f>
        <v>8</v>
      </c>
    </row>
    <row r="3564" spans="2:7" x14ac:dyDescent="0.25">
      <c r="B3564" t="s">
        <v>51</v>
      </c>
      <c r="C3564" t="s">
        <v>7</v>
      </c>
      <c r="D3564" t="s">
        <v>18</v>
      </c>
      <c r="E3564">
        <v>2012</v>
      </c>
      <c r="F3564">
        <v>1.6317593589999999</v>
      </c>
      <c r="G3564">
        <f>ROUNDUP(games[[#This Row],[User Rating]],0)</f>
        <v>2</v>
      </c>
    </row>
    <row r="3565" spans="2:7" x14ac:dyDescent="0.25">
      <c r="B3565" t="s">
        <v>14</v>
      </c>
      <c r="C3565" t="s">
        <v>33</v>
      </c>
      <c r="D3565" t="s">
        <v>6</v>
      </c>
      <c r="E3565">
        <v>2022</v>
      </c>
      <c r="F3565">
        <v>7.1048993400000002</v>
      </c>
      <c r="G3565">
        <f>ROUNDUP(games[[#This Row],[User Rating]],0)</f>
        <v>8</v>
      </c>
    </row>
    <row r="3566" spans="2:7" x14ac:dyDescent="0.25">
      <c r="B3566" t="s">
        <v>59</v>
      </c>
      <c r="C3566" t="s">
        <v>39</v>
      </c>
      <c r="D3566" t="s">
        <v>0</v>
      </c>
      <c r="E3566">
        <v>2015</v>
      </c>
      <c r="F3566">
        <v>7.5529922059999999</v>
      </c>
      <c r="G3566">
        <f>ROUNDUP(games[[#This Row],[User Rating]],0)</f>
        <v>8</v>
      </c>
    </row>
    <row r="3567" spans="2:7" x14ac:dyDescent="0.25">
      <c r="B3567" t="s">
        <v>2</v>
      </c>
      <c r="C3567" t="s">
        <v>7</v>
      </c>
      <c r="D3567" t="s">
        <v>18</v>
      </c>
      <c r="E3567">
        <v>2001</v>
      </c>
      <c r="F3567">
        <v>5.4110055600000004</v>
      </c>
      <c r="G3567">
        <f>ROUNDUP(games[[#This Row],[User Rating]],0)</f>
        <v>6</v>
      </c>
    </row>
    <row r="3568" spans="2:7" x14ac:dyDescent="0.25">
      <c r="B3568" t="s">
        <v>70</v>
      </c>
      <c r="C3568" t="s">
        <v>30</v>
      </c>
      <c r="D3568" t="s">
        <v>11</v>
      </c>
      <c r="E3568">
        <v>2013</v>
      </c>
      <c r="F3568">
        <v>4.4633421530000001</v>
      </c>
      <c r="G3568">
        <f>ROUNDUP(games[[#This Row],[User Rating]],0)</f>
        <v>5</v>
      </c>
    </row>
    <row r="3569" spans="2:7" x14ac:dyDescent="0.25">
      <c r="B3569" t="s">
        <v>44</v>
      </c>
      <c r="C3569" t="s">
        <v>52</v>
      </c>
      <c r="D3569" t="s">
        <v>18</v>
      </c>
      <c r="E3569">
        <v>2021</v>
      </c>
      <c r="F3569">
        <v>5.0457504860000002</v>
      </c>
      <c r="G3569">
        <f>ROUNDUP(games[[#This Row],[User Rating]],0)</f>
        <v>6</v>
      </c>
    </row>
    <row r="3570" spans="2:7" x14ac:dyDescent="0.25">
      <c r="B3570" t="s">
        <v>5</v>
      </c>
      <c r="C3570" t="s">
        <v>39</v>
      </c>
      <c r="D3570" t="s">
        <v>0</v>
      </c>
      <c r="E3570">
        <v>2004</v>
      </c>
      <c r="F3570">
        <v>6.2579379030000002</v>
      </c>
      <c r="G3570">
        <f>ROUNDUP(games[[#This Row],[User Rating]],0)</f>
        <v>7</v>
      </c>
    </row>
    <row r="3571" spans="2:7" x14ac:dyDescent="0.25">
      <c r="B3571" t="s">
        <v>46</v>
      </c>
      <c r="C3571" t="s">
        <v>33</v>
      </c>
      <c r="D3571" t="s">
        <v>3</v>
      </c>
      <c r="E3571">
        <v>2011</v>
      </c>
      <c r="F3571">
        <v>3.5415020529999999</v>
      </c>
      <c r="G3571">
        <f>ROUNDUP(games[[#This Row],[User Rating]],0)</f>
        <v>4</v>
      </c>
    </row>
    <row r="3572" spans="2:7" x14ac:dyDescent="0.25">
      <c r="B3572" t="s">
        <v>14</v>
      </c>
      <c r="C3572" t="s">
        <v>28</v>
      </c>
      <c r="D3572" t="s">
        <v>6</v>
      </c>
      <c r="E3572">
        <v>2008</v>
      </c>
      <c r="F3572">
        <v>9.8236792770000001</v>
      </c>
      <c r="G3572">
        <f>ROUNDUP(games[[#This Row],[User Rating]],0)</f>
        <v>10</v>
      </c>
    </row>
    <row r="3573" spans="2:7" x14ac:dyDescent="0.25">
      <c r="B3573" t="s">
        <v>54</v>
      </c>
      <c r="C3573" t="s">
        <v>9</v>
      </c>
      <c r="D3573" t="s">
        <v>3</v>
      </c>
      <c r="E3573">
        <v>2020</v>
      </c>
      <c r="F3573">
        <v>8.5215781939999999</v>
      </c>
      <c r="G3573">
        <f>ROUNDUP(games[[#This Row],[User Rating]],0)</f>
        <v>9</v>
      </c>
    </row>
    <row r="3574" spans="2:7" x14ac:dyDescent="0.25">
      <c r="B3574" t="s">
        <v>63</v>
      </c>
      <c r="C3574" t="s">
        <v>52</v>
      </c>
      <c r="D3574" t="s">
        <v>6</v>
      </c>
      <c r="E3574">
        <v>2005</v>
      </c>
      <c r="F3574">
        <v>4.4842433259999996</v>
      </c>
      <c r="G3574">
        <f>ROUNDUP(games[[#This Row],[User Rating]],0)</f>
        <v>5</v>
      </c>
    </row>
    <row r="3575" spans="2:7" x14ac:dyDescent="0.25">
      <c r="B3575" t="s">
        <v>12</v>
      </c>
      <c r="C3575" t="s">
        <v>25</v>
      </c>
      <c r="D3575" t="s">
        <v>0</v>
      </c>
      <c r="E3575">
        <v>2004</v>
      </c>
      <c r="F3575">
        <v>4.4458837879999997</v>
      </c>
      <c r="G3575">
        <f>ROUNDUP(games[[#This Row],[User Rating]],0)</f>
        <v>5</v>
      </c>
    </row>
    <row r="3576" spans="2:7" x14ac:dyDescent="0.25">
      <c r="B3576" t="s">
        <v>8</v>
      </c>
      <c r="C3576" t="s">
        <v>30</v>
      </c>
      <c r="D3576" t="s">
        <v>6</v>
      </c>
      <c r="E3576">
        <v>2011</v>
      </c>
      <c r="F3576">
        <v>5.451808228</v>
      </c>
      <c r="G3576">
        <f>ROUNDUP(games[[#This Row],[User Rating]],0)</f>
        <v>6</v>
      </c>
    </row>
    <row r="3577" spans="2:7" x14ac:dyDescent="0.25">
      <c r="B3577" t="s">
        <v>12</v>
      </c>
      <c r="C3577" t="s">
        <v>9</v>
      </c>
      <c r="D3577" t="s">
        <v>18</v>
      </c>
      <c r="E3577">
        <v>2009</v>
      </c>
      <c r="F3577">
        <v>8.5288637999999999</v>
      </c>
      <c r="G3577">
        <f>ROUNDUP(games[[#This Row],[User Rating]],0)</f>
        <v>9</v>
      </c>
    </row>
    <row r="3578" spans="2:7" x14ac:dyDescent="0.25">
      <c r="B3578" t="s">
        <v>34</v>
      </c>
      <c r="C3578" t="s">
        <v>1</v>
      </c>
      <c r="D3578" t="s">
        <v>3</v>
      </c>
      <c r="E3578">
        <v>2018</v>
      </c>
      <c r="F3578">
        <v>9.2250461660000003</v>
      </c>
      <c r="G3578">
        <f>ROUNDUP(games[[#This Row],[User Rating]],0)</f>
        <v>10</v>
      </c>
    </row>
    <row r="3579" spans="2:7" x14ac:dyDescent="0.25">
      <c r="B3579" t="s">
        <v>63</v>
      </c>
      <c r="C3579" t="s">
        <v>52</v>
      </c>
      <c r="D3579" t="s">
        <v>6</v>
      </c>
      <c r="E3579">
        <v>2022</v>
      </c>
      <c r="F3579">
        <v>4.0201538609999998</v>
      </c>
      <c r="G3579">
        <f>ROUNDUP(games[[#This Row],[User Rating]],0)</f>
        <v>5</v>
      </c>
    </row>
    <row r="3580" spans="2:7" x14ac:dyDescent="0.25">
      <c r="B3580" t="s">
        <v>40</v>
      </c>
      <c r="C3580" t="s">
        <v>13</v>
      </c>
      <c r="D3580" t="s">
        <v>3</v>
      </c>
      <c r="E3580">
        <v>2006</v>
      </c>
      <c r="F3580">
        <v>2.9044087150000002</v>
      </c>
      <c r="G3580">
        <f>ROUNDUP(games[[#This Row],[User Rating]],0)</f>
        <v>3</v>
      </c>
    </row>
    <row r="3581" spans="2:7" x14ac:dyDescent="0.25">
      <c r="B3581" t="s">
        <v>44</v>
      </c>
      <c r="C3581" t="s">
        <v>41</v>
      </c>
      <c r="D3581" t="s">
        <v>6</v>
      </c>
      <c r="E3581">
        <v>2009</v>
      </c>
      <c r="F3581">
        <v>7.6081112009999998</v>
      </c>
      <c r="G3581">
        <f>ROUNDUP(games[[#This Row],[User Rating]],0)</f>
        <v>8</v>
      </c>
    </row>
    <row r="3582" spans="2:7" x14ac:dyDescent="0.25">
      <c r="B3582" t="s">
        <v>40</v>
      </c>
      <c r="C3582" t="s">
        <v>15</v>
      </c>
      <c r="D3582" t="s">
        <v>18</v>
      </c>
      <c r="E3582">
        <v>2010</v>
      </c>
      <c r="F3582">
        <v>3.950328581</v>
      </c>
      <c r="G3582">
        <f>ROUNDUP(games[[#This Row],[User Rating]],0)</f>
        <v>4</v>
      </c>
    </row>
    <row r="3583" spans="2:7" x14ac:dyDescent="0.25">
      <c r="B3583" t="s">
        <v>22</v>
      </c>
      <c r="C3583" t="s">
        <v>7</v>
      </c>
      <c r="D3583" t="s">
        <v>6</v>
      </c>
      <c r="E3583">
        <v>2004</v>
      </c>
      <c r="F3583">
        <v>8.0646881910000001</v>
      </c>
      <c r="G3583">
        <f>ROUNDUP(games[[#This Row],[User Rating]],0)</f>
        <v>9</v>
      </c>
    </row>
    <row r="3584" spans="2:7" x14ac:dyDescent="0.25">
      <c r="B3584" t="s">
        <v>63</v>
      </c>
      <c r="C3584" t="s">
        <v>1</v>
      </c>
      <c r="D3584" t="s">
        <v>3</v>
      </c>
      <c r="E3584">
        <v>2019</v>
      </c>
      <c r="F3584">
        <v>5.4047993070000002</v>
      </c>
      <c r="G3584">
        <f>ROUNDUP(games[[#This Row],[User Rating]],0)</f>
        <v>6</v>
      </c>
    </row>
    <row r="3585" spans="2:7" x14ac:dyDescent="0.25">
      <c r="B3585" t="s">
        <v>58</v>
      </c>
      <c r="C3585" t="s">
        <v>30</v>
      </c>
      <c r="D3585" t="s">
        <v>18</v>
      </c>
      <c r="E3585">
        <v>2008</v>
      </c>
      <c r="F3585">
        <v>6.9265513580000002</v>
      </c>
      <c r="G3585">
        <f>ROUNDUP(games[[#This Row],[User Rating]],0)</f>
        <v>7</v>
      </c>
    </row>
    <row r="3586" spans="2:7" x14ac:dyDescent="0.25">
      <c r="B3586" t="s">
        <v>38</v>
      </c>
      <c r="C3586" t="s">
        <v>20</v>
      </c>
      <c r="D3586" t="s">
        <v>0</v>
      </c>
      <c r="E3586">
        <v>2007</v>
      </c>
      <c r="F3586">
        <v>4.9604529959999999</v>
      </c>
      <c r="G3586">
        <f>ROUNDUP(games[[#This Row],[User Rating]],0)</f>
        <v>5</v>
      </c>
    </row>
    <row r="3587" spans="2:7" x14ac:dyDescent="0.25">
      <c r="B3587" t="s">
        <v>67</v>
      </c>
      <c r="C3587" t="s">
        <v>39</v>
      </c>
      <c r="D3587" t="s">
        <v>11</v>
      </c>
      <c r="E3587">
        <v>2007</v>
      </c>
      <c r="F3587">
        <v>4.880660443</v>
      </c>
      <c r="G3587">
        <f>ROUNDUP(games[[#This Row],[User Rating]],0)</f>
        <v>5</v>
      </c>
    </row>
    <row r="3588" spans="2:7" x14ac:dyDescent="0.25">
      <c r="B3588" t="s">
        <v>10</v>
      </c>
      <c r="C3588" t="s">
        <v>25</v>
      </c>
      <c r="D3588" t="s">
        <v>3</v>
      </c>
      <c r="E3588">
        <v>2016</v>
      </c>
      <c r="F3588">
        <v>7.2796413749999997</v>
      </c>
      <c r="G3588">
        <f>ROUNDUP(games[[#This Row],[User Rating]],0)</f>
        <v>8</v>
      </c>
    </row>
    <row r="3589" spans="2:7" x14ac:dyDescent="0.25">
      <c r="B3589" t="s">
        <v>26</v>
      </c>
      <c r="C3589" t="s">
        <v>41</v>
      </c>
      <c r="D3589" t="s">
        <v>11</v>
      </c>
      <c r="E3589">
        <v>2010</v>
      </c>
      <c r="F3589">
        <v>6.4386780689999998</v>
      </c>
      <c r="G3589">
        <f>ROUNDUP(games[[#This Row],[User Rating]],0)</f>
        <v>7</v>
      </c>
    </row>
    <row r="3590" spans="2:7" x14ac:dyDescent="0.25">
      <c r="B3590" t="s">
        <v>44</v>
      </c>
      <c r="C3590" t="s">
        <v>28</v>
      </c>
      <c r="D3590" t="s">
        <v>6</v>
      </c>
      <c r="E3590">
        <v>2005</v>
      </c>
      <c r="F3590">
        <v>4.5719906139999997</v>
      </c>
      <c r="G3590">
        <f>ROUNDUP(games[[#This Row],[User Rating]],0)</f>
        <v>5</v>
      </c>
    </row>
    <row r="3591" spans="2:7" x14ac:dyDescent="0.25">
      <c r="B3591" t="s">
        <v>56</v>
      </c>
      <c r="C3591" t="s">
        <v>7</v>
      </c>
      <c r="D3591" t="s">
        <v>6</v>
      </c>
      <c r="E3591">
        <v>2012</v>
      </c>
      <c r="F3591">
        <v>3.7674754130000001</v>
      </c>
      <c r="G3591">
        <f>ROUNDUP(games[[#This Row],[User Rating]],0)</f>
        <v>4</v>
      </c>
    </row>
    <row r="3592" spans="2:7" x14ac:dyDescent="0.25">
      <c r="B3592" t="s">
        <v>49</v>
      </c>
      <c r="C3592" t="s">
        <v>41</v>
      </c>
      <c r="D3592" t="s">
        <v>11</v>
      </c>
      <c r="E3592">
        <v>2000</v>
      </c>
      <c r="F3592">
        <v>2.3981677600000002</v>
      </c>
      <c r="G3592">
        <f>ROUNDUP(games[[#This Row],[User Rating]],0)</f>
        <v>3</v>
      </c>
    </row>
    <row r="3593" spans="2:7" x14ac:dyDescent="0.25">
      <c r="B3593" t="s">
        <v>68</v>
      </c>
      <c r="C3593" t="s">
        <v>41</v>
      </c>
      <c r="D3593" t="s">
        <v>18</v>
      </c>
      <c r="E3593">
        <v>2020</v>
      </c>
      <c r="F3593">
        <v>7.0620399909999998</v>
      </c>
      <c r="G3593">
        <f>ROUNDUP(games[[#This Row],[User Rating]],0)</f>
        <v>8</v>
      </c>
    </row>
    <row r="3594" spans="2:7" x14ac:dyDescent="0.25">
      <c r="B3594" t="s">
        <v>40</v>
      </c>
      <c r="C3594" t="s">
        <v>30</v>
      </c>
      <c r="D3594" t="s">
        <v>6</v>
      </c>
      <c r="E3594">
        <v>2016</v>
      </c>
      <c r="F3594">
        <v>6.0020752110000002</v>
      </c>
      <c r="G3594">
        <f>ROUNDUP(games[[#This Row],[User Rating]],0)</f>
        <v>7</v>
      </c>
    </row>
    <row r="3595" spans="2:7" x14ac:dyDescent="0.25">
      <c r="B3595" t="s">
        <v>42</v>
      </c>
      <c r="C3595" t="s">
        <v>33</v>
      </c>
      <c r="D3595" t="s">
        <v>6</v>
      </c>
      <c r="E3595">
        <v>2003</v>
      </c>
      <c r="F3595">
        <v>1.751721455</v>
      </c>
      <c r="G3595">
        <f>ROUNDUP(games[[#This Row],[User Rating]],0)</f>
        <v>2</v>
      </c>
    </row>
    <row r="3596" spans="2:7" x14ac:dyDescent="0.25">
      <c r="B3596" t="s">
        <v>61</v>
      </c>
      <c r="C3596" t="s">
        <v>33</v>
      </c>
      <c r="D3596" t="s">
        <v>18</v>
      </c>
      <c r="E3596">
        <v>2019</v>
      </c>
      <c r="F3596">
        <v>1.403416169</v>
      </c>
      <c r="G3596">
        <f>ROUNDUP(games[[#This Row],[User Rating]],0)</f>
        <v>2</v>
      </c>
    </row>
    <row r="3597" spans="2:7" x14ac:dyDescent="0.25">
      <c r="B3597" t="s">
        <v>62</v>
      </c>
      <c r="C3597" t="s">
        <v>41</v>
      </c>
      <c r="D3597" t="s">
        <v>18</v>
      </c>
      <c r="E3597">
        <v>2014</v>
      </c>
      <c r="F3597">
        <v>1.05767247</v>
      </c>
      <c r="G3597">
        <f>ROUNDUP(games[[#This Row],[User Rating]],0)</f>
        <v>2</v>
      </c>
    </row>
    <row r="3598" spans="2:7" x14ac:dyDescent="0.25">
      <c r="B3598" t="s">
        <v>40</v>
      </c>
      <c r="C3598" t="s">
        <v>39</v>
      </c>
      <c r="D3598" t="s">
        <v>18</v>
      </c>
      <c r="E3598">
        <v>2013</v>
      </c>
      <c r="F3598">
        <v>2.678561513</v>
      </c>
      <c r="G3598">
        <f>ROUNDUP(games[[#This Row],[User Rating]],0)</f>
        <v>3</v>
      </c>
    </row>
    <row r="3599" spans="2:7" x14ac:dyDescent="0.25">
      <c r="B3599" t="s">
        <v>60</v>
      </c>
      <c r="C3599" t="s">
        <v>1</v>
      </c>
      <c r="D3599" t="s">
        <v>3</v>
      </c>
      <c r="E3599">
        <v>2017</v>
      </c>
      <c r="F3599">
        <v>1.9578178509999999</v>
      </c>
      <c r="G3599">
        <f>ROUNDUP(games[[#This Row],[User Rating]],0)</f>
        <v>2</v>
      </c>
    </row>
    <row r="3600" spans="2:7" x14ac:dyDescent="0.25">
      <c r="B3600" t="s">
        <v>54</v>
      </c>
      <c r="C3600" t="s">
        <v>30</v>
      </c>
      <c r="D3600" t="s">
        <v>0</v>
      </c>
      <c r="E3600">
        <v>2014</v>
      </c>
      <c r="F3600">
        <v>4.0679042079999999</v>
      </c>
      <c r="G3600">
        <f>ROUNDUP(games[[#This Row],[User Rating]],0)</f>
        <v>5</v>
      </c>
    </row>
    <row r="3601" spans="2:7" x14ac:dyDescent="0.25">
      <c r="B3601" t="s">
        <v>61</v>
      </c>
      <c r="C3601" t="s">
        <v>13</v>
      </c>
      <c r="D3601" t="s">
        <v>3</v>
      </c>
      <c r="E3601">
        <v>2016</v>
      </c>
      <c r="F3601">
        <v>9.5711049989999992</v>
      </c>
      <c r="G3601">
        <f>ROUNDUP(games[[#This Row],[User Rating]],0)</f>
        <v>10</v>
      </c>
    </row>
    <row r="3602" spans="2:7" x14ac:dyDescent="0.25">
      <c r="B3602" t="s">
        <v>34</v>
      </c>
      <c r="C3602" t="s">
        <v>52</v>
      </c>
      <c r="D3602" t="s">
        <v>6</v>
      </c>
      <c r="E3602">
        <v>2021</v>
      </c>
      <c r="F3602">
        <v>3.0110885770000002</v>
      </c>
      <c r="G3602">
        <f>ROUNDUP(games[[#This Row],[User Rating]],0)</f>
        <v>4</v>
      </c>
    </row>
    <row r="3603" spans="2:7" x14ac:dyDescent="0.25">
      <c r="B3603" t="s">
        <v>40</v>
      </c>
      <c r="C3603" t="s">
        <v>20</v>
      </c>
      <c r="D3603" t="s">
        <v>11</v>
      </c>
      <c r="E3603">
        <v>2014</v>
      </c>
      <c r="F3603">
        <v>5.4092829499999997</v>
      </c>
      <c r="G3603">
        <f>ROUNDUP(games[[#This Row],[User Rating]],0)</f>
        <v>6</v>
      </c>
    </row>
    <row r="3604" spans="2:7" x14ac:dyDescent="0.25">
      <c r="B3604" t="s">
        <v>63</v>
      </c>
      <c r="C3604" t="s">
        <v>30</v>
      </c>
      <c r="D3604" t="s">
        <v>3</v>
      </c>
      <c r="E3604">
        <v>2022</v>
      </c>
      <c r="F3604">
        <v>6.8908453219999997</v>
      </c>
      <c r="G3604">
        <f>ROUNDUP(games[[#This Row],[User Rating]],0)</f>
        <v>7</v>
      </c>
    </row>
    <row r="3605" spans="2:7" x14ac:dyDescent="0.25">
      <c r="B3605" t="s">
        <v>54</v>
      </c>
      <c r="C3605" t="s">
        <v>20</v>
      </c>
      <c r="D3605" t="s">
        <v>6</v>
      </c>
      <c r="E3605">
        <v>2016</v>
      </c>
      <c r="F3605">
        <v>7.4899502079999998</v>
      </c>
      <c r="G3605">
        <f>ROUNDUP(games[[#This Row],[User Rating]],0)</f>
        <v>8</v>
      </c>
    </row>
    <row r="3606" spans="2:7" x14ac:dyDescent="0.25">
      <c r="B3606" t="s">
        <v>17</v>
      </c>
      <c r="C3606" t="s">
        <v>25</v>
      </c>
      <c r="D3606" t="s">
        <v>18</v>
      </c>
      <c r="E3606">
        <v>2015</v>
      </c>
      <c r="F3606">
        <v>1.9183717149999999</v>
      </c>
      <c r="G3606">
        <f>ROUNDUP(games[[#This Row],[User Rating]],0)</f>
        <v>2</v>
      </c>
    </row>
    <row r="3607" spans="2:7" x14ac:dyDescent="0.25">
      <c r="B3607" t="s">
        <v>51</v>
      </c>
      <c r="C3607" t="s">
        <v>4</v>
      </c>
      <c r="D3607" t="s">
        <v>3</v>
      </c>
      <c r="E3607">
        <v>2022</v>
      </c>
      <c r="F3607">
        <v>1.6847878169999999</v>
      </c>
      <c r="G3607">
        <f>ROUNDUP(games[[#This Row],[User Rating]],0)</f>
        <v>2</v>
      </c>
    </row>
    <row r="3608" spans="2:7" x14ac:dyDescent="0.25">
      <c r="B3608" t="s">
        <v>60</v>
      </c>
      <c r="C3608" t="s">
        <v>33</v>
      </c>
      <c r="D3608" t="s">
        <v>11</v>
      </c>
      <c r="E3608">
        <v>2009</v>
      </c>
      <c r="F3608">
        <v>5.3351464799999997</v>
      </c>
      <c r="G3608">
        <f>ROUNDUP(games[[#This Row],[User Rating]],0)</f>
        <v>6</v>
      </c>
    </row>
    <row r="3609" spans="2:7" x14ac:dyDescent="0.25">
      <c r="B3609" t="s">
        <v>44</v>
      </c>
      <c r="C3609" t="s">
        <v>20</v>
      </c>
      <c r="D3609" t="s">
        <v>11</v>
      </c>
      <c r="E3609">
        <v>2022</v>
      </c>
      <c r="F3609">
        <v>1.0796008580000001</v>
      </c>
      <c r="G3609">
        <f>ROUNDUP(games[[#This Row],[User Rating]],0)</f>
        <v>2</v>
      </c>
    </row>
    <row r="3610" spans="2:7" x14ac:dyDescent="0.25">
      <c r="B3610" t="s">
        <v>19</v>
      </c>
      <c r="C3610" t="s">
        <v>13</v>
      </c>
      <c r="D3610" t="s">
        <v>11</v>
      </c>
      <c r="E3610">
        <v>2021</v>
      </c>
      <c r="F3610">
        <v>6.9592779140000003</v>
      </c>
      <c r="G3610">
        <f>ROUNDUP(games[[#This Row],[User Rating]],0)</f>
        <v>7</v>
      </c>
    </row>
    <row r="3611" spans="2:7" x14ac:dyDescent="0.25">
      <c r="B3611" t="s">
        <v>59</v>
      </c>
      <c r="C3611" t="s">
        <v>33</v>
      </c>
      <c r="D3611" t="s">
        <v>3</v>
      </c>
      <c r="E3611">
        <v>2011</v>
      </c>
      <c r="F3611">
        <v>8.9340327399999993</v>
      </c>
      <c r="G3611">
        <f>ROUNDUP(games[[#This Row],[User Rating]],0)</f>
        <v>9</v>
      </c>
    </row>
    <row r="3612" spans="2:7" x14ac:dyDescent="0.25">
      <c r="B3612" t="s">
        <v>60</v>
      </c>
      <c r="C3612" t="s">
        <v>41</v>
      </c>
      <c r="D3612" t="s">
        <v>3</v>
      </c>
      <c r="E3612">
        <v>2000</v>
      </c>
      <c r="F3612">
        <v>6.327925048</v>
      </c>
      <c r="G3612">
        <f>ROUNDUP(games[[#This Row],[User Rating]],0)</f>
        <v>7</v>
      </c>
    </row>
    <row r="3613" spans="2:7" x14ac:dyDescent="0.25">
      <c r="B3613" t="s">
        <v>68</v>
      </c>
      <c r="C3613" t="s">
        <v>39</v>
      </c>
      <c r="D3613" t="s">
        <v>3</v>
      </c>
      <c r="E3613">
        <v>2023</v>
      </c>
      <c r="F3613">
        <v>2.4277538590000001</v>
      </c>
      <c r="G3613">
        <f>ROUNDUP(games[[#This Row],[User Rating]],0)</f>
        <v>3</v>
      </c>
    </row>
    <row r="3614" spans="2:7" x14ac:dyDescent="0.25">
      <c r="B3614" t="s">
        <v>46</v>
      </c>
      <c r="C3614" t="s">
        <v>41</v>
      </c>
      <c r="D3614" t="s">
        <v>11</v>
      </c>
      <c r="E3614">
        <v>2011</v>
      </c>
      <c r="F3614">
        <v>9.7184629880000006</v>
      </c>
      <c r="G3614">
        <f>ROUNDUP(games[[#This Row],[User Rating]],0)</f>
        <v>10</v>
      </c>
    </row>
    <row r="3615" spans="2:7" x14ac:dyDescent="0.25">
      <c r="B3615" t="s">
        <v>49</v>
      </c>
      <c r="C3615" t="s">
        <v>4</v>
      </c>
      <c r="D3615" t="s">
        <v>0</v>
      </c>
      <c r="E3615">
        <v>2003</v>
      </c>
      <c r="F3615">
        <v>7.7611961479999998</v>
      </c>
      <c r="G3615">
        <f>ROUNDUP(games[[#This Row],[User Rating]],0)</f>
        <v>8</v>
      </c>
    </row>
    <row r="3616" spans="2:7" x14ac:dyDescent="0.25">
      <c r="B3616" t="s">
        <v>65</v>
      </c>
      <c r="C3616" t="s">
        <v>33</v>
      </c>
      <c r="D3616" t="s">
        <v>11</v>
      </c>
      <c r="E3616">
        <v>2016</v>
      </c>
      <c r="F3616">
        <v>3.146031303</v>
      </c>
      <c r="G3616">
        <f>ROUNDUP(games[[#This Row],[User Rating]],0)</f>
        <v>4</v>
      </c>
    </row>
    <row r="3617" spans="2:7" x14ac:dyDescent="0.25">
      <c r="B3617" t="s">
        <v>59</v>
      </c>
      <c r="C3617" t="s">
        <v>1</v>
      </c>
      <c r="D3617" t="s">
        <v>11</v>
      </c>
      <c r="E3617">
        <v>2014</v>
      </c>
      <c r="F3617">
        <v>9.5375282909999992</v>
      </c>
      <c r="G3617">
        <f>ROUNDUP(games[[#This Row],[User Rating]],0)</f>
        <v>10</v>
      </c>
    </row>
    <row r="3618" spans="2:7" x14ac:dyDescent="0.25">
      <c r="B3618" t="s">
        <v>74</v>
      </c>
      <c r="C3618" t="s">
        <v>28</v>
      </c>
      <c r="D3618" t="s">
        <v>6</v>
      </c>
      <c r="E3618">
        <v>2012</v>
      </c>
      <c r="F3618">
        <v>6.8153419069999996</v>
      </c>
      <c r="G3618">
        <f>ROUNDUP(games[[#This Row],[User Rating]],0)</f>
        <v>7</v>
      </c>
    </row>
    <row r="3619" spans="2:7" x14ac:dyDescent="0.25">
      <c r="B3619" t="s">
        <v>45</v>
      </c>
      <c r="C3619" t="s">
        <v>41</v>
      </c>
      <c r="D3619" t="s">
        <v>0</v>
      </c>
      <c r="E3619">
        <v>2012</v>
      </c>
      <c r="F3619">
        <v>5.0281687120000003</v>
      </c>
      <c r="G3619">
        <f>ROUNDUP(games[[#This Row],[User Rating]],0)</f>
        <v>6</v>
      </c>
    </row>
    <row r="3620" spans="2:7" x14ac:dyDescent="0.25">
      <c r="B3620" t="s">
        <v>54</v>
      </c>
      <c r="C3620" t="s">
        <v>15</v>
      </c>
      <c r="D3620" t="s">
        <v>3</v>
      </c>
      <c r="E3620">
        <v>2000</v>
      </c>
      <c r="F3620">
        <v>1.0889454190000001</v>
      </c>
      <c r="G3620">
        <f>ROUNDUP(games[[#This Row],[User Rating]],0)</f>
        <v>2</v>
      </c>
    </row>
    <row r="3621" spans="2:7" x14ac:dyDescent="0.25">
      <c r="B3621" t="s">
        <v>8</v>
      </c>
      <c r="C3621" t="s">
        <v>33</v>
      </c>
      <c r="D3621" t="s">
        <v>0</v>
      </c>
      <c r="E3621">
        <v>2022</v>
      </c>
      <c r="F3621">
        <v>6.1280883480000004</v>
      </c>
      <c r="G3621">
        <f>ROUNDUP(games[[#This Row],[User Rating]],0)</f>
        <v>7</v>
      </c>
    </row>
    <row r="3622" spans="2:7" x14ac:dyDescent="0.25">
      <c r="B3622" t="s">
        <v>70</v>
      </c>
      <c r="C3622" t="s">
        <v>20</v>
      </c>
      <c r="D3622" t="s">
        <v>3</v>
      </c>
      <c r="E3622">
        <v>2011</v>
      </c>
      <c r="F3622">
        <v>5.1221456060000001</v>
      </c>
      <c r="G3622">
        <f>ROUNDUP(games[[#This Row],[User Rating]],0)</f>
        <v>6</v>
      </c>
    </row>
    <row r="3623" spans="2:7" x14ac:dyDescent="0.25">
      <c r="B3623" t="s">
        <v>64</v>
      </c>
      <c r="C3623" t="s">
        <v>1</v>
      </c>
      <c r="D3623" t="s">
        <v>6</v>
      </c>
      <c r="E3623">
        <v>2004</v>
      </c>
      <c r="F3623">
        <v>3.4422342480000001</v>
      </c>
      <c r="G3623">
        <f>ROUNDUP(games[[#This Row],[User Rating]],0)</f>
        <v>4</v>
      </c>
    </row>
    <row r="3624" spans="2:7" x14ac:dyDescent="0.25">
      <c r="B3624" t="s">
        <v>12</v>
      </c>
      <c r="C3624" t="s">
        <v>25</v>
      </c>
      <c r="D3624" t="s">
        <v>6</v>
      </c>
      <c r="E3624">
        <v>2023</v>
      </c>
      <c r="F3624">
        <v>7.2576287150000001</v>
      </c>
      <c r="G3624">
        <f>ROUNDUP(games[[#This Row],[User Rating]],0)</f>
        <v>8</v>
      </c>
    </row>
    <row r="3625" spans="2:7" x14ac:dyDescent="0.25">
      <c r="B3625" t="s">
        <v>17</v>
      </c>
      <c r="C3625" t="s">
        <v>1</v>
      </c>
      <c r="D3625" t="s">
        <v>18</v>
      </c>
      <c r="E3625">
        <v>2013</v>
      </c>
      <c r="F3625">
        <v>9.3676725909999998</v>
      </c>
      <c r="G3625">
        <f>ROUNDUP(games[[#This Row],[User Rating]],0)</f>
        <v>10</v>
      </c>
    </row>
    <row r="3626" spans="2:7" x14ac:dyDescent="0.25">
      <c r="B3626" t="s">
        <v>56</v>
      </c>
      <c r="C3626" t="s">
        <v>15</v>
      </c>
      <c r="D3626" t="s">
        <v>6</v>
      </c>
      <c r="E3626">
        <v>2023</v>
      </c>
      <c r="F3626">
        <v>2.682212845</v>
      </c>
      <c r="G3626">
        <f>ROUNDUP(games[[#This Row],[User Rating]],0)</f>
        <v>3</v>
      </c>
    </row>
    <row r="3627" spans="2:7" x14ac:dyDescent="0.25">
      <c r="B3627" t="s">
        <v>19</v>
      </c>
      <c r="C3627" t="s">
        <v>39</v>
      </c>
      <c r="D3627" t="s">
        <v>11</v>
      </c>
      <c r="E3627">
        <v>2002</v>
      </c>
      <c r="F3627">
        <v>4.2000892179999996</v>
      </c>
      <c r="G3627">
        <f>ROUNDUP(games[[#This Row],[User Rating]],0)</f>
        <v>5</v>
      </c>
    </row>
    <row r="3628" spans="2:7" x14ac:dyDescent="0.25">
      <c r="B3628" t="s">
        <v>57</v>
      </c>
      <c r="C3628" t="s">
        <v>52</v>
      </c>
      <c r="D3628" t="s">
        <v>3</v>
      </c>
      <c r="E3628">
        <v>2012</v>
      </c>
      <c r="F3628">
        <v>2.79677314</v>
      </c>
      <c r="G3628">
        <f>ROUNDUP(games[[#This Row],[User Rating]],0)</f>
        <v>3</v>
      </c>
    </row>
    <row r="3629" spans="2:7" x14ac:dyDescent="0.25">
      <c r="B3629" t="s">
        <v>38</v>
      </c>
      <c r="C3629" t="s">
        <v>41</v>
      </c>
      <c r="D3629" t="s">
        <v>0</v>
      </c>
      <c r="E3629">
        <v>2009</v>
      </c>
      <c r="F3629">
        <v>2.9247875589999999</v>
      </c>
      <c r="G3629">
        <f>ROUNDUP(games[[#This Row],[User Rating]],0)</f>
        <v>3</v>
      </c>
    </row>
    <row r="3630" spans="2:7" x14ac:dyDescent="0.25">
      <c r="B3630" t="s">
        <v>17</v>
      </c>
      <c r="C3630" t="s">
        <v>1</v>
      </c>
      <c r="D3630" t="s">
        <v>11</v>
      </c>
      <c r="E3630">
        <v>2019</v>
      </c>
      <c r="F3630">
        <v>3.929403899</v>
      </c>
      <c r="G3630">
        <f>ROUNDUP(games[[#This Row],[User Rating]],0)</f>
        <v>4</v>
      </c>
    </row>
    <row r="3631" spans="2:7" x14ac:dyDescent="0.25">
      <c r="B3631" t="s">
        <v>44</v>
      </c>
      <c r="C3631" t="s">
        <v>28</v>
      </c>
      <c r="D3631" t="s">
        <v>0</v>
      </c>
      <c r="E3631">
        <v>2019</v>
      </c>
      <c r="F3631">
        <v>6.2169618819999997</v>
      </c>
      <c r="G3631">
        <f>ROUNDUP(games[[#This Row],[User Rating]],0)</f>
        <v>7</v>
      </c>
    </row>
    <row r="3632" spans="2:7" x14ac:dyDescent="0.25">
      <c r="B3632" t="s">
        <v>53</v>
      </c>
      <c r="C3632" t="s">
        <v>30</v>
      </c>
      <c r="D3632" t="s">
        <v>11</v>
      </c>
      <c r="E3632">
        <v>2018</v>
      </c>
      <c r="F3632">
        <v>8.3900606030000002</v>
      </c>
      <c r="G3632">
        <f>ROUNDUP(games[[#This Row],[User Rating]],0)</f>
        <v>9</v>
      </c>
    </row>
    <row r="3633" spans="2:7" x14ac:dyDescent="0.25">
      <c r="B3633" t="s">
        <v>60</v>
      </c>
      <c r="C3633" t="s">
        <v>20</v>
      </c>
      <c r="D3633" t="s">
        <v>3</v>
      </c>
      <c r="E3633">
        <v>2017</v>
      </c>
      <c r="F3633">
        <v>1.1530039489999999</v>
      </c>
      <c r="G3633">
        <f>ROUNDUP(games[[#This Row],[User Rating]],0)</f>
        <v>2</v>
      </c>
    </row>
    <row r="3634" spans="2:7" x14ac:dyDescent="0.25">
      <c r="B3634" t="s">
        <v>75</v>
      </c>
      <c r="C3634" t="s">
        <v>9</v>
      </c>
      <c r="D3634" t="s">
        <v>6</v>
      </c>
      <c r="E3634">
        <v>2010</v>
      </c>
      <c r="F3634">
        <v>2.973055359</v>
      </c>
      <c r="G3634">
        <f>ROUNDUP(games[[#This Row],[User Rating]],0)</f>
        <v>3</v>
      </c>
    </row>
    <row r="3635" spans="2:7" x14ac:dyDescent="0.25">
      <c r="B3635" t="s">
        <v>59</v>
      </c>
      <c r="C3635" t="s">
        <v>41</v>
      </c>
      <c r="D3635" t="s">
        <v>3</v>
      </c>
      <c r="E3635">
        <v>2014</v>
      </c>
      <c r="F3635">
        <v>5.4290252289999996</v>
      </c>
      <c r="G3635">
        <f>ROUNDUP(games[[#This Row],[User Rating]],0)</f>
        <v>6</v>
      </c>
    </row>
    <row r="3636" spans="2:7" x14ac:dyDescent="0.25">
      <c r="B3636" t="s">
        <v>17</v>
      </c>
      <c r="C3636" t="s">
        <v>9</v>
      </c>
      <c r="D3636" t="s">
        <v>6</v>
      </c>
      <c r="E3636">
        <v>2011</v>
      </c>
      <c r="F3636">
        <v>4.0332693659999999</v>
      </c>
      <c r="G3636">
        <f>ROUNDUP(games[[#This Row],[User Rating]],0)</f>
        <v>5</v>
      </c>
    </row>
    <row r="3637" spans="2:7" x14ac:dyDescent="0.25">
      <c r="B3637" t="s">
        <v>59</v>
      </c>
      <c r="C3637" t="s">
        <v>25</v>
      </c>
      <c r="D3637" t="s">
        <v>6</v>
      </c>
      <c r="E3637">
        <v>2022</v>
      </c>
      <c r="F3637">
        <v>6.7779886349999998</v>
      </c>
      <c r="G3637">
        <f>ROUNDUP(games[[#This Row],[User Rating]],0)</f>
        <v>7</v>
      </c>
    </row>
    <row r="3638" spans="2:7" x14ac:dyDescent="0.25">
      <c r="B3638" t="s">
        <v>53</v>
      </c>
      <c r="C3638" t="s">
        <v>25</v>
      </c>
      <c r="D3638" t="s">
        <v>3</v>
      </c>
      <c r="E3638">
        <v>2013</v>
      </c>
      <c r="F3638">
        <v>2.4735478479999999</v>
      </c>
      <c r="G3638">
        <f>ROUNDUP(games[[#This Row],[User Rating]],0)</f>
        <v>3</v>
      </c>
    </row>
    <row r="3639" spans="2:7" x14ac:dyDescent="0.25">
      <c r="B3639" t="s">
        <v>59</v>
      </c>
      <c r="C3639" t="s">
        <v>20</v>
      </c>
      <c r="D3639" t="s">
        <v>3</v>
      </c>
      <c r="E3639">
        <v>2019</v>
      </c>
      <c r="F3639">
        <v>8.3270856280000007</v>
      </c>
      <c r="G3639">
        <f>ROUNDUP(games[[#This Row],[User Rating]],0)</f>
        <v>9</v>
      </c>
    </row>
    <row r="3640" spans="2:7" x14ac:dyDescent="0.25">
      <c r="B3640" t="s">
        <v>60</v>
      </c>
      <c r="C3640" t="s">
        <v>30</v>
      </c>
      <c r="D3640" t="s">
        <v>11</v>
      </c>
      <c r="E3640">
        <v>2013</v>
      </c>
      <c r="F3640">
        <v>5.6009731279999997</v>
      </c>
      <c r="G3640">
        <f>ROUNDUP(games[[#This Row],[User Rating]],0)</f>
        <v>6</v>
      </c>
    </row>
    <row r="3641" spans="2:7" x14ac:dyDescent="0.25">
      <c r="B3641" t="s">
        <v>75</v>
      </c>
      <c r="C3641" t="s">
        <v>39</v>
      </c>
      <c r="D3641" t="s">
        <v>6</v>
      </c>
      <c r="E3641">
        <v>2003</v>
      </c>
      <c r="F3641">
        <v>7.8920057000000003</v>
      </c>
      <c r="G3641">
        <f>ROUNDUP(games[[#This Row],[User Rating]],0)</f>
        <v>8</v>
      </c>
    </row>
    <row r="3642" spans="2:7" x14ac:dyDescent="0.25">
      <c r="B3642" t="s">
        <v>35</v>
      </c>
      <c r="C3642" t="s">
        <v>28</v>
      </c>
      <c r="D3642" t="s">
        <v>3</v>
      </c>
      <c r="E3642">
        <v>2008</v>
      </c>
      <c r="F3642">
        <v>2.2128830819999998</v>
      </c>
      <c r="G3642">
        <f>ROUNDUP(games[[#This Row],[User Rating]],0)</f>
        <v>3</v>
      </c>
    </row>
    <row r="3643" spans="2:7" x14ac:dyDescent="0.25">
      <c r="B3643" t="s">
        <v>36</v>
      </c>
      <c r="C3643" t="s">
        <v>4</v>
      </c>
      <c r="D3643" t="s">
        <v>3</v>
      </c>
      <c r="E3643">
        <v>2003</v>
      </c>
      <c r="F3643">
        <v>3.027393343</v>
      </c>
      <c r="G3643">
        <f>ROUNDUP(games[[#This Row],[User Rating]],0)</f>
        <v>4</v>
      </c>
    </row>
    <row r="3644" spans="2:7" x14ac:dyDescent="0.25">
      <c r="B3644" t="s">
        <v>34</v>
      </c>
      <c r="C3644" t="s">
        <v>52</v>
      </c>
      <c r="D3644" t="s">
        <v>3</v>
      </c>
      <c r="E3644">
        <v>2000</v>
      </c>
      <c r="F3644">
        <v>9.506302561</v>
      </c>
      <c r="G3644">
        <f>ROUNDUP(games[[#This Row],[User Rating]],0)</f>
        <v>10</v>
      </c>
    </row>
    <row r="3645" spans="2:7" x14ac:dyDescent="0.25">
      <c r="B3645" t="s">
        <v>42</v>
      </c>
      <c r="C3645" t="s">
        <v>39</v>
      </c>
      <c r="D3645" t="s">
        <v>18</v>
      </c>
      <c r="E3645">
        <v>2004</v>
      </c>
      <c r="F3645">
        <v>8.7502555900000001</v>
      </c>
      <c r="G3645">
        <f>ROUNDUP(games[[#This Row],[User Rating]],0)</f>
        <v>9</v>
      </c>
    </row>
    <row r="3646" spans="2:7" x14ac:dyDescent="0.25">
      <c r="B3646" t="s">
        <v>74</v>
      </c>
      <c r="C3646" t="s">
        <v>7</v>
      </c>
      <c r="D3646" t="s">
        <v>11</v>
      </c>
      <c r="E3646">
        <v>2017</v>
      </c>
      <c r="F3646">
        <v>2.2195753659999999</v>
      </c>
      <c r="G3646">
        <f>ROUNDUP(games[[#This Row],[User Rating]],0)</f>
        <v>3</v>
      </c>
    </row>
    <row r="3647" spans="2:7" x14ac:dyDescent="0.25">
      <c r="B3647" t="s">
        <v>51</v>
      </c>
      <c r="C3647" t="s">
        <v>20</v>
      </c>
      <c r="D3647" t="s">
        <v>6</v>
      </c>
      <c r="E3647">
        <v>2018</v>
      </c>
      <c r="F3647">
        <v>5.606619641</v>
      </c>
      <c r="G3647">
        <f>ROUNDUP(games[[#This Row],[User Rating]],0)</f>
        <v>6</v>
      </c>
    </row>
    <row r="3648" spans="2:7" x14ac:dyDescent="0.25">
      <c r="B3648" t="s">
        <v>60</v>
      </c>
      <c r="C3648" t="s">
        <v>39</v>
      </c>
      <c r="D3648" t="s">
        <v>11</v>
      </c>
      <c r="E3648">
        <v>2006</v>
      </c>
      <c r="F3648">
        <v>1.23984713</v>
      </c>
      <c r="G3648">
        <f>ROUNDUP(games[[#This Row],[User Rating]],0)</f>
        <v>2</v>
      </c>
    </row>
    <row r="3649" spans="2:7" x14ac:dyDescent="0.25">
      <c r="B3649" t="s">
        <v>24</v>
      </c>
      <c r="C3649" t="s">
        <v>33</v>
      </c>
      <c r="D3649" t="s">
        <v>3</v>
      </c>
      <c r="E3649">
        <v>2006</v>
      </c>
      <c r="F3649">
        <v>9.9366879059999995</v>
      </c>
      <c r="G3649">
        <f>ROUNDUP(games[[#This Row],[User Rating]],0)</f>
        <v>10</v>
      </c>
    </row>
    <row r="3650" spans="2:7" x14ac:dyDescent="0.25">
      <c r="B3650" t="s">
        <v>61</v>
      </c>
      <c r="C3650" t="s">
        <v>25</v>
      </c>
      <c r="D3650" t="s">
        <v>0</v>
      </c>
      <c r="E3650">
        <v>2003</v>
      </c>
      <c r="F3650">
        <v>9.9875998920000004</v>
      </c>
      <c r="G3650">
        <f>ROUNDUP(games[[#This Row],[User Rating]],0)</f>
        <v>10</v>
      </c>
    </row>
    <row r="3651" spans="2:7" x14ac:dyDescent="0.25">
      <c r="B3651" t="s">
        <v>58</v>
      </c>
      <c r="C3651" t="s">
        <v>33</v>
      </c>
      <c r="D3651" t="s">
        <v>3</v>
      </c>
      <c r="E3651">
        <v>2008</v>
      </c>
      <c r="F3651">
        <v>4.7725916179999999</v>
      </c>
      <c r="G3651">
        <f>ROUNDUP(games[[#This Row],[User Rating]],0)</f>
        <v>5</v>
      </c>
    </row>
    <row r="3652" spans="2:7" x14ac:dyDescent="0.25">
      <c r="B3652" t="s">
        <v>43</v>
      </c>
      <c r="C3652" t="s">
        <v>1</v>
      </c>
      <c r="D3652" t="s">
        <v>11</v>
      </c>
      <c r="E3652">
        <v>2021</v>
      </c>
      <c r="F3652">
        <v>5.2796536740000004</v>
      </c>
      <c r="G3652">
        <f>ROUNDUP(games[[#This Row],[User Rating]],0)</f>
        <v>6</v>
      </c>
    </row>
    <row r="3653" spans="2:7" x14ac:dyDescent="0.25">
      <c r="B3653" t="s">
        <v>19</v>
      </c>
      <c r="C3653" t="s">
        <v>41</v>
      </c>
      <c r="D3653" t="s">
        <v>6</v>
      </c>
      <c r="E3653">
        <v>2018</v>
      </c>
      <c r="F3653">
        <v>7.8379342459999997</v>
      </c>
      <c r="G3653">
        <f>ROUNDUP(games[[#This Row],[User Rating]],0)</f>
        <v>8</v>
      </c>
    </row>
    <row r="3654" spans="2:7" x14ac:dyDescent="0.25">
      <c r="B3654" t="s">
        <v>73</v>
      </c>
      <c r="C3654" t="s">
        <v>30</v>
      </c>
      <c r="D3654" t="s">
        <v>11</v>
      </c>
      <c r="E3654">
        <v>2015</v>
      </c>
      <c r="F3654">
        <v>2.4127965410000001</v>
      </c>
      <c r="G3654">
        <f>ROUNDUP(games[[#This Row],[User Rating]],0)</f>
        <v>3</v>
      </c>
    </row>
    <row r="3655" spans="2:7" x14ac:dyDescent="0.25">
      <c r="B3655" t="s">
        <v>38</v>
      </c>
      <c r="C3655" t="s">
        <v>13</v>
      </c>
      <c r="D3655" t="s">
        <v>18</v>
      </c>
      <c r="E3655">
        <v>2022</v>
      </c>
      <c r="F3655">
        <v>2.1828037939999998</v>
      </c>
      <c r="G3655">
        <f>ROUNDUP(games[[#This Row],[User Rating]],0)</f>
        <v>3</v>
      </c>
    </row>
    <row r="3656" spans="2:7" x14ac:dyDescent="0.25">
      <c r="B3656" t="s">
        <v>16</v>
      </c>
      <c r="C3656" t="s">
        <v>15</v>
      </c>
      <c r="D3656" t="s">
        <v>0</v>
      </c>
      <c r="E3656">
        <v>2006</v>
      </c>
      <c r="F3656">
        <v>4.3692680279999996</v>
      </c>
      <c r="G3656">
        <f>ROUNDUP(games[[#This Row],[User Rating]],0)</f>
        <v>5</v>
      </c>
    </row>
    <row r="3657" spans="2:7" x14ac:dyDescent="0.25">
      <c r="B3657" t="s">
        <v>19</v>
      </c>
      <c r="C3657" t="s">
        <v>52</v>
      </c>
      <c r="D3657" t="s">
        <v>6</v>
      </c>
      <c r="E3657">
        <v>2006</v>
      </c>
      <c r="F3657">
        <v>3.6781491079999999</v>
      </c>
      <c r="G3657">
        <f>ROUNDUP(games[[#This Row],[User Rating]],0)</f>
        <v>4</v>
      </c>
    </row>
    <row r="3658" spans="2:7" x14ac:dyDescent="0.25">
      <c r="B3658" t="s">
        <v>17</v>
      </c>
      <c r="C3658" t="s">
        <v>25</v>
      </c>
      <c r="D3658" t="s">
        <v>3</v>
      </c>
      <c r="E3658">
        <v>2022</v>
      </c>
      <c r="F3658">
        <v>8.0440851050000006</v>
      </c>
      <c r="G3658">
        <f>ROUNDUP(games[[#This Row],[User Rating]],0)</f>
        <v>9</v>
      </c>
    </row>
    <row r="3659" spans="2:7" x14ac:dyDescent="0.25">
      <c r="B3659" t="s">
        <v>46</v>
      </c>
      <c r="C3659" t="s">
        <v>7</v>
      </c>
      <c r="D3659" t="s">
        <v>3</v>
      </c>
      <c r="E3659">
        <v>2007</v>
      </c>
      <c r="F3659">
        <v>1.206457452</v>
      </c>
      <c r="G3659">
        <f>ROUNDUP(games[[#This Row],[User Rating]],0)</f>
        <v>2</v>
      </c>
    </row>
    <row r="3660" spans="2:7" x14ac:dyDescent="0.25">
      <c r="B3660" t="s">
        <v>50</v>
      </c>
      <c r="C3660" t="s">
        <v>9</v>
      </c>
      <c r="D3660" t="s">
        <v>3</v>
      </c>
      <c r="E3660">
        <v>2007</v>
      </c>
      <c r="F3660">
        <v>7.3872022140000002</v>
      </c>
      <c r="G3660">
        <f>ROUNDUP(games[[#This Row],[User Rating]],0)</f>
        <v>8</v>
      </c>
    </row>
    <row r="3661" spans="2:7" x14ac:dyDescent="0.25">
      <c r="B3661" t="s">
        <v>53</v>
      </c>
      <c r="C3661" t="s">
        <v>28</v>
      </c>
      <c r="D3661" t="s">
        <v>0</v>
      </c>
      <c r="E3661">
        <v>2001</v>
      </c>
      <c r="F3661">
        <v>9.6002465430000008</v>
      </c>
      <c r="G3661">
        <f>ROUNDUP(games[[#This Row],[User Rating]],0)</f>
        <v>10</v>
      </c>
    </row>
    <row r="3662" spans="2:7" x14ac:dyDescent="0.25">
      <c r="B3662" t="s">
        <v>69</v>
      </c>
      <c r="C3662" t="s">
        <v>30</v>
      </c>
      <c r="D3662" t="s">
        <v>3</v>
      </c>
      <c r="E3662">
        <v>2003</v>
      </c>
      <c r="F3662">
        <v>8.112270036</v>
      </c>
      <c r="G3662">
        <f>ROUNDUP(games[[#This Row],[User Rating]],0)</f>
        <v>9</v>
      </c>
    </row>
    <row r="3663" spans="2:7" x14ac:dyDescent="0.25">
      <c r="B3663" t="s">
        <v>48</v>
      </c>
      <c r="C3663" t="s">
        <v>28</v>
      </c>
      <c r="D3663" t="s">
        <v>0</v>
      </c>
      <c r="E3663">
        <v>2018</v>
      </c>
      <c r="F3663">
        <v>1.3761610710000001</v>
      </c>
      <c r="G3663">
        <f>ROUNDUP(games[[#This Row],[User Rating]],0)</f>
        <v>2</v>
      </c>
    </row>
    <row r="3664" spans="2:7" x14ac:dyDescent="0.25">
      <c r="B3664" t="s">
        <v>5</v>
      </c>
      <c r="C3664" t="s">
        <v>1</v>
      </c>
      <c r="D3664" t="s">
        <v>0</v>
      </c>
      <c r="E3664">
        <v>2006</v>
      </c>
      <c r="F3664">
        <v>5.7981376400000002</v>
      </c>
      <c r="G3664">
        <f>ROUNDUP(games[[#This Row],[User Rating]],0)</f>
        <v>6</v>
      </c>
    </row>
    <row r="3665" spans="2:7" x14ac:dyDescent="0.25">
      <c r="B3665" t="s">
        <v>44</v>
      </c>
      <c r="C3665" t="s">
        <v>15</v>
      </c>
      <c r="D3665" t="s">
        <v>0</v>
      </c>
      <c r="E3665">
        <v>2016</v>
      </c>
      <c r="F3665">
        <v>3.8839672379999999</v>
      </c>
      <c r="G3665">
        <f>ROUNDUP(games[[#This Row],[User Rating]],0)</f>
        <v>4</v>
      </c>
    </row>
    <row r="3666" spans="2:7" x14ac:dyDescent="0.25">
      <c r="B3666" t="s">
        <v>21</v>
      </c>
      <c r="C3666" t="s">
        <v>41</v>
      </c>
      <c r="D3666" t="s">
        <v>11</v>
      </c>
      <c r="E3666">
        <v>2010</v>
      </c>
      <c r="F3666">
        <v>5.3358115220000002</v>
      </c>
      <c r="G3666">
        <f>ROUNDUP(games[[#This Row],[User Rating]],0)</f>
        <v>6</v>
      </c>
    </row>
    <row r="3667" spans="2:7" x14ac:dyDescent="0.25">
      <c r="B3667" t="s">
        <v>70</v>
      </c>
      <c r="C3667" t="s">
        <v>7</v>
      </c>
      <c r="D3667" t="s">
        <v>6</v>
      </c>
      <c r="E3667">
        <v>2016</v>
      </c>
      <c r="F3667">
        <v>4.0285300609999997</v>
      </c>
      <c r="G3667">
        <f>ROUNDUP(games[[#This Row],[User Rating]],0)</f>
        <v>5</v>
      </c>
    </row>
    <row r="3668" spans="2:7" x14ac:dyDescent="0.25">
      <c r="B3668" t="s">
        <v>45</v>
      </c>
      <c r="C3668" t="s">
        <v>7</v>
      </c>
      <c r="D3668" t="s">
        <v>3</v>
      </c>
      <c r="E3668">
        <v>2007</v>
      </c>
      <c r="F3668">
        <v>5.0639469750000004</v>
      </c>
      <c r="G3668">
        <f>ROUNDUP(games[[#This Row],[User Rating]],0)</f>
        <v>6</v>
      </c>
    </row>
    <row r="3669" spans="2:7" x14ac:dyDescent="0.25">
      <c r="B3669" t="s">
        <v>45</v>
      </c>
      <c r="C3669" t="s">
        <v>9</v>
      </c>
      <c r="D3669" t="s">
        <v>6</v>
      </c>
      <c r="E3669">
        <v>2006</v>
      </c>
      <c r="F3669">
        <v>3.6102287849999999</v>
      </c>
      <c r="G3669">
        <f>ROUNDUP(games[[#This Row],[User Rating]],0)</f>
        <v>4</v>
      </c>
    </row>
    <row r="3670" spans="2:7" x14ac:dyDescent="0.25">
      <c r="B3670" t="s">
        <v>58</v>
      </c>
      <c r="C3670" t="s">
        <v>25</v>
      </c>
      <c r="D3670" t="s">
        <v>3</v>
      </c>
      <c r="E3670">
        <v>2001</v>
      </c>
      <c r="F3670">
        <v>2.949508217</v>
      </c>
      <c r="G3670">
        <f>ROUNDUP(games[[#This Row],[User Rating]],0)</f>
        <v>3</v>
      </c>
    </row>
    <row r="3671" spans="2:7" x14ac:dyDescent="0.25">
      <c r="B3671" t="s">
        <v>61</v>
      </c>
      <c r="C3671" t="s">
        <v>52</v>
      </c>
      <c r="D3671" t="s">
        <v>3</v>
      </c>
      <c r="E3671">
        <v>2017</v>
      </c>
      <c r="F3671">
        <v>1.9117666069999999</v>
      </c>
      <c r="G3671">
        <f>ROUNDUP(games[[#This Row],[User Rating]],0)</f>
        <v>2</v>
      </c>
    </row>
    <row r="3672" spans="2:7" x14ac:dyDescent="0.25">
      <c r="B3672" t="s">
        <v>60</v>
      </c>
      <c r="C3672" t="s">
        <v>25</v>
      </c>
      <c r="D3672" t="s">
        <v>18</v>
      </c>
      <c r="E3672">
        <v>2006</v>
      </c>
      <c r="F3672">
        <v>9.7547312500000007</v>
      </c>
      <c r="G3672">
        <f>ROUNDUP(games[[#This Row],[User Rating]],0)</f>
        <v>10</v>
      </c>
    </row>
    <row r="3673" spans="2:7" x14ac:dyDescent="0.25">
      <c r="B3673" t="s">
        <v>61</v>
      </c>
      <c r="C3673" t="s">
        <v>33</v>
      </c>
      <c r="D3673" t="s">
        <v>6</v>
      </c>
      <c r="E3673">
        <v>2005</v>
      </c>
      <c r="F3673">
        <v>7.7996153289999999</v>
      </c>
      <c r="G3673">
        <f>ROUNDUP(games[[#This Row],[User Rating]],0)</f>
        <v>8</v>
      </c>
    </row>
    <row r="3674" spans="2:7" x14ac:dyDescent="0.25">
      <c r="B3674" t="s">
        <v>69</v>
      </c>
      <c r="C3674" t="s">
        <v>20</v>
      </c>
      <c r="D3674" t="s">
        <v>0</v>
      </c>
      <c r="E3674">
        <v>2002</v>
      </c>
      <c r="F3674">
        <v>7.1993897389999999</v>
      </c>
      <c r="G3674">
        <f>ROUNDUP(games[[#This Row],[User Rating]],0)</f>
        <v>8</v>
      </c>
    </row>
    <row r="3675" spans="2:7" x14ac:dyDescent="0.25">
      <c r="B3675" t="s">
        <v>69</v>
      </c>
      <c r="C3675" t="s">
        <v>15</v>
      </c>
      <c r="D3675" t="s">
        <v>6</v>
      </c>
      <c r="E3675">
        <v>2017</v>
      </c>
      <c r="F3675">
        <v>2.1906721390000001</v>
      </c>
      <c r="G3675">
        <f>ROUNDUP(games[[#This Row],[User Rating]],0)</f>
        <v>3</v>
      </c>
    </row>
    <row r="3676" spans="2:7" x14ac:dyDescent="0.25">
      <c r="B3676" t="s">
        <v>29</v>
      </c>
      <c r="C3676" t="s">
        <v>4</v>
      </c>
      <c r="D3676" t="s">
        <v>6</v>
      </c>
      <c r="E3676">
        <v>2006</v>
      </c>
      <c r="F3676">
        <v>2.7587672300000001</v>
      </c>
      <c r="G3676">
        <f>ROUNDUP(games[[#This Row],[User Rating]],0)</f>
        <v>3</v>
      </c>
    </row>
    <row r="3677" spans="2:7" x14ac:dyDescent="0.25">
      <c r="B3677" t="s">
        <v>68</v>
      </c>
      <c r="C3677" t="s">
        <v>15</v>
      </c>
      <c r="D3677" t="s">
        <v>18</v>
      </c>
      <c r="E3677">
        <v>2008</v>
      </c>
      <c r="F3677">
        <v>9.0285104910000005</v>
      </c>
      <c r="G3677">
        <f>ROUNDUP(games[[#This Row],[User Rating]],0)</f>
        <v>10</v>
      </c>
    </row>
    <row r="3678" spans="2:7" x14ac:dyDescent="0.25">
      <c r="B3678" t="s">
        <v>8</v>
      </c>
      <c r="C3678" t="s">
        <v>30</v>
      </c>
      <c r="D3678" t="s">
        <v>6</v>
      </c>
      <c r="E3678">
        <v>2006</v>
      </c>
      <c r="F3678">
        <v>6.3936111049999997</v>
      </c>
      <c r="G3678">
        <f>ROUNDUP(games[[#This Row],[User Rating]],0)</f>
        <v>7</v>
      </c>
    </row>
    <row r="3679" spans="2:7" x14ac:dyDescent="0.25">
      <c r="B3679" t="s">
        <v>49</v>
      </c>
      <c r="C3679" t="s">
        <v>9</v>
      </c>
      <c r="D3679" t="s">
        <v>3</v>
      </c>
      <c r="E3679">
        <v>2019</v>
      </c>
      <c r="F3679">
        <v>7.957327008</v>
      </c>
      <c r="G3679">
        <f>ROUNDUP(games[[#This Row],[User Rating]],0)</f>
        <v>8</v>
      </c>
    </row>
    <row r="3680" spans="2:7" x14ac:dyDescent="0.25">
      <c r="B3680" t="s">
        <v>49</v>
      </c>
      <c r="C3680" t="s">
        <v>28</v>
      </c>
      <c r="D3680" t="s">
        <v>0</v>
      </c>
      <c r="E3680">
        <v>2011</v>
      </c>
      <c r="F3680">
        <v>1.9896262790000001</v>
      </c>
      <c r="G3680">
        <f>ROUNDUP(games[[#This Row],[User Rating]],0)</f>
        <v>2</v>
      </c>
    </row>
    <row r="3681" spans="2:7" x14ac:dyDescent="0.25">
      <c r="B3681" t="s">
        <v>47</v>
      </c>
      <c r="C3681" t="s">
        <v>30</v>
      </c>
      <c r="D3681" t="s">
        <v>0</v>
      </c>
      <c r="E3681">
        <v>2014</v>
      </c>
      <c r="F3681">
        <v>9.7719937970000004</v>
      </c>
      <c r="G3681">
        <f>ROUNDUP(games[[#This Row],[User Rating]],0)</f>
        <v>10</v>
      </c>
    </row>
    <row r="3682" spans="2:7" x14ac:dyDescent="0.25">
      <c r="B3682" t="s">
        <v>45</v>
      </c>
      <c r="C3682" t="s">
        <v>25</v>
      </c>
      <c r="D3682" t="s">
        <v>0</v>
      </c>
      <c r="E3682">
        <v>2018</v>
      </c>
      <c r="F3682">
        <v>1.1117057859999999</v>
      </c>
      <c r="G3682">
        <f>ROUNDUP(games[[#This Row],[User Rating]],0)</f>
        <v>2</v>
      </c>
    </row>
    <row r="3683" spans="2:7" x14ac:dyDescent="0.25">
      <c r="B3683" t="s">
        <v>53</v>
      </c>
      <c r="C3683" t="s">
        <v>41</v>
      </c>
      <c r="D3683" t="s">
        <v>6</v>
      </c>
      <c r="E3683">
        <v>2021</v>
      </c>
      <c r="F3683">
        <v>8.414517279</v>
      </c>
      <c r="G3683">
        <f>ROUNDUP(games[[#This Row],[User Rating]],0)</f>
        <v>9</v>
      </c>
    </row>
    <row r="3684" spans="2:7" x14ac:dyDescent="0.25">
      <c r="B3684" t="s">
        <v>62</v>
      </c>
      <c r="C3684" t="s">
        <v>13</v>
      </c>
      <c r="D3684" t="s">
        <v>0</v>
      </c>
      <c r="E3684">
        <v>2019</v>
      </c>
      <c r="F3684">
        <v>6.0577672969999998</v>
      </c>
      <c r="G3684">
        <f>ROUNDUP(games[[#This Row],[User Rating]],0)</f>
        <v>7</v>
      </c>
    </row>
    <row r="3685" spans="2:7" x14ac:dyDescent="0.25">
      <c r="B3685" t="s">
        <v>19</v>
      </c>
      <c r="C3685" t="s">
        <v>4</v>
      </c>
      <c r="D3685" t="s">
        <v>6</v>
      </c>
      <c r="E3685">
        <v>2008</v>
      </c>
      <c r="F3685">
        <v>6.1617075410000002</v>
      </c>
      <c r="G3685">
        <f>ROUNDUP(games[[#This Row],[User Rating]],0)</f>
        <v>7</v>
      </c>
    </row>
    <row r="3686" spans="2:7" x14ac:dyDescent="0.25">
      <c r="B3686" t="s">
        <v>73</v>
      </c>
      <c r="C3686" t="s">
        <v>13</v>
      </c>
      <c r="D3686" t="s">
        <v>11</v>
      </c>
      <c r="E3686">
        <v>2009</v>
      </c>
      <c r="F3686">
        <v>3.519611244</v>
      </c>
      <c r="G3686">
        <f>ROUNDUP(games[[#This Row],[User Rating]],0)</f>
        <v>4</v>
      </c>
    </row>
    <row r="3687" spans="2:7" x14ac:dyDescent="0.25">
      <c r="B3687" t="s">
        <v>22</v>
      </c>
      <c r="C3687" t="s">
        <v>39</v>
      </c>
      <c r="D3687" t="s">
        <v>18</v>
      </c>
      <c r="E3687">
        <v>2016</v>
      </c>
      <c r="F3687">
        <v>6.0815209689999996</v>
      </c>
      <c r="G3687">
        <f>ROUNDUP(games[[#This Row],[User Rating]],0)</f>
        <v>7</v>
      </c>
    </row>
    <row r="3688" spans="2:7" x14ac:dyDescent="0.25">
      <c r="B3688" t="s">
        <v>73</v>
      </c>
      <c r="C3688" t="s">
        <v>25</v>
      </c>
      <c r="D3688" t="s">
        <v>18</v>
      </c>
      <c r="E3688">
        <v>2006</v>
      </c>
      <c r="F3688">
        <v>7.1347544630000002</v>
      </c>
      <c r="G3688">
        <f>ROUNDUP(games[[#This Row],[User Rating]],0)</f>
        <v>8</v>
      </c>
    </row>
    <row r="3689" spans="2:7" x14ac:dyDescent="0.25">
      <c r="B3689" t="s">
        <v>45</v>
      </c>
      <c r="C3689" t="s">
        <v>52</v>
      </c>
      <c r="D3689" t="s">
        <v>18</v>
      </c>
      <c r="E3689">
        <v>2011</v>
      </c>
      <c r="F3689">
        <v>4.8253695360000002</v>
      </c>
      <c r="G3689">
        <f>ROUNDUP(games[[#This Row],[User Rating]],0)</f>
        <v>5</v>
      </c>
    </row>
    <row r="3690" spans="2:7" x14ac:dyDescent="0.25">
      <c r="B3690" t="s">
        <v>75</v>
      </c>
      <c r="C3690" t="s">
        <v>30</v>
      </c>
      <c r="D3690" t="s">
        <v>6</v>
      </c>
      <c r="E3690">
        <v>2020</v>
      </c>
      <c r="F3690">
        <v>9.3366129390000001</v>
      </c>
      <c r="G3690">
        <f>ROUNDUP(games[[#This Row],[User Rating]],0)</f>
        <v>10</v>
      </c>
    </row>
    <row r="3691" spans="2:7" x14ac:dyDescent="0.25">
      <c r="B3691" t="s">
        <v>55</v>
      </c>
      <c r="C3691" t="s">
        <v>52</v>
      </c>
      <c r="D3691" t="s">
        <v>0</v>
      </c>
      <c r="E3691">
        <v>2015</v>
      </c>
      <c r="F3691">
        <v>8.013304475</v>
      </c>
      <c r="G3691">
        <f>ROUNDUP(games[[#This Row],[User Rating]],0)</f>
        <v>9</v>
      </c>
    </row>
    <row r="3692" spans="2:7" x14ac:dyDescent="0.25">
      <c r="B3692" t="s">
        <v>57</v>
      </c>
      <c r="C3692" t="s">
        <v>52</v>
      </c>
      <c r="D3692" t="s">
        <v>11</v>
      </c>
      <c r="E3692">
        <v>2008</v>
      </c>
      <c r="F3692">
        <v>9.4231907580000005</v>
      </c>
      <c r="G3692">
        <f>ROUNDUP(games[[#This Row],[User Rating]],0)</f>
        <v>10</v>
      </c>
    </row>
    <row r="3693" spans="2:7" x14ac:dyDescent="0.25">
      <c r="B3693" t="s">
        <v>64</v>
      </c>
      <c r="C3693" t="s">
        <v>52</v>
      </c>
      <c r="D3693" t="s">
        <v>6</v>
      </c>
      <c r="E3693">
        <v>2001</v>
      </c>
      <c r="F3693">
        <v>5.0590136110000001</v>
      </c>
      <c r="G3693">
        <f>ROUNDUP(games[[#This Row],[User Rating]],0)</f>
        <v>6</v>
      </c>
    </row>
    <row r="3694" spans="2:7" x14ac:dyDescent="0.25">
      <c r="B3694" t="s">
        <v>10</v>
      </c>
      <c r="C3694" t="s">
        <v>1</v>
      </c>
      <c r="D3694" t="s">
        <v>18</v>
      </c>
      <c r="E3694">
        <v>2004</v>
      </c>
      <c r="F3694">
        <v>9.4524906790000003</v>
      </c>
      <c r="G3694">
        <f>ROUNDUP(games[[#This Row],[User Rating]],0)</f>
        <v>10</v>
      </c>
    </row>
    <row r="3695" spans="2:7" x14ac:dyDescent="0.25">
      <c r="B3695" t="s">
        <v>51</v>
      </c>
      <c r="C3695" t="s">
        <v>30</v>
      </c>
      <c r="D3695" t="s">
        <v>11</v>
      </c>
      <c r="E3695">
        <v>2007</v>
      </c>
      <c r="F3695">
        <v>3.0909345250000002</v>
      </c>
      <c r="G3695">
        <f>ROUNDUP(games[[#This Row],[User Rating]],0)</f>
        <v>4</v>
      </c>
    </row>
    <row r="3696" spans="2:7" x14ac:dyDescent="0.25">
      <c r="B3696" t="s">
        <v>42</v>
      </c>
      <c r="C3696" t="s">
        <v>52</v>
      </c>
      <c r="D3696" t="s">
        <v>18</v>
      </c>
      <c r="E3696">
        <v>2016</v>
      </c>
      <c r="F3696">
        <v>9.1939504539999994</v>
      </c>
      <c r="G3696">
        <f>ROUNDUP(games[[#This Row],[User Rating]],0)</f>
        <v>10</v>
      </c>
    </row>
    <row r="3697" spans="2:7" x14ac:dyDescent="0.25">
      <c r="B3697" t="s">
        <v>26</v>
      </c>
      <c r="C3697" t="s">
        <v>33</v>
      </c>
      <c r="D3697" t="s">
        <v>18</v>
      </c>
      <c r="E3697">
        <v>2002</v>
      </c>
      <c r="F3697">
        <v>8.0669146890000007</v>
      </c>
      <c r="G3697">
        <f>ROUNDUP(games[[#This Row],[User Rating]],0)</f>
        <v>9</v>
      </c>
    </row>
    <row r="3698" spans="2:7" x14ac:dyDescent="0.25">
      <c r="B3698" t="s">
        <v>12</v>
      </c>
      <c r="C3698" t="s">
        <v>52</v>
      </c>
      <c r="D3698" t="s">
        <v>0</v>
      </c>
      <c r="E3698">
        <v>2014</v>
      </c>
      <c r="F3698">
        <v>6.2810503090000003</v>
      </c>
      <c r="G3698">
        <f>ROUNDUP(games[[#This Row],[User Rating]],0)</f>
        <v>7</v>
      </c>
    </row>
    <row r="3699" spans="2:7" x14ac:dyDescent="0.25">
      <c r="B3699" t="s">
        <v>23</v>
      </c>
      <c r="C3699" t="s">
        <v>15</v>
      </c>
      <c r="D3699" t="s">
        <v>18</v>
      </c>
      <c r="E3699">
        <v>2006</v>
      </c>
      <c r="F3699">
        <v>4.1871719089999999</v>
      </c>
      <c r="G3699">
        <f>ROUNDUP(games[[#This Row],[User Rating]],0)</f>
        <v>5</v>
      </c>
    </row>
    <row r="3700" spans="2:7" x14ac:dyDescent="0.25">
      <c r="B3700" t="s">
        <v>51</v>
      </c>
      <c r="C3700" t="s">
        <v>13</v>
      </c>
      <c r="D3700" t="s">
        <v>3</v>
      </c>
      <c r="E3700">
        <v>2007</v>
      </c>
      <c r="F3700">
        <v>9.1184495349999999</v>
      </c>
      <c r="G3700">
        <f>ROUNDUP(games[[#This Row],[User Rating]],0)</f>
        <v>10</v>
      </c>
    </row>
    <row r="3701" spans="2:7" x14ac:dyDescent="0.25">
      <c r="B3701" t="s">
        <v>51</v>
      </c>
      <c r="C3701" t="s">
        <v>7</v>
      </c>
      <c r="D3701" t="s">
        <v>11</v>
      </c>
      <c r="E3701">
        <v>2009</v>
      </c>
      <c r="F3701">
        <v>2.2808593629999998</v>
      </c>
      <c r="G3701">
        <f>ROUNDUP(games[[#This Row],[User Rating]],0)</f>
        <v>3</v>
      </c>
    </row>
    <row r="3702" spans="2:7" x14ac:dyDescent="0.25">
      <c r="B3702" t="s">
        <v>56</v>
      </c>
      <c r="C3702" t="s">
        <v>1</v>
      </c>
      <c r="D3702" t="s">
        <v>11</v>
      </c>
      <c r="E3702">
        <v>2013</v>
      </c>
      <c r="F3702">
        <v>6.12855288</v>
      </c>
      <c r="G3702">
        <f>ROUNDUP(games[[#This Row],[User Rating]],0)</f>
        <v>7</v>
      </c>
    </row>
    <row r="3703" spans="2:7" x14ac:dyDescent="0.25">
      <c r="B3703" t="s">
        <v>46</v>
      </c>
      <c r="C3703" t="s">
        <v>1</v>
      </c>
      <c r="D3703" t="s">
        <v>11</v>
      </c>
      <c r="E3703">
        <v>2009</v>
      </c>
      <c r="F3703">
        <v>1.472136828</v>
      </c>
      <c r="G3703">
        <f>ROUNDUP(games[[#This Row],[User Rating]],0)</f>
        <v>2</v>
      </c>
    </row>
    <row r="3704" spans="2:7" x14ac:dyDescent="0.25">
      <c r="B3704" t="s">
        <v>36</v>
      </c>
      <c r="C3704" t="s">
        <v>13</v>
      </c>
      <c r="D3704" t="s">
        <v>6</v>
      </c>
      <c r="E3704">
        <v>2013</v>
      </c>
      <c r="F3704">
        <v>1.4990918660000001</v>
      </c>
      <c r="G3704">
        <f>ROUNDUP(games[[#This Row],[User Rating]],0)</f>
        <v>2</v>
      </c>
    </row>
    <row r="3705" spans="2:7" x14ac:dyDescent="0.25">
      <c r="B3705" t="s">
        <v>65</v>
      </c>
      <c r="C3705" t="s">
        <v>28</v>
      </c>
      <c r="D3705" t="s">
        <v>0</v>
      </c>
      <c r="E3705">
        <v>2022</v>
      </c>
      <c r="F3705">
        <v>7.8387487120000001</v>
      </c>
      <c r="G3705">
        <f>ROUNDUP(games[[#This Row],[User Rating]],0)</f>
        <v>8</v>
      </c>
    </row>
    <row r="3706" spans="2:7" x14ac:dyDescent="0.25">
      <c r="B3706" t="s">
        <v>63</v>
      </c>
      <c r="C3706" t="s">
        <v>15</v>
      </c>
      <c r="D3706" t="s">
        <v>18</v>
      </c>
      <c r="E3706">
        <v>2006</v>
      </c>
      <c r="F3706">
        <v>7.8021965389999997</v>
      </c>
      <c r="G3706">
        <f>ROUNDUP(games[[#This Row],[User Rating]],0)</f>
        <v>8</v>
      </c>
    </row>
    <row r="3707" spans="2:7" x14ac:dyDescent="0.25">
      <c r="B3707" t="s">
        <v>5</v>
      </c>
      <c r="C3707" t="s">
        <v>52</v>
      </c>
      <c r="D3707" t="s">
        <v>18</v>
      </c>
      <c r="E3707">
        <v>2010</v>
      </c>
      <c r="F3707">
        <v>8.9457901100000008</v>
      </c>
      <c r="G3707">
        <f>ROUNDUP(games[[#This Row],[User Rating]],0)</f>
        <v>9</v>
      </c>
    </row>
    <row r="3708" spans="2:7" x14ac:dyDescent="0.25">
      <c r="B3708" t="s">
        <v>19</v>
      </c>
      <c r="C3708" t="s">
        <v>15</v>
      </c>
      <c r="D3708" t="s">
        <v>0</v>
      </c>
      <c r="E3708">
        <v>2007</v>
      </c>
      <c r="F3708">
        <v>2.4735162339999999</v>
      </c>
      <c r="G3708">
        <f>ROUNDUP(games[[#This Row],[User Rating]],0)</f>
        <v>3</v>
      </c>
    </row>
    <row r="3709" spans="2:7" x14ac:dyDescent="0.25">
      <c r="B3709" t="s">
        <v>76</v>
      </c>
      <c r="C3709" t="s">
        <v>1</v>
      </c>
      <c r="D3709" t="s">
        <v>0</v>
      </c>
      <c r="E3709">
        <v>2023</v>
      </c>
      <c r="F3709">
        <v>4.9300045109999999</v>
      </c>
      <c r="G3709">
        <f>ROUNDUP(games[[#This Row],[User Rating]],0)</f>
        <v>5</v>
      </c>
    </row>
    <row r="3710" spans="2:7" x14ac:dyDescent="0.25">
      <c r="B3710" t="s">
        <v>49</v>
      </c>
      <c r="C3710" t="s">
        <v>41</v>
      </c>
      <c r="D3710" t="s">
        <v>0</v>
      </c>
      <c r="E3710">
        <v>2023</v>
      </c>
      <c r="F3710">
        <v>5.1529790909999997</v>
      </c>
      <c r="G3710">
        <f>ROUNDUP(games[[#This Row],[User Rating]],0)</f>
        <v>6</v>
      </c>
    </row>
    <row r="3711" spans="2:7" x14ac:dyDescent="0.25">
      <c r="B3711" t="s">
        <v>10</v>
      </c>
      <c r="C3711" t="s">
        <v>7</v>
      </c>
      <c r="D3711" t="s">
        <v>3</v>
      </c>
      <c r="E3711">
        <v>2014</v>
      </c>
      <c r="F3711">
        <v>5.639078875</v>
      </c>
      <c r="G3711">
        <f>ROUNDUP(games[[#This Row],[User Rating]],0)</f>
        <v>6</v>
      </c>
    </row>
    <row r="3712" spans="2:7" x14ac:dyDescent="0.25">
      <c r="B3712" t="s">
        <v>65</v>
      </c>
      <c r="C3712" t="s">
        <v>13</v>
      </c>
      <c r="D3712" t="s">
        <v>0</v>
      </c>
      <c r="E3712">
        <v>2017</v>
      </c>
      <c r="F3712">
        <v>9.6532511589999999</v>
      </c>
      <c r="G3712">
        <f>ROUNDUP(games[[#This Row],[User Rating]],0)</f>
        <v>10</v>
      </c>
    </row>
    <row r="3713" spans="2:7" x14ac:dyDescent="0.25">
      <c r="B3713" t="s">
        <v>70</v>
      </c>
      <c r="C3713" t="s">
        <v>7</v>
      </c>
      <c r="D3713" t="s">
        <v>18</v>
      </c>
      <c r="E3713">
        <v>2014</v>
      </c>
      <c r="F3713">
        <v>1.9585621230000001</v>
      </c>
      <c r="G3713">
        <f>ROUNDUP(games[[#This Row],[User Rating]],0)</f>
        <v>2</v>
      </c>
    </row>
    <row r="3714" spans="2:7" x14ac:dyDescent="0.25">
      <c r="B3714" t="s">
        <v>51</v>
      </c>
      <c r="C3714" t="s">
        <v>33</v>
      </c>
      <c r="D3714" t="s">
        <v>0</v>
      </c>
      <c r="E3714">
        <v>2020</v>
      </c>
      <c r="F3714">
        <v>2.9117492089999999</v>
      </c>
      <c r="G3714">
        <f>ROUNDUP(games[[#This Row],[User Rating]],0)</f>
        <v>3</v>
      </c>
    </row>
    <row r="3715" spans="2:7" x14ac:dyDescent="0.25">
      <c r="B3715" t="s">
        <v>36</v>
      </c>
      <c r="C3715" t="s">
        <v>52</v>
      </c>
      <c r="D3715" t="s">
        <v>11</v>
      </c>
      <c r="E3715">
        <v>2018</v>
      </c>
      <c r="F3715">
        <v>4.5660850660000003</v>
      </c>
      <c r="G3715">
        <f>ROUNDUP(games[[#This Row],[User Rating]],0)</f>
        <v>5</v>
      </c>
    </row>
    <row r="3716" spans="2:7" x14ac:dyDescent="0.25">
      <c r="B3716" t="s">
        <v>66</v>
      </c>
      <c r="C3716" t="s">
        <v>15</v>
      </c>
      <c r="D3716" t="s">
        <v>11</v>
      </c>
      <c r="E3716">
        <v>2008</v>
      </c>
      <c r="F3716">
        <v>1.371817209</v>
      </c>
      <c r="G3716">
        <f>ROUNDUP(games[[#This Row],[User Rating]],0)</f>
        <v>2</v>
      </c>
    </row>
    <row r="3717" spans="2:7" x14ac:dyDescent="0.25">
      <c r="B3717" t="s">
        <v>72</v>
      </c>
      <c r="C3717" t="s">
        <v>30</v>
      </c>
      <c r="D3717" t="s">
        <v>18</v>
      </c>
      <c r="E3717">
        <v>2012</v>
      </c>
      <c r="F3717">
        <v>3.4370577569999998</v>
      </c>
      <c r="G3717">
        <f>ROUNDUP(games[[#This Row],[User Rating]],0)</f>
        <v>4</v>
      </c>
    </row>
    <row r="3718" spans="2:7" x14ac:dyDescent="0.25">
      <c r="B3718" t="s">
        <v>74</v>
      </c>
      <c r="C3718" t="s">
        <v>41</v>
      </c>
      <c r="D3718" t="s">
        <v>0</v>
      </c>
      <c r="E3718">
        <v>2010</v>
      </c>
      <c r="F3718">
        <v>7.6015695890000003</v>
      </c>
      <c r="G3718">
        <f>ROUNDUP(games[[#This Row],[User Rating]],0)</f>
        <v>8</v>
      </c>
    </row>
    <row r="3719" spans="2:7" x14ac:dyDescent="0.25">
      <c r="B3719" t="s">
        <v>38</v>
      </c>
      <c r="C3719" t="s">
        <v>20</v>
      </c>
      <c r="D3719" t="s">
        <v>18</v>
      </c>
      <c r="E3719">
        <v>2008</v>
      </c>
      <c r="F3719">
        <v>1.747620215</v>
      </c>
      <c r="G3719">
        <f>ROUNDUP(games[[#This Row],[User Rating]],0)</f>
        <v>2</v>
      </c>
    </row>
    <row r="3720" spans="2:7" x14ac:dyDescent="0.25">
      <c r="B3720" t="s">
        <v>76</v>
      </c>
      <c r="C3720" t="s">
        <v>25</v>
      </c>
      <c r="D3720" t="s">
        <v>3</v>
      </c>
      <c r="E3720">
        <v>2005</v>
      </c>
      <c r="F3720">
        <v>9.6503184260000001</v>
      </c>
      <c r="G3720">
        <f>ROUNDUP(games[[#This Row],[User Rating]],0)</f>
        <v>10</v>
      </c>
    </row>
    <row r="3721" spans="2:7" x14ac:dyDescent="0.25">
      <c r="B3721" t="s">
        <v>27</v>
      </c>
      <c r="C3721" t="s">
        <v>25</v>
      </c>
      <c r="D3721" t="s">
        <v>0</v>
      </c>
      <c r="E3721">
        <v>2022</v>
      </c>
      <c r="F3721">
        <v>8.1142500379999998</v>
      </c>
      <c r="G3721">
        <f>ROUNDUP(games[[#This Row],[User Rating]],0)</f>
        <v>9</v>
      </c>
    </row>
    <row r="3722" spans="2:7" x14ac:dyDescent="0.25">
      <c r="B3722" t="s">
        <v>32</v>
      </c>
      <c r="C3722" t="s">
        <v>25</v>
      </c>
      <c r="D3722" t="s">
        <v>18</v>
      </c>
      <c r="E3722">
        <v>2005</v>
      </c>
      <c r="F3722">
        <v>1.3846572070000001</v>
      </c>
      <c r="G3722">
        <f>ROUNDUP(games[[#This Row],[User Rating]],0)</f>
        <v>2</v>
      </c>
    </row>
    <row r="3723" spans="2:7" x14ac:dyDescent="0.25">
      <c r="B3723" t="s">
        <v>29</v>
      </c>
      <c r="C3723" t="s">
        <v>41</v>
      </c>
      <c r="D3723" t="s">
        <v>11</v>
      </c>
      <c r="E3723">
        <v>2021</v>
      </c>
      <c r="F3723">
        <v>6.5731943020000001</v>
      </c>
      <c r="G3723">
        <f>ROUNDUP(games[[#This Row],[User Rating]],0)</f>
        <v>7</v>
      </c>
    </row>
    <row r="3724" spans="2:7" x14ac:dyDescent="0.25">
      <c r="B3724" t="s">
        <v>48</v>
      </c>
      <c r="C3724" t="s">
        <v>39</v>
      </c>
      <c r="D3724" t="s">
        <v>11</v>
      </c>
      <c r="E3724">
        <v>2016</v>
      </c>
      <c r="F3724">
        <v>4.5214422870000002</v>
      </c>
      <c r="G3724">
        <f>ROUNDUP(games[[#This Row],[User Rating]],0)</f>
        <v>5</v>
      </c>
    </row>
    <row r="3725" spans="2:7" x14ac:dyDescent="0.25">
      <c r="B3725" t="s">
        <v>19</v>
      </c>
      <c r="C3725" t="s">
        <v>1</v>
      </c>
      <c r="D3725" t="s">
        <v>11</v>
      </c>
      <c r="E3725">
        <v>2015</v>
      </c>
      <c r="F3725">
        <v>7.1906252410000002</v>
      </c>
      <c r="G3725">
        <f>ROUNDUP(games[[#This Row],[User Rating]],0)</f>
        <v>8</v>
      </c>
    </row>
    <row r="3726" spans="2:7" x14ac:dyDescent="0.25">
      <c r="B3726" t="s">
        <v>49</v>
      </c>
      <c r="C3726" t="s">
        <v>4</v>
      </c>
      <c r="D3726" t="s">
        <v>11</v>
      </c>
      <c r="E3726">
        <v>2006</v>
      </c>
      <c r="F3726">
        <v>1.159123626</v>
      </c>
      <c r="G3726">
        <f>ROUNDUP(games[[#This Row],[User Rating]],0)</f>
        <v>2</v>
      </c>
    </row>
    <row r="3727" spans="2:7" x14ac:dyDescent="0.25">
      <c r="B3727" t="s">
        <v>37</v>
      </c>
      <c r="C3727" t="s">
        <v>41</v>
      </c>
      <c r="D3727" t="s">
        <v>6</v>
      </c>
      <c r="E3727">
        <v>2009</v>
      </c>
      <c r="F3727">
        <v>7.4735574299999996</v>
      </c>
      <c r="G3727">
        <f>ROUNDUP(games[[#This Row],[User Rating]],0)</f>
        <v>8</v>
      </c>
    </row>
    <row r="3728" spans="2:7" x14ac:dyDescent="0.25">
      <c r="B3728" t="s">
        <v>8</v>
      </c>
      <c r="C3728" t="s">
        <v>9</v>
      </c>
      <c r="D3728" t="s">
        <v>6</v>
      </c>
      <c r="E3728">
        <v>2003</v>
      </c>
      <c r="F3728">
        <v>8.6671009520000002</v>
      </c>
      <c r="G3728">
        <f>ROUNDUP(games[[#This Row],[User Rating]],0)</f>
        <v>9</v>
      </c>
    </row>
    <row r="3729" spans="2:7" x14ac:dyDescent="0.25">
      <c r="B3729" t="s">
        <v>14</v>
      </c>
      <c r="C3729" t="s">
        <v>20</v>
      </c>
      <c r="D3729" t="s">
        <v>6</v>
      </c>
      <c r="E3729">
        <v>2009</v>
      </c>
      <c r="F3729">
        <v>8.49816693</v>
      </c>
      <c r="G3729">
        <f>ROUNDUP(games[[#This Row],[User Rating]],0)</f>
        <v>9</v>
      </c>
    </row>
    <row r="3730" spans="2:7" x14ac:dyDescent="0.25">
      <c r="B3730" t="s">
        <v>21</v>
      </c>
      <c r="C3730" t="s">
        <v>7</v>
      </c>
      <c r="D3730" t="s">
        <v>3</v>
      </c>
      <c r="E3730">
        <v>2018</v>
      </c>
      <c r="F3730">
        <v>2.2318056400000001</v>
      </c>
      <c r="G3730">
        <f>ROUNDUP(games[[#This Row],[User Rating]],0)</f>
        <v>3</v>
      </c>
    </row>
    <row r="3731" spans="2:7" x14ac:dyDescent="0.25">
      <c r="B3731" t="s">
        <v>60</v>
      </c>
      <c r="C3731" t="s">
        <v>52</v>
      </c>
      <c r="D3731" t="s">
        <v>3</v>
      </c>
      <c r="E3731">
        <v>2001</v>
      </c>
      <c r="F3731">
        <v>9.6297305120000001</v>
      </c>
      <c r="G3731">
        <f>ROUNDUP(games[[#This Row],[User Rating]],0)</f>
        <v>10</v>
      </c>
    </row>
    <row r="3732" spans="2:7" x14ac:dyDescent="0.25">
      <c r="B3732" t="s">
        <v>32</v>
      </c>
      <c r="C3732" t="s">
        <v>25</v>
      </c>
      <c r="D3732" t="s">
        <v>3</v>
      </c>
      <c r="E3732">
        <v>2018</v>
      </c>
      <c r="F3732">
        <v>2.0223108729999999</v>
      </c>
      <c r="G3732">
        <f>ROUNDUP(games[[#This Row],[User Rating]],0)</f>
        <v>3</v>
      </c>
    </row>
    <row r="3733" spans="2:7" x14ac:dyDescent="0.25">
      <c r="B3733" t="s">
        <v>62</v>
      </c>
      <c r="C3733" t="s">
        <v>33</v>
      </c>
      <c r="D3733" t="s">
        <v>0</v>
      </c>
      <c r="E3733">
        <v>2006</v>
      </c>
      <c r="F3733">
        <v>5.088488184</v>
      </c>
      <c r="G3733">
        <f>ROUNDUP(games[[#This Row],[User Rating]],0)</f>
        <v>6</v>
      </c>
    </row>
    <row r="3734" spans="2:7" x14ac:dyDescent="0.25">
      <c r="B3734" t="s">
        <v>21</v>
      </c>
      <c r="C3734" t="s">
        <v>41</v>
      </c>
      <c r="D3734" t="s">
        <v>11</v>
      </c>
      <c r="E3734">
        <v>2009</v>
      </c>
      <c r="F3734">
        <v>9.7075489600000004</v>
      </c>
      <c r="G3734">
        <f>ROUNDUP(games[[#This Row],[User Rating]],0)</f>
        <v>10</v>
      </c>
    </row>
    <row r="3735" spans="2:7" x14ac:dyDescent="0.25">
      <c r="B3735" t="s">
        <v>59</v>
      </c>
      <c r="C3735" t="s">
        <v>41</v>
      </c>
      <c r="D3735" t="s">
        <v>18</v>
      </c>
      <c r="E3735">
        <v>2023</v>
      </c>
      <c r="F3735">
        <v>2.8468601379999998</v>
      </c>
      <c r="G3735">
        <f>ROUNDUP(games[[#This Row],[User Rating]],0)</f>
        <v>3</v>
      </c>
    </row>
    <row r="3736" spans="2:7" x14ac:dyDescent="0.25">
      <c r="B3736" t="s">
        <v>55</v>
      </c>
      <c r="C3736" t="s">
        <v>39</v>
      </c>
      <c r="D3736" t="s">
        <v>3</v>
      </c>
      <c r="E3736">
        <v>2010</v>
      </c>
      <c r="F3736">
        <v>7.0440074340000001</v>
      </c>
      <c r="G3736">
        <f>ROUNDUP(games[[#This Row],[User Rating]],0)</f>
        <v>8</v>
      </c>
    </row>
    <row r="3737" spans="2:7" x14ac:dyDescent="0.25">
      <c r="B3737" t="s">
        <v>35</v>
      </c>
      <c r="C3737" t="s">
        <v>41</v>
      </c>
      <c r="D3737" t="s">
        <v>0</v>
      </c>
      <c r="E3737">
        <v>2007</v>
      </c>
      <c r="F3737">
        <v>1.01780768</v>
      </c>
      <c r="G3737">
        <f>ROUNDUP(games[[#This Row],[User Rating]],0)</f>
        <v>2</v>
      </c>
    </row>
    <row r="3738" spans="2:7" x14ac:dyDescent="0.25">
      <c r="B3738" t="s">
        <v>12</v>
      </c>
      <c r="C3738" t="s">
        <v>33</v>
      </c>
      <c r="D3738" t="s">
        <v>0</v>
      </c>
      <c r="E3738">
        <v>2021</v>
      </c>
      <c r="F3738">
        <v>3.391537311</v>
      </c>
      <c r="G3738">
        <f>ROUNDUP(games[[#This Row],[User Rating]],0)</f>
        <v>4</v>
      </c>
    </row>
    <row r="3739" spans="2:7" x14ac:dyDescent="0.25">
      <c r="B3739" t="s">
        <v>76</v>
      </c>
      <c r="C3739" t="s">
        <v>13</v>
      </c>
      <c r="D3739" t="s">
        <v>18</v>
      </c>
      <c r="E3739">
        <v>2010</v>
      </c>
      <c r="F3739">
        <v>8.4565747089999999</v>
      </c>
      <c r="G3739">
        <f>ROUNDUP(games[[#This Row],[User Rating]],0)</f>
        <v>9</v>
      </c>
    </row>
    <row r="3740" spans="2:7" x14ac:dyDescent="0.25">
      <c r="B3740" t="s">
        <v>26</v>
      </c>
      <c r="C3740" t="s">
        <v>33</v>
      </c>
      <c r="D3740" t="s">
        <v>3</v>
      </c>
      <c r="E3740">
        <v>2013</v>
      </c>
      <c r="F3740">
        <v>8.6717196520000002</v>
      </c>
      <c r="G3740">
        <f>ROUNDUP(games[[#This Row],[User Rating]],0)</f>
        <v>9</v>
      </c>
    </row>
    <row r="3741" spans="2:7" x14ac:dyDescent="0.25">
      <c r="B3741" t="s">
        <v>50</v>
      </c>
      <c r="C3741" t="s">
        <v>28</v>
      </c>
      <c r="D3741" t="s">
        <v>6</v>
      </c>
      <c r="E3741">
        <v>2010</v>
      </c>
      <c r="F3741">
        <v>2.7008084559999999</v>
      </c>
      <c r="G3741">
        <f>ROUNDUP(games[[#This Row],[User Rating]],0)</f>
        <v>3</v>
      </c>
    </row>
    <row r="3742" spans="2:7" x14ac:dyDescent="0.25">
      <c r="B3742" t="s">
        <v>61</v>
      </c>
      <c r="C3742" t="s">
        <v>25</v>
      </c>
      <c r="D3742" t="s">
        <v>18</v>
      </c>
      <c r="E3742">
        <v>2006</v>
      </c>
      <c r="F3742">
        <v>2.514481983</v>
      </c>
      <c r="G3742">
        <f>ROUNDUP(games[[#This Row],[User Rating]],0)</f>
        <v>3</v>
      </c>
    </row>
    <row r="3743" spans="2:7" x14ac:dyDescent="0.25">
      <c r="B3743" t="s">
        <v>56</v>
      </c>
      <c r="C3743" t="s">
        <v>20</v>
      </c>
      <c r="D3743" t="s">
        <v>3</v>
      </c>
      <c r="E3743">
        <v>2007</v>
      </c>
      <c r="F3743">
        <v>8.5818469450000006</v>
      </c>
      <c r="G3743">
        <f>ROUNDUP(games[[#This Row],[User Rating]],0)</f>
        <v>9</v>
      </c>
    </row>
    <row r="3744" spans="2:7" x14ac:dyDescent="0.25">
      <c r="B3744" t="s">
        <v>64</v>
      </c>
      <c r="C3744" t="s">
        <v>41</v>
      </c>
      <c r="D3744" t="s">
        <v>3</v>
      </c>
      <c r="E3744">
        <v>2022</v>
      </c>
      <c r="F3744">
        <v>5.1246545120000002</v>
      </c>
      <c r="G3744">
        <f>ROUNDUP(games[[#This Row],[User Rating]],0)</f>
        <v>6</v>
      </c>
    </row>
    <row r="3745" spans="2:7" x14ac:dyDescent="0.25">
      <c r="B3745" t="s">
        <v>75</v>
      </c>
      <c r="C3745" t="s">
        <v>20</v>
      </c>
      <c r="D3745" t="s">
        <v>18</v>
      </c>
      <c r="E3745">
        <v>2017</v>
      </c>
      <c r="F3745">
        <v>8.8851978509999991</v>
      </c>
      <c r="G3745">
        <f>ROUNDUP(games[[#This Row],[User Rating]],0)</f>
        <v>9</v>
      </c>
    </row>
    <row r="3746" spans="2:7" x14ac:dyDescent="0.25">
      <c r="B3746" t="s">
        <v>12</v>
      </c>
      <c r="C3746" t="s">
        <v>41</v>
      </c>
      <c r="D3746" t="s">
        <v>18</v>
      </c>
      <c r="E3746">
        <v>2005</v>
      </c>
      <c r="F3746">
        <v>6.1428906559999996</v>
      </c>
      <c r="G3746">
        <f>ROUNDUP(games[[#This Row],[User Rating]],0)</f>
        <v>7</v>
      </c>
    </row>
    <row r="3747" spans="2:7" x14ac:dyDescent="0.25">
      <c r="B3747" t="s">
        <v>34</v>
      </c>
      <c r="C3747" t="s">
        <v>9</v>
      </c>
      <c r="D3747" t="s">
        <v>11</v>
      </c>
      <c r="E3747">
        <v>2023</v>
      </c>
      <c r="F3747">
        <v>5.1132334930000001</v>
      </c>
      <c r="G3747">
        <f>ROUNDUP(games[[#This Row],[User Rating]],0)</f>
        <v>6</v>
      </c>
    </row>
    <row r="3748" spans="2:7" x14ac:dyDescent="0.25">
      <c r="B3748" t="s">
        <v>71</v>
      </c>
      <c r="C3748" t="s">
        <v>20</v>
      </c>
      <c r="D3748" t="s">
        <v>11</v>
      </c>
      <c r="E3748">
        <v>2004</v>
      </c>
      <c r="F3748">
        <v>8.0286057819999996</v>
      </c>
      <c r="G3748">
        <f>ROUNDUP(games[[#This Row],[User Rating]],0)</f>
        <v>9</v>
      </c>
    </row>
    <row r="3749" spans="2:7" x14ac:dyDescent="0.25">
      <c r="B3749" t="s">
        <v>36</v>
      </c>
      <c r="C3749" t="s">
        <v>39</v>
      </c>
      <c r="D3749" t="s">
        <v>0</v>
      </c>
      <c r="E3749">
        <v>2003</v>
      </c>
      <c r="F3749">
        <v>2.8437284900000002</v>
      </c>
      <c r="G3749">
        <f>ROUNDUP(games[[#This Row],[User Rating]],0)</f>
        <v>3</v>
      </c>
    </row>
    <row r="3750" spans="2:7" x14ac:dyDescent="0.25">
      <c r="B3750" t="s">
        <v>36</v>
      </c>
      <c r="C3750" t="s">
        <v>25</v>
      </c>
      <c r="D3750" t="s">
        <v>0</v>
      </c>
      <c r="E3750">
        <v>2020</v>
      </c>
      <c r="F3750">
        <v>6.0639980810000003</v>
      </c>
      <c r="G3750">
        <f>ROUNDUP(games[[#This Row],[User Rating]],0)</f>
        <v>7</v>
      </c>
    </row>
    <row r="3751" spans="2:7" x14ac:dyDescent="0.25">
      <c r="B3751" t="s">
        <v>12</v>
      </c>
      <c r="C3751" t="s">
        <v>28</v>
      </c>
      <c r="D3751" t="s">
        <v>18</v>
      </c>
      <c r="E3751">
        <v>2017</v>
      </c>
      <c r="F3751">
        <v>5.5836191460000002</v>
      </c>
      <c r="G3751">
        <f>ROUNDUP(games[[#This Row],[User Rating]],0)</f>
        <v>6</v>
      </c>
    </row>
    <row r="3752" spans="2:7" x14ac:dyDescent="0.25">
      <c r="B3752" t="s">
        <v>62</v>
      </c>
      <c r="C3752" t="s">
        <v>25</v>
      </c>
      <c r="D3752" t="s">
        <v>0</v>
      </c>
      <c r="E3752">
        <v>2019</v>
      </c>
      <c r="F3752">
        <v>9.1658794690000001</v>
      </c>
      <c r="G3752">
        <f>ROUNDUP(games[[#This Row],[User Rating]],0)</f>
        <v>10</v>
      </c>
    </row>
    <row r="3753" spans="2:7" x14ac:dyDescent="0.25">
      <c r="B3753" t="s">
        <v>40</v>
      </c>
      <c r="C3753" t="s">
        <v>7</v>
      </c>
      <c r="D3753" t="s">
        <v>18</v>
      </c>
      <c r="E3753">
        <v>2000</v>
      </c>
      <c r="F3753">
        <v>9.6995451579999994</v>
      </c>
      <c r="G3753">
        <f>ROUNDUP(games[[#This Row],[User Rating]],0)</f>
        <v>10</v>
      </c>
    </row>
    <row r="3754" spans="2:7" x14ac:dyDescent="0.25">
      <c r="B3754" t="s">
        <v>53</v>
      </c>
      <c r="C3754" t="s">
        <v>52</v>
      </c>
      <c r="D3754" t="s">
        <v>3</v>
      </c>
      <c r="E3754">
        <v>2016</v>
      </c>
      <c r="F3754">
        <v>7.3952213799999997</v>
      </c>
      <c r="G3754">
        <f>ROUNDUP(games[[#This Row],[User Rating]],0)</f>
        <v>8</v>
      </c>
    </row>
    <row r="3755" spans="2:7" x14ac:dyDescent="0.25">
      <c r="B3755" t="s">
        <v>19</v>
      </c>
      <c r="C3755" t="s">
        <v>13</v>
      </c>
      <c r="D3755" t="s">
        <v>3</v>
      </c>
      <c r="E3755">
        <v>2000</v>
      </c>
      <c r="F3755">
        <v>2.930440307</v>
      </c>
      <c r="G3755">
        <f>ROUNDUP(games[[#This Row],[User Rating]],0)</f>
        <v>3</v>
      </c>
    </row>
    <row r="3756" spans="2:7" x14ac:dyDescent="0.25">
      <c r="B3756" t="s">
        <v>19</v>
      </c>
      <c r="C3756" t="s">
        <v>41</v>
      </c>
      <c r="D3756" t="s">
        <v>0</v>
      </c>
      <c r="E3756">
        <v>2005</v>
      </c>
      <c r="F3756">
        <v>4.8466004829999996</v>
      </c>
      <c r="G3756">
        <f>ROUNDUP(games[[#This Row],[User Rating]],0)</f>
        <v>5</v>
      </c>
    </row>
    <row r="3757" spans="2:7" x14ac:dyDescent="0.25">
      <c r="B3757" t="s">
        <v>44</v>
      </c>
      <c r="C3757" t="s">
        <v>7</v>
      </c>
      <c r="D3757" t="s">
        <v>11</v>
      </c>
      <c r="E3757">
        <v>2019</v>
      </c>
      <c r="F3757">
        <v>7.9826353819999998</v>
      </c>
      <c r="G3757">
        <f>ROUNDUP(games[[#This Row],[User Rating]],0)</f>
        <v>8</v>
      </c>
    </row>
    <row r="3758" spans="2:7" x14ac:dyDescent="0.25">
      <c r="B3758" t="s">
        <v>76</v>
      </c>
      <c r="C3758" t="s">
        <v>4</v>
      </c>
      <c r="D3758" t="s">
        <v>0</v>
      </c>
      <c r="E3758">
        <v>2001</v>
      </c>
      <c r="F3758">
        <v>4.8917422459999997</v>
      </c>
      <c r="G3758">
        <f>ROUNDUP(games[[#This Row],[User Rating]],0)</f>
        <v>5</v>
      </c>
    </row>
    <row r="3759" spans="2:7" x14ac:dyDescent="0.25">
      <c r="B3759" t="s">
        <v>66</v>
      </c>
      <c r="C3759" t="s">
        <v>41</v>
      </c>
      <c r="D3759" t="s">
        <v>6</v>
      </c>
      <c r="E3759">
        <v>2023</v>
      </c>
      <c r="F3759">
        <v>4.9339223949999997</v>
      </c>
      <c r="G3759">
        <f>ROUNDUP(games[[#This Row],[User Rating]],0)</f>
        <v>5</v>
      </c>
    </row>
    <row r="3760" spans="2:7" x14ac:dyDescent="0.25">
      <c r="B3760" t="s">
        <v>17</v>
      </c>
      <c r="C3760" t="s">
        <v>4</v>
      </c>
      <c r="D3760" t="s">
        <v>3</v>
      </c>
      <c r="E3760">
        <v>2016</v>
      </c>
      <c r="F3760">
        <v>7.9172949920000004</v>
      </c>
      <c r="G3760">
        <f>ROUNDUP(games[[#This Row],[User Rating]],0)</f>
        <v>8</v>
      </c>
    </row>
    <row r="3761" spans="2:7" x14ac:dyDescent="0.25">
      <c r="B3761" t="s">
        <v>59</v>
      </c>
      <c r="C3761" t="s">
        <v>20</v>
      </c>
      <c r="D3761" t="s">
        <v>11</v>
      </c>
      <c r="E3761">
        <v>2005</v>
      </c>
      <c r="F3761">
        <v>6.4412327579999999</v>
      </c>
      <c r="G3761">
        <f>ROUNDUP(games[[#This Row],[User Rating]],0)</f>
        <v>7</v>
      </c>
    </row>
    <row r="3762" spans="2:7" x14ac:dyDescent="0.25">
      <c r="B3762" t="s">
        <v>50</v>
      </c>
      <c r="C3762" t="s">
        <v>52</v>
      </c>
      <c r="D3762" t="s">
        <v>3</v>
      </c>
      <c r="E3762">
        <v>2009</v>
      </c>
      <c r="F3762">
        <v>6.3522712629999996</v>
      </c>
      <c r="G3762">
        <f>ROUNDUP(games[[#This Row],[User Rating]],0)</f>
        <v>7</v>
      </c>
    </row>
    <row r="3763" spans="2:7" x14ac:dyDescent="0.25">
      <c r="B3763" t="s">
        <v>62</v>
      </c>
      <c r="C3763" t="s">
        <v>41</v>
      </c>
      <c r="D3763" t="s">
        <v>6</v>
      </c>
      <c r="E3763">
        <v>2021</v>
      </c>
      <c r="F3763">
        <v>4.6161667890000002</v>
      </c>
      <c r="G3763">
        <f>ROUNDUP(games[[#This Row],[User Rating]],0)</f>
        <v>5</v>
      </c>
    </row>
    <row r="3764" spans="2:7" x14ac:dyDescent="0.25">
      <c r="B3764" t="s">
        <v>19</v>
      </c>
      <c r="C3764" t="s">
        <v>30</v>
      </c>
      <c r="D3764" t="s">
        <v>0</v>
      </c>
      <c r="E3764">
        <v>2012</v>
      </c>
      <c r="F3764">
        <v>8.6675122130000002</v>
      </c>
      <c r="G3764">
        <f>ROUNDUP(games[[#This Row],[User Rating]],0)</f>
        <v>9</v>
      </c>
    </row>
    <row r="3765" spans="2:7" x14ac:dyDescent="0.25">
      <c r="B3765" t="s">
        <v>37</v>
      </c>
      <c r="C3765" t="s">
        <v>20</v>
      </c>
      <c r="D3765" t="s">
        <v>11</v>
      </c>
      <c r="E3765">
        <v>2016</v>
      </c>
      <c r="F3765">
        <v>4.5703938280000003</v>
      </c>
      <c r="G3765">
        <f>ROUNDUP(games[[#This Row],[User Rating]],0)</f>
        <v>5</v>
      </c>
    </row>
    <row r="3766" spans="2:7" x14ac:dyDescent="0.25">
      <c r="B3766" t="s">
        <v>36</v>
      </c>
      <c r="C3766" t="s">
        <v>33</v>
      </c>
      <c r="D3766" t="s">
        <v>0</v>
      </c>
      <c r="E3766">
        <v>2014</v>
      </c>
      <c r="F3766">
        <v>8.3703557199999992</v>
      </c>
      <c r="G3766">
        <f>ROUNDUP(games[[#This Row],[User Rating]],0)</f>
        <v>9</v>
      </c>
    </row>
    <row r="3767" spans="2:7" x14ac:dyDescent="0.25">
      <c r="B3767" t="s">
        <v>44</v>
      </c>
      <c r="C3767" t="s">
        <v>28</v>
      </c>
      <c r="D3767" t="s">
        <v>18</v>
      </c>
      <c r="E3767">
        <v>2010</v>
      </c>
      <c r="F3767">
        <v>4.5425227819999998</v>
      </c>
      <c r="G3767">
        <f>ROUNDUP(games[[#This Row],[User Rating]],0)</f>
        <v>5</v>
      </c>
    </row>
    <row r="3768" spans="2:7" x14ac:dyDescent="0.25">
      <c r="B3768" t="s">
        <v>59</v>
      </c>
      <c r="C3768" t="s">
        <v>25</v>
      </c>
      <c r="D3768" t="s">
        <v>18</v>
      </c>
      <c r="E3768">
        <v>2010</v>
      </c>
      <c r="F3768">
        <v>4.7670179350000002</v>
      </c>
      <c r="G3768">
        <f>ROUNDUP(games[[#This Row],[User Rating]],0)</f>
        <v>5</v>
      </c>
    </row>
    <row r="3769" spans="2:7" x14ac:dyDescent="0.25">
      <c r="B3769" t="s">
        <v>16</v>
      </c>
      <c r="C3769" t="s">
        <v>33</v>
      </c>
      <c r="D3769" t="s">
        <v>6</v>
      </c>
      <c r="E3769">
        <v>2001</v>
      </c>
      <c r="F3769">
        <v>4.1724689650000002</v>
      </c>
      <c r="G3769">
        <f>ROUNDUP(games[[#This Row],[User Rating]],0)</f>
        <v>5</v>
      </c>
    </row>
    <row r="3770" spans="2:7" x14ac:dyDescent="0.25">
      <c r="B3770" t="s">
        <v>17</v>
      </c>
      <c r="C3770" t="s">
        <v>33</v>
      </c>
      <c r="D3770" t="s">
        <v>11</v>
      </c>
      <c r="E3770">
        <v>2023</v>
      </c>
      <c r="F3770">
        <v>2.628958463</v>
      </c>
      <c r="G3770">
        <f>ROUNDUP(games[[#This Row],[User Rating]],0)</f>
        <v>3</v>
      </c>
    </row>
    <row r="3771" spans="2:7" x14ac:dyDescent="0.25">
      <c r="B3771" t="s">
        <v>26</v>
      </c>
      <c r="C3771" t="s">
        <v>41</v>
      </c>
      <c r="D3771" t="s">
        <v>6</v>
      </c>
      <c r="E3771">
        <v>2020</v>
      </c>
      <c r="F3771">
        <v>5.1378476419999997</v>
      </c>
      <c r="G3771">
        <f>ROUNDUP(games[[#This Row],[User Rating]],0)</f>
        <v>6</v>
      </c>
    </row>
    <row r="3772" spans="2:7" x14ac:dyDescent="0.25">
      <c r="B3772" t="s">
        <v>37</v>
      </c>
      <c r="C3772" t="s">
        <v>15</v>
      </c>
      <c r="D3772" t="s">
        <v>11</v>
      </c>
      <c r="E3772">
        <v>2010</v>
      </c>
      <c r="F3772">
        <v>8.936409952</v>
      </c>
      <c r="G3772">
        <f>ROUNDUP(games[[#This Row],[User Rating]],0)</f>
        <v>9</v>
      </c>
    </row>
    <row r="3773" spans="2:7" x14ac:dyDescent="0.25">
      <c r="B3773" t="s">
        <v>16</v>
      </c>
      <c r="C3773" t="s">
        <v>30</v>
      </c>
      <c r="D3773" t="s">
        <v>11</v>
      </c>
      <c r="E3773">
        <v>2006</v>
      </c>
      <c r="F3773">
        <v>6.8348812179999996</v>
      </c>
      <c r="G3773">
        <f>ROUNDUP(games[[#This Row],[User Rating]],0)</f>
        <v>7</v>
      </c>
    </row>
    <row r="3774" spans="2:7" x14ac:dyDescent="0.25">
      <c r="B3774" t="s">
        <v>22</v>
      </c>
      <c r="C3774" t="s">
        <v>30</v>
      </c>
      <c r="D3774" t="s">
        <v>0</v>
      </c>
      <c r="E3774">
        <v>2003</v>
      </c>
      <c r="F3774">
        <v>5.230095532</v>
      </c>
      <c r="G3774">
        <f>ROUNDUP(games[[#This Row],[User Rating]],0)</f>
        <v>6</v>
      </c>
    </row>
    <row r="3775" spans="2:7" x14ac:dyDescent="0.25">
      <c r="B3775" t="s">
        <v>21</v>
      </c>
      <c r="C3775" t="s">
        <v>25</v>
      </c>
      <c r="D3775" t="s">
        <v>0</v>
      </c>
      <c r="E3775">
        <v>2008</v>
      </c>
      <c r="F3775">
        <v>7.7120103320000002</v>
      </c>
      <c r="G3775">
        <f>ROUNDUP(games[[#This Row],[User Rating]],0)</f>
        <v>8</v>
      </c>
    </row>
    <row r="3776" spans="2:7" x14ac:dyDescent="0.25">
      <c r="B3776" t="s">
        <v>40</v>
      </c>
      <c r="C3776" t="s">
        <v>20</v>
      </c>
      <c r="D3776" t="s">
        <v>0</v>
      </c>
      <c r="E3776">
        <v>2008</v>
      </c>
      <c r="F3776">
        <v>2.4441512219999999</v>
      </c>
      <c r="G3776">
        <f>ROUNDUP(games[[#This Row],[User Rating]],0)</f>
        <v>3</v>
      </c>
    </row>
    <row r="3777" spans="2:7" x14ac:dyDescent="0.25">
      <c r="B3777" t="s">
        <v>46</v>
      </c>
      <c r="C3777" t="s">
        <v>15</v>
      </c>
      <c r="D3777" t="s">
        <v>11</v>
      </c>
      <c r="E3777">
        <v>2017</v>
      </c>
      <c r="F3777">
        <v>8.2217745089999994</v>
      </c>
      <c r="G3777">
        <f>ROUNDUP(games[[#This Row],[User Rating]],0)</f>
        <v>9</v>
      </c>
    </row>
    <row r="3778" spans="2:7" x14ac:dyDescent="0.25">
      <c r="B3778" t="s">
        <v>29</v>
      </c>
      <c r="C3778" t="s">
        <v>20</v>
      </c>
      <c r="D3778" t="s">
        <v>11</v>
      </c>
      <c r="E3778">
        <v>2017</v>
      </c>
      <c r="F3778">
        <v>5.8259164610000003</v>
      </c>
      <c r="G3778">
        <f>ROUNDUP(games[[#This Row],[User Rating]],0)</f>
        <v>6</v>
      </c>
    </row>
    <row r="3779" spans="2:7" x14ac:dyDescent="0.25">
      <c r="B3779" t="s">
        <v>63</v>
      </c>
      <c r="C3779" t="s">
        <v>41</v>
      </c>
      <c r="D3779" t="s">
        <v>11</v>
      </c>
      <c r="E3779">
        <v>2007</v>
      </c>
      <c r="F3779">
        <v>1.592056178</v>
      </c>
      <c r="G3779">
        <f>ROUNDUP(games[[#This Row],[User Rating]],0)</f>
        <v>2</v>
      </c>
    </row>
    <row r="3780" spans="2:7" x14ac:dyDescent="0.25">
      <c r="B3780" t="s">
        <v>35</v>
      </c>
      <c r="C3780" t="s">
        <v>9</v>
      </c>
      <c r="D3780" t="s">
        <v>0</v>
      </c>
      <c r="E3780">
        <v>2021</v>
      </c>
      <c r="F3780">
        <v>9.9881451590000001</v>
      </c>
      <c r="G3780">
        <f>ROUNDUP(games[[#This Row],[User Rating]],0)</f>
        <v>10</v>
      </c>
    </row>
    <row r="3781" spans="2:7" x14ac:dyDescent="0.25">
      <c r="B3781" t="s">
        <v>58</v>
      </c>
      <c r="C3781" t="s">
        <v>4</v>
      </c>
      <c r="D3781" t="s">
        <v>0</v>
      </c>
      <c r="E3781">
        <v>2020</v>
      </c>
      <c r="F3781">
        <v>8.4077273039999998</v>
      </c>
      <c r="G3781">
        <f>ROUNDUP(games[[#This Row],[User Rating]],0)</f>
        <v>9</v>
      </c>
    </row>
    <row r="3782" spans="2:7" x14ac:dyDescent="0.25">
      <c r="B3782" t="s">
        <v>23</v>
      </c>
      <c r="C3782" t="s">
        <v>20</v>
      </c>
      <c r="D3782" t="s">
        <v>11</v>
      </c>
      <c r="E3782">
        <v>2023</v>
      </c>
      <c r="F3782">
        <v>7.6604379739999997</v>
      </c>
      <c r="G3782">
        <f>ROUNDUP(games[[#This Row],[User Rating]],0)</f>
        <v>8</v>
      </c>
    </row>
    <row r="3783" spans="2:7" x14ac:dyDescent="0.25">
      <c r="B3783" t="s">
        <v>8</v>
      </c>
      <c r="C3783" t="s">
        <v>33</v>
      </c>
      <c r="D3783" t="s">
        <v>0</v>
      </c>
      <c r="E3783">
        <v>2023</v>
      </c>
      <c r="F3783">
        <v>2.8057342260000002</v>
      </c>
      <c r="G3783">
        <f>ROUNDUP(games[[#This Row],[User Rating]],0)</f>
        <v>3</v>
      </c>
    </row>
    <row r="3784" spans="2:7" x14ac:dyDescent="0.25">
      <c r="B3784" t="s">
        <v>47</v>
      </c>
      <c r="C3784" t="s">
        <v>4</v>
      </c>
      <c r="D3784" t="s">
        <v>0</v>
      </c>
      <c r="E3784">
        <v>2010</v>
      </c>
      <c r="F3784">
        <v>3.0088256119999999</v>
      </c>
      <c r="G3784">
        <f>ROUNDUP(games[[#This Row],[User Rating]],0)</f>
        <v>4</v>
      </c>
    </row>
    <row r="3785" spans="2:7" x14ac:dyDescent="0.25">
      <c r="B3785" t="s">
        <v>26</v>
      </c>
      <c r="C3785" t="s">
        <v>13</v>
      </c>
      <c r="D3785" t="s">
        <v>6</v>
      </c>
      <c r="E3785">
        <v>2022</v>
      </c>
      <c r="F3785">
        <v>3.4167972770000001</v>
      </c>
      <c r="G3785">
        <f>ROUNDUP(games[[#This Row],[User Rating]],0)</f>
        <v>4</v>
      </c>
    </row>
    <row r="3786" spans="2:7" x14ac:dyDescent="0.25">
      <c r="B3786" t="s">
        <v>8</v>
      </c>
      <c r="C3786" t="s">
        <v>30</v>
      </c>
      <c r="D3786" t="s">
        <v>6</v>
      </c>
      <c r="E3786">
        <v>2021</v>
      </c>
      <c r="F3786">
        <v>2.7249093379999998</v>
      </c>
      <c r="G3786">
        <f>ROUNDUP(games[[#This Row],[User Rating]],0)</f>
        <v>3</v>
      </c>
    </row>
    <row r="3787" spans="2:7" x14ac:dyDescent="0.25">
      <c r="B3787" t="s">
        <v>58</v>
      </c>
      <c r="C3787" t="s">
        <v>4</v>
      </c>
      <c r="D3787" t="s">
        <v>3</v>
      </c>
      <c r="E3787">
        <v>2017</v>
      </c>
      <c r="F3787">
        <v>9.8731180540000008</v>
      </c>
      <c r="G3787">
        <f>ROUNDUP(games[[#This Row],[User Rating]],0)</f>
        <v>10</v>
      </c>
    </row>
    <row r="3788" spans="2:7" x14ac:dyDescent="0.25">
      <c r="B3788" t="s">
        <v>16</v>
      </c>
      <c r="C3788" t="s">
        <v>13</v>
      </c>
      <c r="D3788" t="s">
        <v>6</v>
      </c>
      <c r="E3788">
        <v>2023</v>
      </c>
      <c r="F3788">
        <v>4.1110573280000002</v>
      </c>
      <c r="G3788">
        <f>ROUNDUP(games[[#This Row],[User Rating]],0)</f>
        <v>5</v>
      </c>
    </row>
    <row r="3789" spans="2:7" x14ac:dyDescent="0.25">
      <c r="B3789" t="s">
        <v>58</v>
      </c>
      <c r="C3789" t="s">
        <v>7</v>
      </c>
      <c r="D3789" t="s">
        <v>0</v>
      </c>
      <c r="E3789">
        <v>2001</v>
      </c>
      <c r="F3789">
        <v>3.4298377769999999</v>
      </c>
      <c r="G3789">
        <f>ROUNDUP(games[[#This Row],[User Rating]],0)</f>
        <v>4</v>
      </c>
    </row>
    <row r="3790" spans="2:7" x14ac:dyDescent="0.25">
      <c r="B3790" t="s">
        <v>26</v>
      </c>
      <c r="C3790" t="s">
        <v>13</v>
      </c>
      <c r="D3790" t="s">
        <v>0</v>
      </c>
      <c r="E3790">
        <v>2020</v>
      </c>
      <c r="F3790">
        <v>4.4293980289999997</v>
      </c>
      <c r="G3790">
        <f>ROUNDUP(games[[#This Row],[User Rating]],0)</f>
        <v>5</v>
      </c>
    </row>
    <row r="3791" spans="2:7" x14ac:dyDescent="0.25">
      <c r="B3791" t="s">
        <v>60</v>
      </c>
      <c r="C3791" t="s">
        <v>25</v>
      </c>
      <c r="D3791" t="s">
        <v>3</v>
      </c>
      <c r="E3791">
        <v>2012</v>
      </c>
      <c r="F3791">
        <v>3.9837971599999999</v>
      </c>
      <c r="G3791">
        <f>ROUNDUP(games[[#This Row],[User Rating]],0)</f>
        <v>4</v>
      </c>
    </row>
    <row r="3792" spans="2:7" x14ac:dyDescent="0.25">
      <c r="B3792" t="s">
        <v>47</v>
      </c>
      <c r="C3792" t="s">
        <v>20</v>
      </c>
      <c r="D3792" t="s">
        <v>18</v>
      </c>
      <c r="E3792">
        <v>2008</v>
      </c>
      <c r="F3792">
        <v>1.4448894029999999</v>
      </c>
      <c r="G3792">
        <f>ROUNDUP(games[[#This Row],[User Rating]],0)</f>
        <v>2</v>
      </c>
    </row>
    <row r="3793" spans="2:7" x14ac:dyDescent="0.25">
      <c r="B3793" t="s">
        <v>5</v>
      </c>
      <c r="C3793" t="s">
        <v>20</v>
      </c>
      <c r="D3793" t="s">
        <v>18</v>
      </c>
      <c r="E3793">
        <v>2019</v>
      </c>
      <c r="F3793">
        <v>5.6880306479999998</v>
      </c>
      <c r="G3793">
        <f>ROUNDUP(games[[#This Row],[User Rating]],0)</f>
        <v>6</v>
      </c>
    </row>
    <row r="3794" spans="2:7" x14ac:dyDescent="0.25">
      <c r="B3794" t="s">
        <v>38</v>
      </c>
      <c r="C3794" t="s">
        <v>7</v>
      </c>
      <c r="D3794" t="s">
        <v>6</v>
      </c>
      <c r="E3794">
        <v>2003</v>
      </c>
      <c r="F3794">
        <v>8.7439019429999991</v>
      </c>
      <c r="G3794">
        <f>ROUNDUP(games[[#This Row],[User Rating]],0)</f>
        <v>9</v>
      </c>
    </row>
    <row r="3795" spans="2:7" x14ac:dyDescent="0.25">
      <c r="B3795" t="s">
        <v>37</v>
      </c>
      <c r="C3795" t="s">
        <v>28</v>
      </c>
      <c r="D3795" t="s">
        <v>3</v>
      </c>
      <c r="E3795">
        <v>2003</v>
      </c>
      <c r="F3795">
        <v>1.25599675</v>
      </c>
      <c r="G3795">
        <f>ROUNDUP(games[[#This Row],[User Rating]],0)</f>
        <v>2</v>
      </c>
    </row>
    <row r="3796" spans="2:7" x14ac:dyDescent="0.25">
      <c r="B3796" t="s">
        <v>67</v>
      </c>
      <c r="C3796" t="s">
        <v>52</v>
      </c>
      <c r="D3796" t="s">
        <v>11</v>
      </c>
      <c r="E3796">
        <v>2010</v>
      </c>
      <c r="F3796">
        <v>3.039304698</v>
      </c>
      <c r="G3796">
        <f>ROUNDUP(games[[#This Row],[User Rating]],0)</f>
        <v>4</v>
      </c>
    </row>
    <row r="3797" spans="2:7" x14ac:dyDescent="0.25">
      <c r="B3797" t="s">
        <v>42</v>
      </c>
      <c r="C3797" t="s">
        <v>13</v>
      </c>
      <c r="D3797" t="s">
        <v>6</v>
      </c>
      <c r="E3797">
        <v>2011</v>
      </c>
      <c r="F3797">
        <v>5.1427788809999999</v>
      </c>
      <c r="G3797">
        <f>ROUNDUP(games[[#This Row],[User Rating]],0)</f>
        <v>6</v>
      </c>
    </row>
    <row r="3798" spans="2:7" x14ac:dyDescent="0.25">
      <c r="B3798" t="s">
        <v>74</v>
      </c>
      <c r="C3798" t="s">
        <v>25</v>
      </c>
      <c r="D3798" t="s">
        <v>18</v>
      </c>
      <c r="E3798">
        <v>2011</v>
      </c>
      <c r="F3798">
        <v>7.1839091850000001</v>
      </c>
      <c r="G3798">
        <f>ROUNDUP(games[[#This Row],[User Rating]],0)</f>
        <v>8</v>
      </c>
    </row>
    <row r="3799" spans="2:7" x14ac:dyDescent="0.25">
      <c r="B3799" t="s">
        <v>55</v>
      </c>
      <c r="C3799" t="s">
        <v>41</v>
      </c>
      <c r="D3799" t="s">
        <v>3</v>
      </c>
      <c r="E3799">
        <v>2001</v>
      </c>
      <c r="F3799">
        <v>9.5128859929999994</v>
      </c>
      <c r="G3799">
        <f>ROUNDUP(games[[#This Row],[User Rating]],0)</f>
        <v>10</v>
      </c>
    </row>
    <row r="3800" spans="2:7" x14ac:dyDescent="0.25">
      <c r="B3800" t="s">
        <v>63</v>
      </c>
      <c r="C3800" t="s">
        <v>1</v>
      </c>
      <c r="D3800" t="s">
        <v>0</v>
      </c>
      <c r="E3800">
        <v>2000</v>
      </c>
      <c r="F3800">
        <v>9.2782105470000005</v>
      </c>
      <c r="G3800">
        <f>ROUNDUP(games[[#This Row],[User Rating]],0)</f>
        <v>10</v>
      </c>
    </row>
    <row r="3801" spans="2:7" x14ac:dyDescent="0.25">
      <c r="B3801" t="s">
        <v>35</v>
      </c>
      <c r="C3801" t="s">
        <v>13</v>
      </c>
      <c r="D3801" t="s">
        <v>11</v>
      </c>
      <c r="E3801">
        <v>2015</v>
      </c>
      <c r="F3801">
        <v>5.6922380979999998</v>
      </c>
      <c r="G3801">
        <f>ROUNDUP(games[[#This Row],[User Rating]],0)</f>
        <v>6</v>
      </c>
    </row>
    <row r="3802" spans="2:7" x14ac:dyDescent="0.25">
      <c r="B3802" t="s">
        <v>59</v>
      </c>
      <c r="C3802" t="s">
        <v>1</v>
      </c>
      <c r="D3802" t="s">
        <v>6</v>
      </c>
      <c r="E3802">
        <v>2014</v>
      </c>
      <c r="F3802">
        <v>7.9700335449999997</v>
      </c>
      <c r="G3802">
        <f>ROUNDUP(games[[#This Row],[User Rating]],0)</f>
        <v>8</v>
      </c>
    </row>
    <row r="3803" spans="2:7" x14ac:dyDescent="0.25">
      <c r="B3803" t="s">
        <v>75</v>
      </c>
      <c r="C3803" t="s">
        <v>20</v>
      </c>
      <c r="D3803" t="s">
        <v>0</v>
      </c>
      <c r="E3803">
        <v>2006</v>
      </c>
      <c r="F3803">
        <v>3.3232756069999998</v>
      </c>
      <c r="G3803">
        <f>ROUNDUP(games[[#This Row],[User Rating]],0)</f>
        <v>4</v>
      </c>
    </row>
    <row r="3804" spans="2:7" x14ac:dyDescent="0.25">
      <c r="B3804" t="s">
        <v>71</v>
      </c>
      <c r="C3804" t="s">
        <v>41</v>
      </c>
      <c r="D3804" t="s">
        <v>11</v>
      </c>
      <c r="E3804">
        <v>2020</v>
      </c>
      <c r="F3804">
        <v>8.7413132939999993</v>
      </c>
      <c r="G3804">
        <f>ROUNDUP(games[[#This Row],[User Rating]],0)</f>
        <v>9</v>
      </c>
    </row>
    <row r="3805" spans="2:7" x14ac:dyDescent="0.25">
      <c r="B3805" t="s">
        <v>35</v>
      </c>
      <c r="C3805" t="s">
        <v>25</v>
      </c>
      <c r="D3805" t="s">
        <v>6</v>
      </c>
      <c r="E3805">
        <v>2004</v>
      </c>
      <c r="F3805">
        <v>6.2420321809999999</v>
      </c>
      <c r="G3805">
        <f>ROUNDUP(games[[#This Row],[User Rating]],0)</f>
        <v>7</v>
      </c>
    </row>
    <row r="3806" spans="2:7" x14ac:dyDescent="0.25">
      <c r="B3806" t="s">
        <v>29</v>
      </c>
      <c r="C3806" t="s">
        <v>7</v>
      </c>
      <c r="D3806" t="s">
        <v>11</v>
      </c>
      <c r="E3806">
        <v>2001</v>
      </c>
      <c r="F3806">
        <v>5.5582654470000001</v>
      </c>
      <c r="G3806">
        <f>ROUNDUP(games[[#This Row],[User Rating]],0)</f>
        <v>6</v>
      </c>
    </row>
    <row r="3807" spans="2:7" x14ac:dyDescent="0.25">
      <c r="B3807" t="s">
        <v>23</v>
      </c>
      <c r="C3807" t="s">
        <v>25</v>
      </c>
      <c r="D3807" t="s">
        <v>0</v>
      </c>
      <c r="E3807">
        <v>2000</v>
      </c>
      <c r="F3807">
        <v>2.4290142760000002</v>
      </c>
      <c r="G3807">
        <f>ROUNDUP(games[[#This Row],[User Rating]],0)</f>
        <v>3</v>
      </c>
    </row>
    <row r="3808" spans="2:7" x14ac:dyDescent="0.25">
      <c r="B3808" t="s">
        <v>42</v>
      </c>
      <c r="C3808" t="s">
        <v>9</v>
      </c>
      <c r="D3808" t="s">
        <v>3</v>
      </c>
      <c r="E3808">
        <v>2015</v>
      </c>
      <c r="F3808">
        <v>1.8847281730000001</v>
      </c>
      <c r="G3808">
        <f>ROUNDUP(games[[#This Row],[User Rating]],0)</f>
        <v>2</v>
      </c>
    </row>
    <row r="3809" spans="2:7" x14ac:dyDescent="0.25">
      <c r="B3809" t="s">
        <v>62</v>
      </c>
      <c r="C3809" t="s">
        <v>13</v>
      </c>
      <c r="D3809" t="s">
        <v>11</v>
      </c>
      <c r="E3809">
        <v>2016</v>
      </c>
      <c r="F3809">
        <v>7.3569474340000003</v>
      </c>
      <c r="G3809">
        <f>ROUNDUP(games[[#This Row],[User Rating]],0)</f>
        <v>8</v>
      </c>
    </row>
    <row r="3810" spans="2:7" x14ac:dyDescent="0.25">
      <c r="B3810" t="s">
        <v>2</v>
      </c>
      <c r="C3810" t="s">
        <v>28</v>
      </c>
      <c r="D3810" t="s">
        <v>0</v>
      </c>
      <c r="E3810">
        <v>2016</v>
      </c>
      <c r="F3810">
        <v>7.5082966889999998</v>
      </c>
      <c r="G3810">
        <f>ROUNDUP(games[[#This Row],[User Rating]],0)</f>
        <v>8</v>
      </c>
    </row>
    <row r="3811" spans="2:7" x14ac:dyDescent="0.25">
      <c r="B3811" t="s">
        <v>51</v>
      </c>
      <c r="C3811" t="s">
        <v>52</v>
      </c>
      <c r="D3811" t="s">
        <v>3</v>
      </c>
      <c r="E3811">
        <v>2010</v>
      </c>
      <c r="F3811">
        <v>2.9609228399999998</v>
      </c>
      <c r="G3811">
        <f>ROUNDUP(games[[#This Row],[User Rating]],0)</f>
        <v>3</v>
      </c>
    </row>
    <row r="3812" spans="2:7" x14ac:dyDescent="0.25">
      <c r="B3812" t="s">
        <v>42</v>
      </c>
      <c r="C3812" t="s">
        <v>15</v>
      </c>
      <c r="D3812" t="s">
        <v>3</v>
      </c>
      <c r="E3812">
        <v>2021</v>
      </c>
      <c r="F3812">
        <v>4.3550545610000002</v>
      </c>
      <c r="G3812">
        <f>ROUNDUP(games[[#This Row],[User Rating]],0)</f>
        <v>5</v>
      </c>
    </row>
    <row r="3813" spans="2:7" x14ac:dyDescent="0.25">
      <c r="B3813" t="s">
        <v>61</v>
      </c>
      <c r="C3813" t="s">
        <v>25</v>
      </c>
      <c r="D3813" t="s">
        <v>11</v>
      </c>
      <c r="E3813">
        <v>2008</v>
      </c>
      <c r="F3813">
        <v>5.0186159190000001</v>
      </c>
      <c r="G3813">
        <f>ROUNDUP(games[[#This Row],[User Rating]],0)</f>
        <v>6</v>
      </c>
    </row>
    <row r="3814" spans="2:7" x14ac:dyDescent="0.25">
      <c r="B3814" t="s">
        <v>5</v>
      </c>
      <c r="C3814" t="s">
        <v>39</v>
      </c>
      <c r="D3814" t="s">
        <v>18</v>
      </c>
      <c r="E3814">
        <v>2002</v>
      </c>
      <c r="F3814">
        <v>4.7735971910000004</v>
      </c>
      <c r="G3814">
        <f>ROUNDUP(games[[#This Row],[User Rating]],0)</f>
        <v>5</v>
      </c>
    </row>
    <row r="3815" spans="2:7" x14ac:dyDescent="0.25">
      <c r="B3815" t="s">
        <v>12</v>
      </c>
      <c r="C3815" t="s">
        <v>13</v>
      </c>
      <c r="D3815" t="s">
        <v>0</v>
      </c>
      <c r="E3815">
        <v>2007</v>
      </c>
      <c r="F3815">
        <v>8.5266849970000003</v>
      </c>
      <c r="G3815">
        <f>ROUNDUP(games[[#This Row],[User Rating]],0)</f>
        <v>9</v>
      </c>
    </row>
    <row r="3816" spans="2:7" x14ac:dyDescent="0.25">
      <c r="B3816" t="s">
        <v>55</v>
      </c>
      <c r="C3816" t="s">
        <v>7</v>
      </c>
      <c r="D3816" t="s">
        <v>6</v>
      </c>
      <c r="E3816">
        <v>2000</v>
      </c>
      <c r="F3816">
        <v>9.3966369140000001</v>
      </c>
      <c r="G3816">
        <f>ROUNDUP(games[[#This Row],[User Rating]],0)</f>
        <v>10</v>
      </c>
    </row>
    <row r="3817" spans="2:7" x14ac:dyDescent="0.25">
      <c r="B3817" t="s">
        <v>70</v>
      </c>
      <c r="C3817" t="s">
        <v>41</v>
      </c>
      <c r="D3817" t="s">
        <v>11</v>
      </c>
      <c r="E3817">
        <v>2012</v>
      </c>
      <c r="F3817">
        <v>1.189963967</v>
      </c>
      <c r="G3817">
        <f>ROUNDUP(games[[#This Row],[User Rating]],0)</f>
        <v>2</v>
      </c>
    </row>
    <row r="3818" spans="2:7" x14ac:dyDescent="0.25">
      <c r="B3818" t="s">
        <v>42</v>
      </c>
      <c r="C3818" t="s">
        <v>13</v>
      </c>
      <c r="D3818" t="s">
        <v>18</v>
      </c>
      <c r="E3818">
        <v>2019</v>
      </c>
      <c r="F3818">
        <v>8.5083098620000008</v>
      </c>
      <c r="G3818">
        <f>ROUNDUP(games[[#This Row],[User Rating]],0)</f>
        <v>9</v>
      </c>
    </row>
    <row r="3819" spans="2:7" x14ac:dyDescent="0.25">
      <c r="B3819" t="s">
        <v>73</v>
      </c>
      <c r="C3819" t="s">
        <v>13</v>
      </c>
      <c r="D3819" t="s">
        <v>18</v>
      </c>
      <c r="E3819">
        <v>2012</v>
      </c>
      <c r="F3819">
        <v>8.1219173770000008</v>
      </c>
      <c r="G3819">
        <f>ROUNDUP(games[[#This Row],[User Rating]],0)</f>
        <v>9</v>
      </c>
    </row>
    <row r="3820" spans="2:7" x14ac:dyDescent="0.25">
      <c r="B3820" t="s">
        <v>36</v>
      </c>
      <c r="C3820" t="s">
        <v>13</v>
      </c>
      <c r="D3820" t="s">
        <v>18</v>
      </c>
      <c r="E3820">
        <v>2000</v>
      </c>
      <c r="F3820">
        <v>2.7635562600000001</v>
      </c>
      <c r="G3820">
        <f>ROUNDUP(games[[#This Row],[User Rating]],0)</f>
        <v>3</v>
      </c>
    </row>
    <row r="3821" spans="2:7" x14ac:dyDescent="0.25">
      <c r="B3821" t="s">
        <v>22</v>
      </c>
      <c r="C3821" t="s">
        <v>1</v>
      </c>
      <c r="D3821" t="s">
        <v>11</v>
      </c>
      <c r="E3821">
        <v>2006</v>
      </c>
      <c r="F3821">
        <v>6.3777926149999997</v>
      </c>
      <c r="G3821">
        <f>ROUNDUP(games[[#This Row],[User Rating]],0)</f>
        <v>7</v>
      </c>
    </row>
    <row r="3822" spans="2:7" x14ac:dyDescent="0.25">
      <c r="B3822" t="s">
        <v>74</v>
      </c>
      <c r="C3822" t="s">
        <v>15</v>
      </c>
      <c r="D3822" t="s">
        <v>18</v>
      </c>
      <c r="E3822">
        <v>2004</v>
      </c>
      <c r="F3822">
        <v>3.2452068729999999</v>
      </c>
      <c r="G3822">
        <f>ROUNDUP(games[[#This Row],[User Rating]],0)</f>
        <v>4</v>
      </c>
    </row>
    <row r="3823" spans="2:7" x14ac:dyDescent="0.25">
      <c r="B3823" t="s">
        <v>72</v>
      </c>
      <c r="C3823" t="s">
        <v>1</v>
      </c>
      <c r="D3823" t="s">
        <v>18</v>
      </c>
      <c r="E3823">
        <v>2020</v>
      </c>
      <c r="F3823">
        <v>6.0925380420000002</v>
      </c>
      <c r="G3823">
        <f>ROUNDUP(games[[#This Row],[User Rating]],0)</f>
        <v>7</v>
      </c>
    </row>
    <row r="3824" spans="2:7" x14ac:dyDescent="0.25">
      <c r="B3824" t="s">
        <v>57</v>
      </c>
      <c r="C3824" t="s">
        <v>20</v>
      </c>
      <c r="D3824" t="s">
        <v>6</v>
      </c>
      <c r="E3824">
        <v>2005</v>
      </c>
      <c r="F3824">
        <v>6.008408932</v>
      </c>
      <c r="G3824">
        <f>ROUNDUP(games[[#This Row],[User Rating]],0)</f>
        <v>7</v>
      </c>
    </row>
    <row r="3825" spans="2:7" x14ac:dyDescent="0.25">
      <c r="B3825" t="s">
        <v>66</v>
      </c>
      <c r="C3825" t="s">
        <v>25</v>
      </c>
      <c r="D3825" t="s">
        <v>0</v>
      </c>
      <c r="E3825">
        <v>2020</v>
      </c>
      <c r="F3825">
        <v>5.3692291719999998</v>
      </c>
      <c r="G3825">
        <f>ROUNDUP(games[[#This Row],[User Rating]],0)</f>
        <v>6</v>
      </c>
    </row>
    <row r="3826" spans="2:7" x14ac:dyDescent="0.25">
      <c r="B3826" t="s">
        <v>12</v>
      </c>
      <c r="C3826" t="s">
        <v>30</v>
      </c>
      <c r="D3826" t="s">
        <v>18</v>
      </c>
      <c r="E3826">
        <v>2023</v>
      </c>
      <c r="F3826">
        <v>8.2084437230000002</v>
      </c>
      <c r="G3826">
        <f>ROUNDUP(games[[#This Row],[User Rating]],0)</f>
        <v>9</v>
      </c>
    </row>
    <row r="3827" spans="2:7" x14ac:dyDescent="0.25">
      <c r="B3827" t="s">
        <v>59</v>
      </c>
      <c r="C3827" t="s">
        <v>39</v>
      </c>
      <c r="D3827" t="s">
        <v>3</v>
      </c>
      <c r="E3827">
        <v>2022</v>
      </c>
      <c r="F3827">
        <v>2.1389434559999998</v>
      </c>
      <c r="G3827">
        <f>ROUNDUP(games[[#This Row],[User Rating]],0)</f>
        <v>3</v>
      </c>
    </row>
    <row r="3828" spans="2:7" x14ac:dyDescent="0.25">
      <c r="B3828" t="s">
        <v>66</v>
      </c>
      <c r="C3828" t="s">
        <v>9</v>
      </c>
      <c r="D3828" t="s">
        <v>6</v>
      </c>
      <c r="E3828">
        <v>2006</v>
      </c>
      <c r="F3828">
        <v>8.6117737519999995</v>
      </c>
      <c r="G3828">
        <f>ROUNDUP(games[[#This Row],[User Rating]],0)</f>
        <v>9</v>
      </c>
    </row>
    <row r="3829" spans="2:7" x14ac:dyDescent="0.25">
      <c r="B3829" t="s">
        <v>64</v>
      </c>
      <c r="C3829" t="s">
        <v>15</v>
      </c>
      <c r="D3829" t="s">
        <v>3</v>
      </c>
      <c r="E3829">
        <v>2008</v>
      </c>
      <c r="F3829">
        <v>7.2286289830000001</v>
      </c>
      <c r="G3829">
        <f>ROUNDUP(games[[#This Row],[User Rating]],0)</f>
        <v>8</v>
      </c>
    </row>
    <row r="3830" spans="2:7" x14ac:dyDescent="0.25">
      <c r="B3830" t="s">
        <v>66</v>
      </c>
      <c r="C3830" t="s">
        <v>25</v>
      </c>
      <c r="D3830" t="s">
        <v>0</v>
      </c>
      <c r="E3830">
        <v>2020</v>
      </c>
      <c r="F3830">
        <v>2.6344618519999998</v>
      </c>
      <c r="G3830">
        <f>ROUNDUP(games[[#This Row],[User Rating]],0)</f>
        <v>3</v>
      </c>
    </row>
    <row r="3831" spans="2:7" x14ac:dyDescent="0.25">
      <c r="B3831" t="s">
        <v>65</v>
      </c>
      <c r="C3831" t="s">
        <v>7</v>
      </c>
      <c r="D3831" t="s">
        <v>18</v>
      </c>
      <c r="E3831">
        <v>2002</v>
      </c>
      <c r="F3831">
        <v>9.1023158039999998</v>
      </c>
      <c r="G3831">
        <f>ROUNDUP(games[[#This Row],[User Rating]],0)</f>
        <v>10</v>
      </c>
    </row>
    <row r="3832" spans="2:7" x14ac:dyDescent="0.25">
      <c r="B3832" t="s">
        <v>36</v>
      </c>
      <c r="C3832" t="s">
        <v>33</v>
      </c>
      <c r="D3832" t="s">
        <v>6</v>
      </c>
      <c r="E3832">
        <v>2002</v>
      </c>
      <c r="F3832">
        <v>8.2967957319999996</v>
      </c>
      <c r="G3832">
        <f>ROUNDUP(games[[#This Row],[User Rating]],0)</f>
        <v>9</v>
      </c>
    </row>
    <row r="3833" spans="2:7" x14ac:dyDescent="0.25">
      <c r="B3833" t="s">
        <v>49</v>
      </c>
      <c r="C3833" t="s">
        <v>28</v>
      </c>
      <c r="D3833" t="s">
        <v>11</v>
      </c>
      <c r="E3833">
        <v>2022</v>
      </c>
      <c r="F3833">
        <v>6.9366494850000002</v>
      </c>
      <c r="G3833">
        <f>ROUNDUP(games[[#This Row],[User Rating]],0)</f>
        <v>7</v>
      </c>
    </row>
    <row r="3834" spans="2:7" x14ac:dyDescent="0.25">
      <c r="B3834" t="s">
        <v>53</v>
      </c>
      <c r="C3834" t="s">
        <v>9</v>
      </c>
      <c r="D3834" t="s">
        <v>3</v>
      </c>
      <c r="E3834">
        <v>2021</v>
      </c>
      <c r="F3834">
        <v>9.39848602</v>
      </c>
      <c r="G3834">
        <f>ROUNDUP(games[[#This Row],[User Rating]],0)</f>
        <v>10</v>
      </c>
    </row>
    <row r="3835" spans="2:7" x14ac:dyDescent="0.25">
      <c r="B3835" t="s">
        <v>71</v>
      </c>
      <c r="C3835" t="s">
        <v>28</v>
      </c>
      <c r="D3835" t="s">
        <v>0</v>
      </c>
      <c r="E3835">
        <v>2000</v>
      </c>
      <c r="F3835">
        <v>7.7546520079999999</v>
      </c>
      <c r="G3835">
        <f>ROUNDUP(games[[#This Row],[User Rating]],0)</f>
        <v>8</v>
      </c>
    </row>
    <row r="3836" spans="2:7" x14ac:dyDescent="0.25">
      <c r="B3836" t="s">
        <v>68</v>
      </c>
      <c r="C3836" t="s">
        <v>25</v>
      </c>
      <c r="D3836" t="s">
        <v>3</v>
      </c>
      <c r="E3836">
        <v>2014</v>
      </c>
      <c r="F3836">
        <v>3.2530657430000001</v>
      </c>
      <c r="G3836">
        <f>ROUNDUP(games[[#This Row],[User Rating]],0)</f>
        <v>4</v>
      </c>
    </row>
    <row r="3837" spans="2:7" x14ac:dyDescent="0.25">
      <c r="B3837" t="s">
        <v>68</v>
      </c>
      <c r="C3837" t="s">
        <v>39</v>
      </c>
      <c r="D3837" t="s">
        <v>11</v>
      </c>
      <c r="E3837">
        <v>2010</v>
      </c>
      <c r="F3837">
        <v>5.2068145320000001</v>
      </c>
      <c r="G3837">
        <f>ROUNDUP(games[[#This Row],[User Rating]],0)</f>
        <v>6</v>
      </c>
    </row>
    <row r="3838" spans="2:7" x14ac:dyDescent="0.25">
      <c r="B3838" t="s">
        <v>65</v>
      </c>
      <c r="C3838" t="s">
        <v>15</v>
      </c>
      <c r="D3838" t="s">
        <v>3</v>
      </c>
      <c r="E3838">
        <v>2011</v>
      </c>
      <c r="F3838">
        <v>9.1393958550000001</v>
      </c>
      <c r="G3838">
        <f>ROUNDUP(games[[#This Row],[User Rating]],0)</f>
        <v>10</v>
      </c>
    </row>
    <row r="3839" spans="2:7" x14ac:dyDescent="0.25">
      <c r="B3839" t="s">
        <v>46</v>
      </c>
      <c r="C3839" t="s">
        <v>7</v>
      </c>
      <c r="D3839" t="s">
        <v>6</v>
      </c>
      <c r="E3839">
        <v>2022</v>
      </c>
      <c r="F3839">
        <v>8.6352266489999998</v>
      </c>
      <c r="G3839">
        <f>ROUNDUP(games[[#This Row],[User Rating]],0)</f>
        <v>9</v>
      </c>
    </row>
    <row r="3840" spans="2:7" x14ac:dyDescent="0.25">
      <c r="B3840" t="s">
        <v>40</v>
      </c>
      <c r="C3840" t="s">
        <v>13</v>
      </c>
      <c r="D3840" t="s">
        <v>3</v>
      </c>
      <c r="E3840">
        <v>2006</v>
      </c>
      <c r="F3840">
        <v>5.9920349069999999</v>
      </c>
      <c r="G3840">
        <f>ROUNDUP(games[[#This Row],[User Rating]],0)</f>
        <v>6</v>
      </c>
    </row>
    <row r="3841" spans="2:7" x14ac:dyDescent="0.25">
      <c r="B3841" t="s">
        <v>43</v>
      </c>
      <c r="C3841" t="s">
        <v>7</v>
      </c>
      <c r="D3841" t="s">
        <v>3</v>
      </c>
      <c r="E3841">
        <v>2005</v>
      </c>
      <c r="F3841">
        <v>1.2338899459999999</v>
      </c>
      <c r="G3841">
        <f>ROUNDUP(games[[#This Row],[User Rating]],0)</f>
        <v>2</v>
      </c>
    </row>
    <row r="3842" spans="2:7" x14ac:dyDescent="0.25">
      <c r="B3842" t="s">
        <v>12</v>
      </c>
      <c r="C3842" t="s">
        <v>1</v>
      </c>
      <c r="D3842" t="s">
        <v>11</v>
      </c>
      <c r="E3842">
        <v>2023</v>
      </c>
      <c r="F3842">
        <v>1.3473103609999999</v>
      </c>
      <c r="G3842">
        <f>ROUNDUP(games[[#This Row],[User Rating]],0)</f>
        <v>2</v>
      </c>
    </row>
    <row r="3843" spans="2:7" x14ac:dyDescent="0.25">
      <c r="B3843" t="s">
        <v>64</v>
      </c>
      <c r="C3843" t="s">
        <v>4</v>
      </c>
      <c r="D3843" t="s">
        <v>11</v>
      </c>
      <c r="E3843">
        <v>2014</v>
      </c>
      <c r="F3843">
        <v>1.650921646</v>
      </c>
      <c r="G3843">
        <f>ROUNDUP(games[[#This Row],[User Rating]],0)</f>
        <v>2</v>
      </c>
    </row>
    <row r="3844" spans="2:7" x14ac:dyDescent="0.25">
      <c r="B3844" t="s">
        <v>46</v>
      </c>
      <c r="C3844" t="s">
        <v>39</v>
      </c>
      <c r="D3844" t="s">
        <v>6</v>
      </c>
      <c r="E3844">
        <v>2018</v>
      </c>
      <c r="F3844">
        <v>3.0719909410000001</v>
      </c>
      <c r="G3844">
        <f>ROUNDUP(games[[#This Row],[User Rating]],0)</f>
        <v>4</v>
      </c>
    </row>
    <row r="3845" spans="2:7" x14ac:dyDescent="0.25">
      <c r="B3845" t="s">
        <v>67</v>
      </c>
      <c r="C3845" t="s">
        <v>13</v>
      </c>
      <c r="D3845" t="s">
        <v>6</v>
      </c>
      <c r="E3845">
        <v>2023</v>
      </c>
      <c r="F3845">
        <v>2.0541858770000001</v>
      </c>
      <c r="G3845">
        <f>ROUNDUP(games[[#This Row],[User Rating]],0)</f>
        <v>3</v>
      </c>
    </row>
    <row r="3846" spans="2:7" x14ac:dyDescent="0.25">
      <c r="B3846" t="s">
        <v>42</v>
      </c>
      <c r="C3846" t="s">
        <v>33</v>
      </c>
      <c r="D3846" t="s">
        <v>0</v>
      </c>
      <c r="E3846">
        <v>2023</v>
      </c>
      <c r="F3846">
        <v>2.7020265330000002</v>
      </c>
      <c r="G3846">
        <f>ROUNDUP(games[[#This Row],[User Rating]],0)</f>
        <v>3</v>
      </c>
    </row>
    <row r="3847" spans="2:7" x14ac:dyDescent="0.25">
      <c r="B3847" t="s">
        <v>14</v>
      </c>
      <c r="C3847" t="s">
        <v>13</v>
      </c>
      <c r="D3847" t="s">
        <v>3</v>
      </c>
      <c r="E3847">
        <v>2005</v>
      </c>
      <c r="F3847">
        <v>8.9654521789999997</v>
      </c>
      <c r="G3847">
        <f>ROUNDUP(games[[#This Row],[User Rating]],0)</f>
        <v>9</v>
      </c>
    </row>
    <row r="3848" spans="2:7" x14ac:dyDescent="0.25">
      <c r="B3848" t="s">
        <v>32</v>
      </c>
      <c r="C3848" t="s">
        <v>52</v>
      </c>
      <c r="D3848" t="s">
        <v>3</v>
      </c>
      <c r="E3848">
        <v>2000</v>
      </c>
      <c r="F3848">
        <v>4.179339776</v>
      </c>
      <c r="G3848">
        <f>ROUNDUP(games[[#This Row],[User Rating]],0)</f>
        <v>5</v>
      </c>
    </row>
    <row r="3849" spans="2:7" x14ac:dyDescent="0.25">
      <c r="B3849" t="s">
        <v>2</v>
      </c>
      <c r="C3849" t="s">
        <v>41</v>
      </c>
      <c r="D3849" t="s">
        <v>11</v>
      </c>
      <c r="E3849">
        <v>2015</v>
      </c>
      <c r="F3849">
        <v>3.1807028509999999</v>
      </c>
      <c r="G3849">
        <f>ROUNDUP(games[[#This Row],[User Rating]],0)</f>
        <v>4</v>
      </c>
    </row>
    <row r="3850" spans="2:7" x14ac:dyDescent="0.25">
      <c r="B3850" t="s">
        <v>26</v>
      </c>
      <c r="C3850" t="s">
        <v>13</v>
      </c>
      <c r="D3850" t="s">
        <v>0</v>
      </c>
      <c r="E3850">
        <v>2023</v>
      </c>
      <c r="F3850">
        <v>5.4555651220000003</v>
      </c>
      <c r="G3850">
        <f>ROUNDUP(games[[#This Row],[User Rating]],0)</f>
        <v>6</v>
      </c>
    </row>
    <row r="3851" spans="2:7" x14ac:dyDescent="0.25">
      <c r="B3851" t="s">
        <v>59</v>
      </c>
      <c r="C3851" t="s">
        <v>52</v>
      </c>
      <c r="D3851" t="s">
        <v>11</v>
      </c>
      <c r="E3851">
        <v>2015</v>
      </c>
      <c r="F3851">
        <v>9.3276950430000003</v>
      </c>
      <c r="G3851">
        <f>ROUNDUP(games[[#This Row],[User Rating]],0)</f>
        <v>10</v>
      </c>
    </row>
    <row r="3852" spans="2:7" x14ac:dyDescent="0.25">
      <c r="B3852" t="s">
        <v>51</v>
      </c>
      <c r="C3852" t="s">
        <v>41</v>
      </c>
      <c r="D3852" t="s">
        <v>18</v>
      </c>
      <c r="E3852">
        <v>2011</v>
      </c>
      <c r="F3852">
        <v>9.7733820260000002</v>
      </c>
      <c r="G3852">
        <f>ROUNDUP(games[[#This Row],[User Rating]],0)</f>
        <v>10</v>
      </c>
    </row>
    <row r="3853" spans="2:7" x14ac:dyDescent="0.25">
      <c r="B3853" t="s">
        <v>17</v>
      </c>
      <c r="C3853" t="s">
        <v>28</v>
      </c>
      <c r="D3853" t="s">
        <v>18</v>
      </c>
      <c r="E3853">
        <v>2016</v>
      </c>
      <c r="F3853">
        <v>6.7378225900000004</v>
      </c>
      <c r="G3853">
        <f>ROUNDUP(games[[#This Row],[User Rating]],0)</f>
        <v>7</v>
      </c>
    </row>
    <row r="3854" spans="2:7" x14ac:dyDescent="0.25">
      <c r="B3854" t="s">
        <v>40</v>
      </c>
      <c r="C3854" t="s">
        <v>41</v>
      </c>
      <c r="D3854" t="s">
        <v>3</v>
      </c>
      <c r="E3854">
        <v>2004</v>
      </c>
      <c r="F3854">
        <v>4.1044933370000001</v>
      </c>
      <c r="G3854">
        <f>ROUNDUP(games[[#This Row],[User Rating]],0)</f>
        <v>5</v>
      </c>
    </row>
    <row r="3855" spans="2:7" x14ac:dyDescent="0.25">
      <c r="B3855" t="s">
        <v>26</v>
      </c>
      <c r="C3855" t="s">
        <v>39</v>
      </c>
      <c r="D3855" t="s">
        <v>0</v>
      </c>
      <c r="E3855">
        <v>2013</v>
      </c>
      <c r="F3855">
        <v>1.7037990970000001</v>
      </c>
      <c r="G3855">
        <f>ROUNDUP(games[[#This Row],[User Rating]],0)</f>
        <v>2</v>
      </c>
    </row>
    <row r="3856" spans="2:7" x14ac:dyDescent="0.25">
      <c r="B3856" t="s">
        <v>26</v>
      </c>
      <c r="C3856" t="s">
        <v>41</v>
      </c>
      <c r="D3856" t="s">
        <v>18</v>
      </c>
      <c r="E3856">
        <v>2008</v>
      </c>
      <c r="F3856">
        <v>9.4217185630000007</v>
      </c>
      <c r="G3856">
        <f>ROUNDUP(games[[#This Row],[User Rating]],0)</f>
        <v>10</v>
      </c>
    </row>
    <row r="3857" spans="2:7" x14ac:dyDescent="0.25">
      <c r="B3857" t="s">
        <v>8</v>
      </c>
      <c r="C3857" t="s">
        <v>30</v>
      </c>
      <c r="D3857" t="s">
        <v>3</v>
      </c>
      <c r="E3857">
        <v>2005</v>
      </c>
      <c r="F3857">
        <v>2.2615845729999999</v>
      </c>
      <c r="G3857">
        <f>ROUNDUP(games[[#This Row],[User Rating]],0)</f>
        <v>3</v>
      </c>
    </row>
    <row r="3858" spans="2:7" x14ac:dyDescent="0.25">
      <c r="B3858" t="s">
        <v>36</v>
      </c>
      <c r="C3858" t="s">
        <v>30</v>
      </c>
      <c r="D3858" t="s">
        <v>0</v>
      </c>
      <c r="E3858">
        <v>2008</v>
      </c>
      <c r="F3858">
        <v>4.0038605299999999</v>
      </c>
      <c r="G3858">
        <f>ROUNDUP(games[[#This Row],[User Rating]],0)</f>
        <v>5</v>
      </c>
    </row>
    <row r="3859" spans="2:7" x14ac:dyDescent="0.25">
      <c r="B3859" t="s">
        <v>35</v>
      </c>
      <c r="C3859" t="s">
        <v>28</v>
      </c>
      <c r="D3859" t="s">
        <v>11</v>
      </c>
      <c r="E3859">
        <v>2017</v>
      </c>
      <c r="F3859">
        <v>9.7223180300000003</v>
      </c>
      <c r="G3859">
        <f>ROUNDUP(games[[#This Row],[User Rating]],0)</f>
        <v>10</v>
      </c>
    </row>
    <row r="3860" spans="2:7" x14ac:dyDescent="0.25">
      <c r="B3860" t="s">
        <v>21</v>
      </c>
      <c r="C3860" t="s">
        <v>4</v>
      </c>
      <c r="D3860" t="s">
        <v>0</v>
      </c>
      <c r="E3860">
        <v>2010</v>
      </c>
      <c r="F3860">
        <v>5.9438578719999997</v>
      </c>
      <c r="G3860">
        <f>ROUNDUP(games[[#This Row],[User Rating]],0)</f>
        <v>6</v>
      </c>
    </row>
    <row r="3861" spans="2:7" x14ac:dyDescent="0.25">
      <c r="B3861" t="s">
        <v>10</v>
      </c>
      <c r="C3861" t="s">
        <v>41</v>
      </c>
      <c r="D3861" t="s">
        <v>3</v>
      </c>
      <c r="E3861">
        <v>2016</v>
      </c>
      <c r="F3861">
        <v>4.2910319450000003</v>
      </c>
      <c r="G3861">
        <f>ROUNDUP(games[[#This Row],[User Rating]],0)</f>
        <v>5</v>
      </c>
    </row>
    <row r="3862" spans="2:7" x14ac:dyDescent="0.25">
      <c r="B3862" t="s">
        <v>72</v>
      </c>
      <c r="C3862" t="s">
        <v>33</v>
      </c>
      <c r="D3862" t="s">
        <v>11</v>
      </c>
      <c r="E3862">
        <v>2019</v>
      </c>
      <c r="F3862">
        <v>8.1315056739999996</v>
      </c>
      <c r="G3862">
        <f>ROUNDUP(games[[#This Row],[User Rating]],0)</f>
        <v>9</v>
      </c>
    </row>
    <row r="3863" spans="2:7" x14ac:dyDescent="0.25">
      <c r="B3863" t="s">
        <v>16</v>
      </c>
      <c r="C3863" t="s">
        <v>13</v>
      </c>
      <c r="D3863" t="s">
        <v>11</v>
      </c>
      <c r="E3863">
        <v>2011</v>
      </c>
      <c r="F3863">
        <v>7.3088874989999999</v>
      </c>
      <c r="G3863">
        <f>ROUNDUP(games[[#This Row],[User Rating]],0)</f>
        <v>8</v>
      </c>
    </row>
    <row r="3864" spans="2:7" x14ac:dyDescent="0.25">
      <c r="B3864" t="s">
        <v>50</v>
      </c>
      <c r="C3864" t="s">
        <v>52</v>
      </c>
      <c r="D3864" t="s">
        <v>0</v>
      </c>
      <c r="E3864">
        <v>2013</v>
      </c>
      <c r="F3864">
        <v>5.1339757109999997</v>
      </c>
      <c r="G3864">
        <f>ROUNDUP(games[[#This Row],[User Rating]],0)</f>
        <v>6</v>
      </c>
    </row>
    <row r="3865" spans="2:7" x14ac:dyDescent="0.25">
      <c r="B3865" t="s">
        <v>19</v>
      </c>
      <c r="C3865" t="s">
        <v>4</v>
      </c>
      <c r="D3865" t="s">
        <v>6</v>
      </c>
      <c r="E3865">
        <v>2018</v>
      </c>
      <c r="F3865">
        <v>7.4798124699999997</v>
      </c>
      <c r="G3865">
        <f>ROUNDUP(games[[#This Row],[User Rating]],0)</f>
        <v>8</v>
      </c>
    </row>
    <row r="3866" spans="2:7" x14ac:dyDescent="0.25">
      <c r="B3866" t="s">
        <v>10</v>
      </c>
      <c r="C3866" t="s">
        <v>25</v>
      </c>
      <c r="D3866" t="s">
        <v>0</v>
      </c>
      <c r="E3866">
        <v>2017</v>
      </c>
      <c r="F3866">
        <v>3.4903920259999999</v>
      </c>
      <c r="G3866">
        <f>ROUNDUP(games[[#This Row],[User Rating]],0)</f>
        <v>4</v>
      </c>
    </row>
    <row r="3867" spans="2:7" x14ac:dyDescent="0.25">
      <c r="B3867" t="s">
        <v>47</v>
      </c>
      <c r="C3867" t="s">
        <v>39</v>
      </c>
      <c r="D3867" t="s">
        <v>11</v>
      </c>
      <c r="E3867">
        <v>2021</v>
      </c>
      <c r="F3867">
        <v>6.9841200399999996</v>
      </c>
      <c r="G3867">
        <f>ROUNDUP(games[[#This Row],[User Rating]],0)</f>
        <v>7</v>
      </c>
    </row>
    <row r="3868" spans="2:7" x14ac:dyDescent="0.25">
      <c r="B3868" t="s">
        <v>58</v>
      </c>
      <c r="C3868" t="s">
        <v>4</v>
      </c>
      <c r="D3868" t="s">
        <v>0</v>
      </c>
      <c r="E3868">
        <v>2018</v>
      </c>
      <c r="F3868">
        <v>5.6225016249999999</v>
      </c>
      <c r="G3868">
        <f>ROUNDUP(games[[#This Row],[User Rating]],0)</f>
        <v>6</v>
      </c>
    </row>
    <row r="3869" spans="2:7" x14ac:dyDescent="0.25">
      <c r="B3869" t="s">
        <v>26</v>
      </c>
      <c r="C3869" t="s">
        <v>4</v>
      </c>
      <c r="D3869" t="s">
        <v>0</v>
      </c>
      <c r="E3869">
        <v>2013</v>
      </c>
      <c r="F3869">
        <v>3.0428696290000001</v>
      </c>
      <c r="G3869">
        <f>ROUNDUP(games[[#This Row],[User Rating]],0)</f>
        <v>4</v>
      </c>
    </row>
    <row r="3870" spans="2:7" x14ac:dyDescent="0.25">
      <c r="B3870" t="s">
        <v>16</v>
      </c>
      <c r="C3870" t="s">
        <v>7</v>
      </c>
      <c r="D3870" t="s">
        <v>11</v>
      </c>
      <c r="E3870">
        <v>2010</v>
      </c>
      <c r="F3870">
        <v>7.931867553</v>
      </c>
      <c r="G3870">
        <f>ROUNDUP(games[[#This Row],[User Rating]],0)</f>
        <v>8</v>
      </c>
    </row>
    <row r="3871" spans="2:7" x14ac:dyDescent="0.25">
      <c r="B3871" t="s">
        <v>2</v>
      </c>
      <c r="C3871" t="s">
        <v>7</v>
      </c>
      <c r="D3871" t="s">
        <v>6</v>
      </c>
      <c r="E3871">
        <v>2010</v>
      </c>
      <c r="F3871">
        <v>1.0194905350000001</v>
      </c>
      <c r="G3871">
        <f>ROUNDUP(games[[#This Row],[User Rating]],0)</f>
        <v>2</v>
      </c>
    </row>
    <row r="3872" spans="2:7" x14ac:dyDescent="0.25">
      <c r="B3872" t="s">
        <v>49</v>
      </c>
      <c r="C3872" t="s">
        <v>52</v>
      </c>
      <c r="D3872" t="s">
        <v>3</v>
      </c>
      <c r="E3872">
        <v>2001</v>
      </c>
      <c r="F3872">
        <v>3.9838959680000001</v>
      </c>
      <c r="G3872">
        <f>ROUNDUP(games[[#This Row],[User Rating]],0)</f>
        <v>4</v>
      </c>
    </row>
    <row r="3873" spans="2:7" x14ac:dyDescent="0.25">
      <c r="B3873" t="s">
        <v>45</v>
      </c>
      <c r="C3873" t="s">
        <v>1</v>
      </c>
      <c r="D3873" t="s">
        <v>11</v>
      </c>
      <c r="E3873">
        <v>2012</v>
      </c>
      <c r="F3873">
        <v>4.9230644019999996</v>
      </c>
      <c r="G3873">
        <f>ROUNDUP(games[[#This Row],[User Rating]],0)</f>
        <v>5</v>
      </c>
    </row>
    <row r="3874" spans="2:7" x14ac:dyDescent="0.25">
      <c r="B3874" t="s">
        <v>59</v>
      </c>
      <c r="C3874" t="s">
        <v>15</v>
      </c>
      <c r="D3874" t="s">
        <v>3</v>
      </c>
      <c r="E3874">
        <v>2012</v>
      </c>
      <c r="F3874">
        <v>6.7994273569999999</v>
      </c>
      <c r="G3874">
        <f>ROUNDUP(games[[#This Row],[User Rating]],0)</f>
        <v>7</v>
      </c>
    </row>
    <row r="3875" spans="2:7" x14ac:dyDescent="0.25">
      <c r="B3875" t="s">
        <v>29</v>
      </c>
      <c r="C3875" t="s">
        <v>41</v>
      </c>
      <c r="D3875" t="s">
        <v>0</v>
      </c>
      <c r="E3875">
        <v>2022</v>
      </c>
      <c r="F3875">
        <v>5.3883053580000002</v>
      </c>
      <c r="G3875">
        <f>ROUNDUP(games[[#This Row],[User Rating]],0)</f>
        <v>6</v>
      </c>
    </row>
    <row r="3876" spans="2:7" x14ac:dyDescent="0.25">
      <c r="B3876" t="s">
        <v>62</v>
      </c>
      <c r="C3876" t="s">
        <v>7</v>
      </c>
      <c r="D3876" t="s">
        <v>0</v>
      </c>
      <c r="E3876">
        <v>2007</v>
      </c>
      <c r="F3876">
        <v>3.1427244270000001</v>
      </c>
      <c r="G3876">
        <f>ROUNDUP(games[[#This Row],[User Rating]],0)</f>
        <v>4</v>
      </c>
    </row>
    <row r="3877" spans="2:7" x14ac:dyDescent="0.25">
      <c r="B3877" t="s">
        <v>17</v>
      </c>
      <c r="C3877" t="s">
        <v>33</v>
      </c>
      <c r="D3877" t="s">
        <v>6</v>
      </c>
      <c r="E3877">
        <v>2021</v>
      </c>
      <c r="F3877">
        <v>5.5381215619999997</v>
      </c>
      <c r="G3877">
        <f>ROUNDUP(games[[#This Row],[User Rating]],0)</f>
        <v>6</v>
      </c>
    </row>
    <row r="3878" spans="2:7" x14ac:dyDescent="0.25">
      <c r="B3878" t="s">
        <v>46</v>
      </c>
      <c r="C3878" t="s">
        <v>9</v>
      </c>
      <c r="D3878" t="s">
        <v>18</v>
      </c>
      <c r="E3878">
        <v>2006</v>
      </c>
      <c r="F3878">
        <v>3.3247769570000001</v>
      </c>
      <c r="G3878">
        <f>ROUNDUP(games[[#This Row],[User Rating]],0)</f>
        <v>4</v>
      </c>
    </row>
    <row r="3879" spans="2:7" x14ac:dyDescent="0.25">
      <c r="B3879" t="s">
        <v>45</v>
      </c>
      <c r="C3879" t="s">
        <v>25</v>
      </c>
      <c r="D3879" t="s">
        <v>3</v>
      </c>
      <c r="E3879">
        <v>2017</v>
      </c>
      <c r="F3879">
        <v>6.1631530740000002</v>
      </c>
      <c r="G3879">
        <f>ROUNDUP(games[[#This Row],[User Rating]],0)</f>
        <v>7</v>
      </c>
    </row>
    <row r="3880" spans="2:7" x14ac:dyDescent="0.25">
      <c r="B3880" t="s">
        <v>34</v>
      </c>
      <c r="C3880" t="s">
        <v>30</v>
      </c>
      <c r="D3880" t="s">
        <v>11</v>
      </c>
      <c r="E3880">
        <v>2007</v>
      </c>
      <c r="F3880">
        <v>7.2924017059999997</v>
      </c>
      <c r="G3880">
        <f>ROUNDUP(games[[#This Row],[User Rating]],0)</f>
        <v>8</v>
      </c>
    </row>
    <row r="3881" spans="2:7" x14ac:dyDescent="0.25">
      <c r="B3881" t="s">
        <v>62</v>
      </c>
      <c r="C3881" t="s">
        <v>28</v>
      </c>
      <c r="D3881" t="s">
        <v>3</v>
      </c>
      <c r="E3881">
        <v>2018</v>
      </c>
      <c r="F3881">
        <v>2.786328664</v>
      </c>
      <c r="G3881">
        <f>ROUNDUP(games[[#This Row],[User Rating]],0)</f>
        <v>3</v>
      </c>
    </row>
    <row r="3882" spans="2:7" x14ac:dyDescent="0.25">
      <c r="B3882" t="s">
        <v>29</v>
      </c>
      <c r="C3882" t="s">
        <v>13</v>
      </c>
      <c r="D3882" t="s">
        <v>3</v>
      </c>
      <c r="E3882">
        <v>2011</v>
      </c>
      <c r="F3882">
        <v>4.6457931879999999</v>
      </c>
      <c r="G3882">
        <f>ROUNDUP(games[[#This Row],[User Rating]],0)</f>
        <v>5</v>
      </c>
    </row>
    <row r="3883" spans="2:7" x14ac:dyDescent="0.25">
      <c r="B3883" t="s">
        <v>55</v>
      </c>
      <c r="C3883" t="s">
        <v>33</v>
      </c>
      <c r="D3883" t="s">
        <v>11</v>
      </c>
      <c r="E3883">
        <v>2009</v>
      </c>
      <c r="F3883">
        <v>1.2415903159999999</v>
      </c>
      <c r="G3883">
        <f>ROUNDUP(games[[#This Row],[User Rating]],0)</f>
        <v>2</v>
      </c>
    </row>
    <row r="3884" spans="2:7" x14ac:dyDescent="0.25">
      <c r="B3884" t="s">
        <v>56</v>
      </c>
      <c r="C3884" t="s">
        <v>1</v>
      </c>
      <c r="D3884" t="s">
        <v>11</v>
      </c>
      <c r="E3884">
        <v>2002</v>
      </c>
      <c r="F3884">
        <v>5.2492492960000003</v>
      </c>
      <c r="G3884">
        <f>ROUNDUP(games[[#This Row],[User Rating]],0)</f>
        <v>6</v>
      </c>
    </row>
    <row r="3885" spans="2:7" x14ac:dyDescent="0.25">
      <c r="B3885" t="s">
        <v>60</v>
      </c>
      <c r="C3885" t="s">
        <v>52</v>
      </c>
      <c r="D3885" t="s">
        <v>11</v>
      </c>
      <c r="E3885">
        <v>2020</v>
      </c>
      <c r="F3885">
        <v>9.3134453290000003</v>
      </c>
      <c r="G3885">
        <f>ROUNDUP(games[[#This Row],[User Rating]],0)</f>
        <v>10</v>
      </c>
    </row>
    <row r="3886" spans="2:7" x14ac:dyDescent="0.25">
      <c r="B3886" t="s">
        <v>51</v>
      </c>
      <c r="C3886" t="s">
        <v>20</v>
      </c>
      <c r="D3886" t="s">
        <v>3</v>
      </c>
      <c r="E3886">
        <v>2013</v>
      </c>
      <c r="F3886">
        <v>2.6998237569999999</v>
      </c>
      <c r="G3886">
        <f>ROUNDUP(games[[#This Row],[User Rating]],0)</f>
        <v>3</v>
      </c>
    </row>
    <row r="3887" spans="2:7" x14ac:dyDescent="0.25">
      <c r="B3887" t="s">
        <v>26</v>
      </c>
      <c r="C3887" t="s">
        <v>7</v>
      </c>
      <c r="D3887" t="s">
        <v>6</v>
      </c>
      <c r="E3887">
        <v>2023</v>
      </c>
      <c r="F3887">
        <v>2.8276771909999998</v>
      </c>
      <c r="G3887">
        <f>ROUNDUP(games[[#This Row],[User Rating]],0)</f>
        <v>3</v>
      </c>
    </row>
    <row r="3888" spans="2:7" x14ac:dyDescent="0.25">
      <c r="B3888" t="s">
        <v>73</v>
      </c>
      <c r="C3888" t="s">
        <v>20</v>
      </c>
      <c r="D3888" t="s">
        <v>3</v>
      </c>
      <c r="E3888">
        <v>2010</v>
      </c>
      <c r="F3888">
        <v>9.7029925400000003</v>
      </c>
      <c r="G3888">
        <f>ROUNDUP(games[[#This Row],[User Rating]],0)</f>
        <v>10</v>
      </c>
    </row>
    <row r="3889" spans="2:7" x14ac:dyDescent="0.25">
      <c r="B3889" t="s">
        <v>22</v>
      </c>
      <c r="C3889" t="s">
        <v>4</v>
      </c>
      <c r="D3889" t="s">
        <v>18</v>
      </c>
      <c r="E3889">
        <v>2018</v>
      </c>
      <c r="F3889">
        <v>6.5178213249999999</v>
      </c>
      <c r="G3889">
        <f>ROUNDUP(games[[#This Row],[User Rating]],0)</f>
        <v>7</v>
      </c>
    </row>
    <row r="3890" spans="2:7" x14ac:dyDescent="0.25">
      <c r="B3890" t="s">
        <v>59</v>
      </c>
      <c r="C3890" t="s">
        <v>28</v>
      </c>
      <c r="D3890" t="s">
        <v>3</v>
      </c>
      <c r="E3890">
        <v>2017</v>
      </c>
      <c r="F3890">
        <v>6.4180588089999997</v>
      </c>
      <c r="G3890">
        <f>ROUNDUP(games[[#This Row],[User Rating]],0)</f>
        <v>7</v>
      </c>
    </row>
    <row r="3891" spans="2:7" x14ac:dyDescent="0.25">
      <c r="B3891" t="s">
        <v>75</v>
      </c>
      <c r="C3891" t="s">
        <v>30</v>
      </c>
      <c r="D3891" t="s">
        <v>18</v>
      </c>
      <c r="E3891">
        <v>2005</v>
      </c>
      <c r="F3891">
        <v>9.0691450850000006</v>
      </c>
      <c r="G3891">
        <f>ROUNDUP(games[[#This Row],[User Rating]],0)</f>
        <v>10</v>
      </c>
    </row>
    <row r="3892" spans="2:7" x14ac:dyDescent="0.25">
      <c r="B3892" t="s">
        <v>75</v>
      </c>
      <c r="C3892" t="s">
        <v>28</v>
      </c>
      <c r="D3892" t="s">
        <v>18</v>
      </c>
      <c r="E3892">
        <v>2022</v>
      </c>
      <c r="F3892">
        <v>1.238258724</v>
      </c>
      <c r="G3892">
        <f>ROUNDUP(games[[#This Row],[User Rating]],0)</f>
        <v>2</v>
      </c>
    </row>
    <row r="3893" spans="2:7" x14ac:dyDescent="0.25">
      <c r="B3893" t="s">
        <v>71</v>
      </c>
      <c r="C3893" t="s">
        <v>30</v>
      </c>
      <c r="D3893" t="s">
        <v>3</v>
      </c>
      <c r="E3893">
        <v>2021</v>
      </c>
      <c r="F3893">
        <v>4.7790535119999999</v>
      </c>
      <c r="G3893">
        <f>ROUNDUP(games[[#This Row],[User Rating]],0)</f>
        <v>5</v>
      </c>
    </row>
    <row r="3894" spans="2:7" x14ac:dyDescent="0.25">
      <c r="B3894" t="s">
        <v>8</v>
      </c>
      <c r="C3894" t="s">
        <v>52</v>
      </c>
      <c r="D3894" t="s">
        <v>3</v>
      </c>
      <c r="E3894">
        <v>2001</v>
      </c>
      <c r="F3894">
        <v>6.0245782180000003</v>
      </c>
      <c r="G3894">
        <f>ROUNDUP(games[[#This Row],[User Rating]],0)</f>
        <v>7</v>
      </c>
    </row>
    <row r="3895" spans="2:7" x14ac:dyDescent="0.25">
      <c r="B3895" t="s">
        <v>72</v>
      </c>
      <c r="C3895" t="s">
        <v>33</v>
      </c>
      <c r="D3895" t="s">
        <v>11</v>
      </c>
      <c r="E3895">
        <v>2005</v>
      </c>
      <c r="F3895">
        <v>5.3173608139999997</v>
      </c>
      <c r="G3895">
        <f>ROUNDUP(games[[#This Row],[User Rating]],0)</f>
        <v>6</v>
      </c>
    </row>
    <row r="3896" spans="2:7" x14ac:dyDescent="0.25">
      <c r="B3896" t="s">
        <v>17</v>
      </c>
      <c r="C3896" t="s">
        <v>33</v>
      </c>
      <c r="D3896" t="s">
        <v>6</v>
      </c>
      <c r="E3896">
        <v>2005</v>
      </c>
      <c r="F3896">
        <v>4.6086032870000002</v>
      </c>
      <c r="G3896">
        <f>ROUNDUP(games[[#This Row],[User Rating]],0)</f>
        <v>5</v>
      </c>
    </row>
    <row r="3897" spans="2:7" x14ac:dyDescent="0.25">
      <c r="B3897" t="s">
        <v>42</v>
      </c>
      <c r="C3897" t="s">
        <v>9</v>
      </c>
      <c r="D3897" t="s">
        <v>6</v>
      </c>
      <c r="E3897">
        <v>2008</v>
      </c>
      <c r="F3897">
        <v>5.6103851809999998</v>
      </c>
      <c r="G3897">
        <f>ROUNDUP(games[[#This Row],[User Rating]],0)</f>
        <v>6</v>
      </c>
    </row>
    <row r="3898" spans="2:7" x14ac:dyDescent="0.25">
      <c r="B3898" t="s">
        <v>26</v>
      </c>
      <c r="C3898" t="s">
        <v>30</v>
      </c>
      <c r="D3898" t="s">
        <v>18</v>
      </c>
      <c r="E3898">
        <v>2012</v>
      </c>
      <c r="F3898">
        <v>7.6791397420000003</v>
      </c>
      <c r="G3898">
        <f>ROUNDUP(games[[#This Row],[User Rating]],0)</f>
        <v>8</v>
      </c>
    </row>
    <row r="3899" spans="2:7" x14ac:dyDescent="0.25">
      <c r="B3899" t="s">
        <v>32</v>
      </c>
      <c r="C3899" t="s">
        <v>39</v>
      </c>
      <c r="D3899" t="s">
        <v>18</v>
      </c>
      <c r="E3899">
        <v>2019</v>
      </c>
      <c r="F3899">
        <v>3.2958624099999998</v>
      </c>
      <c r="G3899">
        <f>ROUNDUP(games[[#This Row],[User Rating]],0)</f>
        <v>4</v>
      </c>
    </row>
    <row r="3900" spans="2:7" x14ac:dyDescent="0.25">
      <c r="B3900" t="s">
        <v>54</v>
      </c>
      <c r="C3900" t="s">
        <v>33</v>
      </c>
      <c r="D3900" t="s">
        <v>11</v>
      </c>
      <c r="E3900">
        <v>2000</v>
      </c>
      <c r="F3900">
        <v>8.2668844799999999</v>
      </c>
      <c r="G3900">
        <f>ROUNDUP(games[[#This Row],[User Rating]],0)</f>
        <v>9</v>
      </c>
    </row>
    <row r="3901" spans="2:7" x14ac:dyDescent="0.25">
      <c r="B3901" t="s">
        <v>71</v>
      </c>
      <c r="C3901" t="s">
        <v>9</v>
      </c>
      <c r="D3901" t="s">
        <v>6</v>
      </c>
      <c r="E3901">
        <v>2015</v>
      </c>
      <c r="F3901">
        <v>3.8875341589999999</v>
      </c>
      <c r="G3901">
        <f>ROUNDUP(games[[#This Row],[User Rating]],0)</f>
        <v>4</v>
      </c>
    </row>
    <row r="3902" spans="2:7" x14ac:dyDescent="0.25">
      <c r="B3902" t="s">
        <v>49</v>
      </c>
      <c r="C3902" t="s">
        <v>13</v>
      </c>
      <c r="D3902" t="s">
        <v>3</v>
      </c>
      <c r="E3902">
        <v>2006</v>
      </c>
      <c r="F3902">
        <v>6.8763906510000004</v>
      </c>
      <c r="G3902">
        <f>ROUNDUP(games[[#This Row],[User Rating]],0)</f>
        <v>7</v>
      </c>
    </row>
    <row r="3903" spans="2:7" x14ac:dyDescent="0.25">
      <c r="B3903" t="s">
        <v>56</v>
      </c>
      <c r="C3903" t="s">
        <v>39</v>
      </c>
      <c r="D3903" t="s">
        <v>0</v>
      </c>
      <c r="E3903">
        <v>2005</v>
      </c>
      <c r="F3903">
        <v>7.5756768909999996</v>
      </c>
      <c r="G3903">
        <f>ROUNDUP(games[[#This Row],[User Rating]],0)</f>
        <v>8</v>
      </c>
    </row>
    <row r="3904" spans="2:7" x14ac:dyDescent="0.25">
      <c r="B3904" t="s">
        <v>34</v>
      </c>
      <c r="C3904" t="s">
        <v>15</v>
      </c>
      <c r="D3904" t="s">
        <v>0</v>
      </c>
      <c r="E3904">
        <v>2003</v>
      </c>
      <c r="F3904">
        <v>9.0563168380000008</v>
      </c>
      <c r="G3904">
        <f>ROUNDUP(games[[#This Row],[User Rating]],0)</f>
        <v>10</v>
      </c>
    </row>
    <row r="3905" spans="2:7" x14ac:dyDescent="0.25">
      <c r="B3905" t="s">
        <v>57</v>
      </c>
      <c r="C3905" t="s">
        <v>20</v>
      </c>
      <c r="D3905" t="s">
        <v>3</v>
      </c>
      <c r="E3905">
        <v>2012</v>
      </c>
      <c r="F3905">
        <v>8.6783328990000008</v>
      </c>
      <c r="G3905">
        <f>ROUNDUP(games[[#This Row],[User Rating]],0)</f>
        <v>9</v>
      </c>
    </row>
    <row r="3906" spans="2:7" x14ac:dyDescent="0.25">
      <c r="B3906" t="s">
        <v>57</v>
      </c>
      <c r="C3906" t="s">
        <v>9</v>
      </c>
      <c r="D3906" t="s">
        <v>11</v>
      </c>
      <c r="E3906">
        <v>2019</v>
      </c>
      <c r="F3906">
        <v>4.8345104719999998</v>
      </c>
      <c r="G3906">
        <f>ROUNDUP(games[[#This Row],[User Rating]],0)</f>
        <v>5</v>
      </c>
    </row>
    <row r="3907" spans="2:7" x14ac:dyDescent="0.25">
      <c r="B3907" t="s">
        <v>72</v>
      </c>
      <c r="C3907" t="s">
        <v>28</v>
      </c>
      <c r="D3907" t="s">
        <v>18</v>
      </c>
      <c r="E3907">
        <v>2005</v>
      </c>
      <c r="F3907">
        <v>5.8119356230000001</v>
      </c>
      <c r="G3907">
        <f>ROUNDUP(games[[#This Row],[User Rating]],0)</f>
        <v>6</v>
      </c>
    </row>
    <row r="3908" spans="2:7" x14ac:dyDescent="0.25">
      <c r="B3908" t="s">
        <v>65</v>
      </c>
      <c r="C3908" t="s">
        <v>52</v>
      </c>
      <c r="D3908" t="s">
        <v>6</v>
      </c>
      <c r="E3908">
        <v>2001</v>
      </c>
      <c r="F3908">
        <v>9.4058450209999993</v>
      </c>
      <c r="G3908">
        <f>ROUNDUP(games[[#This Row],[User Rating]],0)</f>
        <v>10</v>
      </c>
    </row>
    <row r="3909" spans="2:7" x14ac:dyDescent="0.25">
      <c r="B3909" t="s">
        <v>61</v>
      </c>
      <c r="C3909" t="s">
        <v>7</v>
      </c>
      <c r="D3909" t="s">
        <v>11</v>
      </c>
      <c r="E3909">
        <v>2002</v>
      </c>
      <c r="F3909">
        <v>1.4343367359999999</v>
      </c>
      <c r="G3909">
        <f>ROUNDUP(games[[#This Row],[User Rating]],0)</f>
        <v>2</v>
      </c>
    </row>
    <row r="3910" spans="2:7" x14ac:dyDescent="0.25">
      <c r="B3910" t="s">
        <v>66</v>
      </c>
      <c r="C3910" t="s">
        <v>41</v>
      </c>
      <c r="D3910" t="s">
        <v>0</v>
      </c>
      <c r="E3910">
        <v>2010</v>
      </c>
      <c r="F3910">
        <v>4.4791904489999999</v>
      </c>
      <c r="G3910">
        <f>ROUNDUP(games[[#This Row],[User Rating]],0)</f>
        <v>5</v>
      </c>
    </row>
    <row r="3911" spans="2:7" x14ac:dyDescent="0.25">
      <c r="B3911" t="s">
        <v>72</v>
      </c>
      <c r="C3911" t="s">
        <v>9</v>
      </c>
      <c r="D3911" t="s">
        <v>11</v>
      </c>
      <c r="E3911">
        <v>2000</v>
      </c>
      <c r="F3911">
        <v>8.2625566470000003</v>
      </c>
      <c r="G3911">
        <f>ROUNDUP(games[[#This Row],[User Rating]],0)</f>
        <v>9</v>
      </c>
    </row>
    <row r="3912" spans="2:7" x14ac:dyDescent="0.25">
      <c r="B3912" t="s">
        <v>51</v>
      </c>
      <c r="C3912" t="s">
        <v>41</v>
      </c>
      <c r="D3912" t="s">
        <v>11</v>
      </c>
      <c r="E3912">
        <v>2008</v>
      </c>
      <c r="F3912">
        <v>9.2734230340000003</v>
      </c>
      <c r="G3912">
        <f>ROUNDUP(games[[#This Row],[User Rating]],0)</f>
        <v>10</v>
      </c>
    </row>
    <row r="3913" spans="2:7" x14ac:dyDescent="0.25">
      <c r="B3913" t="s">
        <v>5</v>
      </c>
      <c r="C3913" t="s">
        <v>9</v>
      </c>
      <c r="D3913" t="s">
        <v>0</v>
      </c>
      <c r="E3913">
        <v>2006</v>
      </c>
      <c r="F3913">
        <v>5.6247747749999997</v>
      </c>
      <c r="G3913">
        <f>ROUNDUP(games[[#This Row],[User Rating]],0)</f>
        <v>6</v>
      </c>
    </row>
    <row r="3914" spans="2:7" x14ac:dyDescent="0.25">
      <c r="B3914" t="s">
        <v>26</v>
      </c>
      <c r="C3914" t="s">
        <v>28</v>
      </c>
      <c r="D3914" t="s">
        <v>3</v>
      </c>
      <c r="E3914">
        <v>2015</v>
      </c>
      <c r="F3914">
        <v>3.7984749629999999</v>
      </c>
      <c r="G3914">
        <f>ROUNDUP(games[[#This Row],[User Rating]],0)</f>
        <v>4</v>
      </c>
    </row>
    <row r="3915" spans="2:7" x14ac:dyDescent="0.25">
      <c r="B3915" t="s">
        <v>23</v>
      </c>
      <c r="C3915" t="s">
        <v>13</v>
      </c>
      <c r="D3915" t="s">
        <v>3</v>
      </c>
      <c r="E3915">
        <v>2014</v>
      </c>
      <c r="F3915">
        <v>8.9065964040000001</v>
      </c>
      <c r="G3915">
        <f>ROUNDUP(games[[#This Row],[User Rating]],0)</f>
        <v>9</v>
      </c>
    </row>
    <row r="3916" spans="2:7" x14ac:dyDescent="0.25">
      <c r="B3916" t="s">
        <v>49</v>
      </c>
      <c r="C3916" t="s">
        <v>52</v>
      </c>
      <c r="D3916" t="s">
        <v>11</v>
      </c>
      <c r="E3916">
        <v>2004</v>
      </c>
      <c r="F3916">
        <v>7.1097943959999998</v>
      </c>
      <c r="G3916">
        <f>ROUNDUP(games[[#This Row],[User Rating]],0)</f>
        <v>8</v>
      </c>
    </row>
    <row r="3917" spans="2:7" x14ac:dyDescent="0.25">
      <c r="B3917" t="s">
        <v>31</v>
      </c>
      <c r="C3917" t="s">
        <v>30</v>
      </c>
      <c r="D3917" t="s">
        <v>18</v>
      </c>
      <c r="E3917">
        <v>2014</v>
      </c>
      <c r="F3917">
        <v>3.0566534650000001</v>
      </c>
      <c r="G3917">
        <f>ROUNDUP(games[[#This Row],[User Rating]],0)</f>
        <v>4</v>
      </c>
    </row>
    <row r="3918" spans="2:7" x14ac:dyDescent="0.25">
      <c r="B3918" t="s">
        <v>22</v>
      </c>
      <c r="C3918" t="s">
        <v>41</v>
      </c>
      <c r="D3918" t="s">
        <v>3</v>
      </c>
      <c r="E3918">
        <v>2022</v>
      </c>
      <c r="F3918">
        <v>6.4754629460000004</v>
      </c>
      <c r="G3918">
        <f>ROUNDUP(games[[#This Row],[User Rating]],0)</f>
        <v>7</v>
      </c>
    </row>
    <row r="3919" spans="2:7" x14ac:dyDescent="0.25">
      <c r="B3919" t="s">
        <v>31</v>
      </c>
      <c r="C3919" t="s">
        <v>25</v>
      </c>
      <c r="D3919" t="s">
        <v>11</v>
      </c>
      <c r="E3919">
        <v>2018</v>
      </c>
      <c r="F3919">
        <v>2.234762586</v>
      </c>
      <c r="G3919">
        <f>ROUNDUP(games[[#This Row],[User Rating]],0)</f>
        <v>3</v>
      </c>
    </row>
    <row r="3920" spans="2:7" x14ac:dyDescent="0.25">
      <c r="B3920" t="s">
        <v>32</v>
      </c>
      <c r="C3920" t="s">
        <v>39</v>
      </c>
      <c r="D3920" t="s">
        <v>0</v>
      </c>
      <c r="E3920">
        <v>2002</v>
      </c>
      <c r="F3920">
        <v>8.7082014159999996</v>
      </c>
      <c r="G3920">
        <f>ROUNDUP(games[[#This Row],[User Rating]],0)</f>
        <v>9</v>
      </c>
    </row>
    <row r="3921" spans="2:7" x14ac:dyDescent="0.25">
      <c r="B3921" t="s">
        <v>54</v>
      </c>
      <c r="C3921" t="s">
        <v>15</v>
      </c>
      <c r="D3921" t="s">
        <v>18</v>
      </c>
      <c r="E3921">
        <v>2009</v>
      </c>
      <c r="F3921">
        <v>2.107800696</v>
      </c>
      <c r="G3921">
        <f>ROUNDUP(games[[#This Row],[User Rating]],0)</f>
        <v>3</v>
      </c>
    </row>
    <row r="3922" spans="2:7" x14ac:dyDescent="0.25">
      <c r="B3922" t="s">
        <v>53</v>
      </c>
      <c r="C3922" t="s">
        <v>7</v>
      </c>
      <c r="D3922" t="s">
        <v>18</v>
      </c>
      <c r="E3922">
        <v>2019</v>
      </c>
      <c r="F3922">
        <v>4.5648491480000004</v>
      </c>
      <c r="G3922">
        <f>ROUNDUP(games[[#This Row],[User Rating]],0)</f>
        <v>5</v>
      </c>
    </row>
    <row r="3923" spans="2:7" x14ac:dyDescent="0.25">
      <c r="B3923" t="s">
        <v>61</v>
      </c>
      <c r="C3923" t="s">
        <v>9</v>
      </c>
      <c r="D3923" t="s">
        <v>11</v>
      </c>
      <c r="E3923">
        <v>2011</v>
      </c>
      <c r="F3923">
        <v>4.5704775030000002</v>
      </c>
      <c r="G3923">
        <f>ROUNDUP(games[[#This Row],[User Rating]],0)</f>
        <v>5</v>
      </c>
    </row>
    <row r="3924" spans="2:7" x14ac:dyDescent="0.25">
      <c r="B3924" t="s">
        <v>32</v>
      </c>
      <c r="C3924" t="s">
        <v>39</v>
      </c>
      <c r="D3924" t="s">
        <v>6</v>
      </c>
      <c r="E3924">
        <v>2008</v>
      </c>
      <c r="F3924">
        <v>8.075200164</v>
      </c>
      <c r="G3924">
        <f>ROUNDUP(games[[#This Row],[User Rating]],0)</f>
        <v>9</v>
      </c>
    </row>
    <row r="3925" spans="2:7" x14ac:dyDescent="0.25">
      <c r="B3925" t="s">
        <v>72</v>
      </c>
      <c r="C3925" t="s">
        <v>33</v>
      </c>
      <c r="D3925" t="s">
        <v>0</v>
      </c>
      <c r="E3925">
        <v>2019</v>
      </c>
      <c r="F3925">
        <v>2.1076572219999998</v>
      </c>
      <c r="G3925">
        <f>ROUNDUP(games[[#This Row],[User Rating]],0)</f>
        <v>3</v>
      </c>
    </row>
    <row r="3926" spans="2:7" x14ac:dyDescent="0.25">
      <c r="B3926" t="s">
        <v>55</v>
      </c>
      <c r="C3926" t="s">
        <v>52</v>
      </c>
      <c r="D3926" t="s">
        <v>6</v>
      </c>
      <c r="E3926">
        <v>2015</v>
      </c>
      <c r="F3926">
        <v>2.5785234520000002</v>
      </c>
      <c r="G3926">
        <f>ROUNDUP(games[[#This Row],[User Rating]],0)</f>
        <v>3</v>
      </c>
    </row>
    <row r="3927" spans="2:7" x14ac:dyDescent="0.25">
      <c r="B3927" t="s">
        <v>74</v>
      </c>
      <c r="C3927" t="s">
        <v>39</v>
      </c>
      <c r="D3927" t="s">
        <v>0</v>
      </c>
      <c r="E3927">
        <v>2018</v>
      </c>
      <c r="F3927">
        <v>8.2348844690000007</v>
      </c>
      <c r="G3927">
        <f>ROUNDUP(games[[#This Row],[User Rating]],0)</f>
        <v>9</v>
      </c>
    </row>
    <row r="3928" spans="2:7" x14ac:dyDescent="0.25">
      <c r="B3928" t="s">
        <v>24</v>
      </c>
      <c r="C3928" t="s">
        <v>25</v>
      </c>
      <c r="D3928" t="s">
        <v>0</v>
      </c>
      <c r="E3928">
        <v>2009</v>
      </c>
      <c r="F3928">
        <v>7.7722800559999996</v>
      </c>
      <c r="G3928">
        <f>ROUNDUP(games[[#This Row],[User Rating]],0)</f>
        <v>8</v>
      </c>
    </row>
    <row r="3929" spans="2:7" x14ac:dyDescent="0.25">
      <c r="B3929" t="s">
        <v>8</v>
      </c>
      <c r="C3929" t="s">
        <v>4</v>
      </c>
      <c r="D3929" t="s">
        <v>0</v>
      </c>
      <c r="E3929">
        <v>2017</v>
      </c>
      <c r="F3929">
        <v>5.605212678</v>
      </c>
      <c r="G3929">
        <f>ROUNDUP(games[[#This Row],[User Rating]],0)</f>
        <v>6</v>
      </c>
    </row>
    <row r="3930" spans="2:7" x14ac:dyDescent="0.25">
      <c r="B3930" t="s">
        <v>8</v>
      </c>
      <c r="C3930" t="s">
        <v>1</v>
      </c>
      <c r="D3930" t="s">
        <v>11</v>
      </c>
      <c r="E3930">
        <v>2020</v>
      </c>
      <c r="F3930">
        <v>2.5988714690000001</v>
      </c>
      <c r="G3930">
        <f>ROUNDUP(games[[#This Row],[User Rating]],0)</f>
        <v>3</v>
      </c>
    </row>
    <row r="3931" spans="2:7" x14ac:dyDescent="0.25">
      <c r="B3931" t="s">
        <v>32</v>
      </c>
      <c r="C3931" t="s">
        <v>25</v>
      </c>
      <c r="D3931" t="s">
        <v>0</v>
      </c>
      <c r="E3931">
        <v>2009</v>
      </c>
      <c r="F3931">
        <v>5.3490342650000002</v>
      </c>
      <c r="G3931">
        <f>ROUNDUP(games[[#This Row],[User Rating]],0)</f>
        <v>6</v>
      </c>
    </row>
    <row r="3932" spans="2:7" x14ac:dyDescent="0.25">
      <c r="B3932" t="s">
        <v>14</v>
      </c>
      <c r="C3932" t="s">
        <v>7</v>
      </c>
      <c r="D3932" t="s">
        <v>6</v>
      </c>
      <c r="E3932">
        <v>2015</v>
      </c>
      <c r="F3932">
        <v>8.602246675</v>
      </c>
      <c r="G3932">
        <f>ROUNDUP(games[[#This Row],[User Rating]],0)</f>
        <v>9</v>
      </c>
    </row>
    <row r="3933" spans="2:7" x14ac:dyDescent="0.25">
      <c r="B3933" t="s">
        <v>38</v>
      </c>
      <c r="C3933" t="s">
        <v>13</v>
      </c>
      <c r="D3933" t="s">
        <v>6</v>
      </c>
      <c r="E3933">
        <v>2016</v>
      </c>
      <c r="F3933">
        <v>5.9545915440000003</v>
      </c>
      <c r="G3933">
        <f>ROUNDUP(games[[#This Row],[User Rating]],0)</f>
        <v>6</v>
      </c>
    </row>
    <row r="3934" spans="2:7" x14ac:dyDescent="0.25">
      <c r="B3934" t="s">
        <v>16</v>
      </c>
      <c r="C3934" t="s">
        <v>15</v>
      </c>
      <c r="D3934" t="s">
        <v>18</v>
      </c>
      <c r="E3934">
        <v>2007</v>
      </c>
      <c r="F3934">
        <v>3.6756955219999998</v>
      </c>
      <c r="G3934">
        <f>ROUNDUP(games[[#This Row],[User Rating]],0)</f>
        <v>4</v>
      </c>
    </row>
    <row r="3935" spans="2:7" x14ac:dyDescent="0.25">
      <c r="B3935" t="s">
        <v>12</v>
      </c>
      <c r="C3935" t="s">
        <v>33</v>
      </c>
      <c r="D3935" t="s">
        <v>6</v>
      </c>
      <c r="E3935">
        <v>2007</v>
      </c>
      <c r="F3935">
        <v>7.3801498910000003</v>
      </c>
      <c r="G3935">
        <f>ROUNDUP(games[[#This Row],[User Rating]],0)</f>
        <v>8</v>
      </c>
    </row>
    <row r="3936" spans="2:7" x14ac:dyDescent="0.25">
      <c r="B3936" t="s">
        <v>64</v>
      </c>
      <c r="C3936" t="s">
        <v>9</v>
      </c>
      <c r="D3936" t="s">
        <v>0</v>
      </c>
      <c r="E3936">
        <v>2012</v>
      </c>
      <c r="F3936">
        <v>8.3027725379999993</v>
      </c>
      <c r="G3936">
        <f>ROUNDUP(games[[#This Row],[User Rating]],0)</f>
        <v>9</v>
      </c>
    </row>
    <row r="3937" spans="2:7" x14ac:dyDescent="0.25">
      <c r="B3937" t="s">
        <v>26</v>
      </c>
      <c r="C3937" t="s">
        <v>33</v>
      </c>
      <c r="D3937" t="s">
        <v>18</v>
      </c>
      <c r="E3937">
        <v>2000</v>
      </c>
      <c r="F3937">
        <v>4.4013050570000001</v>
      </c>
      <c r="G3937">
        <f>ROUNDUP(games[[#This Row],[User Rating]],0)</f>
        <v>5</v>
      </c>
    </row>
    <row r="3938" spans="2:7" x14ac:dyDescent="0.25">
      <c r="B3938" t="s">
        <v>66</v>
      </c>
      <c r="C3938" t="s">
        <v>7</v>
      </c>
      <c r="D3938" t="s">
        <v>11</v>
      </c>
      <c r="E3938">
        <v>2010</v>
      </c>
      <c r="F3938">
        <v>7.7347558870000004</v>
      </c>
      <c r="G3938">
        <f>ROUNDUP(games[[#This Row],[User Rating]],0)</f>
        <v>8</v>
      </c>
    </row>
    <row r="3939" spans="2:7" x14ac:dyDescent="0.25">
      <c r="B3939" t="s">
        <v>42</v>
      </c>
      <c r="C3939" t="s">
        <v>30</v>
      </c>
      <c r="D3939" t="s">
        <v>18</v>
      </c>
      <c r="E3939">
        <v>2020</v>
      </c>
      <c r="F3939">
        <v>4.5086579450000004</v>
      </c>
      <c r="G3939">
        <f>ROUNDUP(games[[#This Row],[User Rating]],0)</f>
        <v>5</v>
      </c>
    </row>
    <row r="3940" spans="2:7" x14ac:dyDescent="0.25">
      <c r="B3940" t="s">
        <v>54</v>
      </c>
      <c r="C3940" t="s">
        <v>9</v>
      </c>
      <c r="D3940" t="s">
        <v>6</v>
      </c>
      <c r="E3940">
        <v>2015</v>
      </c>
      <c r="F3940">
        <v>9.4925435670000002</v>
      </c>
      <c r="G3940">
        <f>ROUNDUP(games[[#This Row],[User Rating]],0)</f>
        <v>10</v>
      </c>
    </row>
    <row r="3941" spans="2:7" x14ac:dyDescent="0.25">
      <c r="B3941" t="s">
        <v>5</v>
      </c>
      <c r="C3941" t="s">
        <v>20</v>
      </c>
      <c r="D3941" t="s">
        <v>11</v>
      </c>
      <c r="E3941">
        <v>2020</v>
      </c>
      <c r="F3941">
        <v>3.0822836659999999</v>
      </c>
      <c r="G3941">
        <f>ROUNDUP(games[[#This Row],[User Rating]],0)</f>
        <v>4</v>
      </c>
    </row>
    <row r="3942" spans="2:7" x14ac:dyDescent="0.25">
      <c r="B3942" t="s">
        <v>40</v>
      </c>
      <c r="C3942" t="s">
        <v>30</v>
      </c>
      <c r="D3942" t="s">
        <v>18</v>
      </c>
      <c r="E3942">
        <v>2016</v>
      </c>
      <c r="F3942">
        <v>1.6187577369999999</v>
      </c>
      <c r="G3942">
        <f>ROUNDUP(games[[#This Row],[User Rating]],0)</f>
        <v>2</v>
      </c>
    </row>
    <row r="3943" spans="2:7" x14ac:dyDescent="0.25">
      <c r="B3943" t="s">
        <v>66</v>
      </c>
      <c r="C3943" t="s">
        <v>20</v>
      </c>
      <c r="D3943" t="s">
        <v>18</v>
      </c>
      <c r="E3943">
        <v>2022</v>
      </c>
      <c r="F3943">
        <v>3.009291465</v>
      </c>
      <c r="G3943">
        <f>ROUNDUP(games[[#This Row],[User Rating]],0)</f>
        <v>4</v>
      </c>
    </row>
    <row r="3944" spans="2:7" x14ac:dyDescent="0.25">
      <c r="B3944" t="s">
        <v>17</v>
      </c>
      <c r="C3944" t="s">
        <v>13</v>
      </c>
      <c r="D3944" t="s">
        <v>18</v>
      </c>
      <c r="E3944">
        <v>2012</v>
      </c>
      <c r="F3944">
        <v>4.3044590850000004</v>
      </c>
      <c r="G3944">
        <f>ROUNDUP(games[[#This Row],[User Rating]],0)</f>
        <v>5</v>
      </c>
    </row>
    <row r="3945" spans="2:7" x14ac:dyDescent="0.25">
      <c r="B3945" t="s">
        <v>54</v>
      </c>
      <c r="C3945" t="s">
        <v>4</v>
      </c>
      <c r="D3945" t="s">
        <v>6</v>
      </c>
      <c r="E3945">
        <v>2008</v>
      </c>
      <c r="F3945">
        <v>1.610128118</v>
      </c>
      <c r="G3945">
        <f>ROUNDUP(games[[#This Row],[User Rating]],0)</f>
        <v>2</v>
      </c>
    </row>
    <row r="3946" spans="2:7" x14ac:dyDescent="0.25">
      <c r="B3946" t="s">
        <v>50</v>
      </c>
      <c r="C3946" t="s">
        <v>33</v>
      </c>
      <c r="D3946" t="s">
        <v>18</v>
      </c>
      <c r="E3946">
        <v>2011</v>
      </c>
      <c r="F3946">
        <v>4.047429889</v>
      </c>
      <c r="G3946">
        <f>ROUNDUP(games[[#This Row],[User Rating]],0)</f>
        <v>5</v>
      </c>
    </row>
    <row r="3947" spans="2:7" x14ac:dyDescent="0.25">
      <c r="B3947" t="s">
        <v>35</v>
      </c>
      <c r="C3947" t="s">
        <v>20</v>
      </c>
      <c r="D3947" t="s">
        <v>3</v>
      </c>
      <c r="E3947">
        <v>2012</v>
      </c>
      <c r="F3947">
        <v>2.8802390729999998</v>
      </c>
      <c r="G3947">
        <f>ROUNDUP(games[[#This Row],[User Rating]],0)</f>
        <v>3</v>
      </c>
    </row>
    <row r="3948" spans="2:7" x14ac:dyDescent="0.25">
      <c r="B3948" t="s">
        <v>36</v>
      </c>
      <c r="C3948" t="s">
        <v>13</v>
      </c>
      <c r="D3948" t="s">
        <v>3</v>
      </c>
      <c r="E3948">
        <v>2002</v>
      </c>
      <c r="F3948">
        <v>2.4749828300000001</v>
      </c>
      <c r="G3948">
        <f>ROUNDUP(games[[#This Row],[User Rating]],0)</f>
        <v>3</v>
      </c>
    </row>
    <row r="3949" spans="2:7" x14ac:dyDescent="0.25">
      <c r="B3949" t="s">
        <v>34</v>
      </c>
      <c r="C3949" t="s">
        <v>33</v>
      </c>
      <c r="D3949" t="s">
        <v>6</v>
      </c>
      <c r="E3949">
        <v>2009</v>
      </c>
      <c r="F3949">
        <v>6.1471999349999997</v>
      </c>
      <c r="G3949">
        <f>ROUNDUP(games[[#This Row],[User Rating]],0)</f>
        <v>7</v>
      </c>
    </row>
    <row r="3950" spans="2:7" x14ac:dyDescent="0.25">
      <c r="B3950" t="s">
        <v>65</v>
      </c>
      <c r="C3950" t="s">
        <v>9</v>
      </c>
      <c r="D3950" t="s">
        <v>0</v>
      </c>
      <c r="E3950">
        <v>2003</v>
      </c>
      <c r="F3950">
        <v>3.8867264110000002</v>
      </c>
      <c r="G3950">
        <f>ROUNDUP(games[[#This Row],[User Rating]],0)</f>
        <v>4</v>
      </c>
    </row>
    <row r="3951" spans="2:7" x14ac:dyDescent="0.25">
      <c r="B3951" t="s">
        <v>12</v>
      </c>
      <c r="C3951" t="s">
        <v>41</v>
      </c>
      <c r="D3951" t="s">
        <v>3</v>
      </c>
      <c r="E3951">
        <v>2002</v>
      </c>
      <c r="F3951">
        <v>4.4516855590000004</v>
      </c>
      <c r="G3951">
        <f>ROUNDUP(games[[#This Row],[User Rating]],0)</f>
        <v>5</v>
      </c>
    </row>
    <row r="3952" spans="2:7" x14ac:dyDescent="0.25">
      <c r="B3952" t="s">
        <v>62</v>
      </c>
      <c r="C3952" t="s">
        <v>9</v>
      </c>
      <c r="D3952" t="s">
        <v>11</v>
      </c>
      <c r="E3952">
        <v>2013</v>
      </c>
      <c r="F3952">
        <v>2.2230825279999999</v>
      </c>
      <c r="G3952">
        <f>ROUNDUP(games[[#This Row],[User Rating]],0)</f>
        <v>3</v>
      </c>
    </row>
    <row r="3953" spans="2:7" x14ac:dyDescent="0.25">
      <c r="B3953" t="s">
        <v>38</v>
      </c>
      <c r="C3953" t="s">
        <v>30</v>
      </c>
      <c r="D3953" t="s">
        <v>6</v>
      </c>
      <c r="E3953">
        <v>2002</v>
      </c>
      <c r="F3953">
        <v>7.1222025110000002</v>
      </c>
      <c r="G3953">
        <f>ROUNDUP(games[[#This Row],[User Rating]],0)</f>
        <v>8</v>
      </c>
    </row>
    <row r="3954" spans="2:7" x14ac:dyDescent="0.25">
      <c r="B3954" t="s">
        <v>58</v>
      </c>
      <c r="C3954" t="s">
        <v>20</v>
      </c>
      <c r="D3954" t="s">
        <v>11</v>
      </c>
      <c r="E3954">
        <v>2012</v>
      </c>
      <c r="F3954">
        <v>9.1419460780000001</v>
      </c>
      <c r="G3954">
        <f>ROUNDUP(games[[#This Row],[User Rating]],0)</f>
        <v>10</v>
      </c>
    </row>
    <row r="3955" spans="2:7" x14ac:dyDescent="0.25">
      <c r="B3955" t="s">
        <v>55</v>
      </c>
      <c r="C3955" t="s">
        <v>28</v>
      </c>
      <c r="D3955" t="s">
        <v>18</v>
      </c>
      <c r="E3955">
        <v>2012</v>
      </c>
      <c r="F3955">
        <v>9.0284921619999992</v>
      </c>
      <c r="G3955">
        <f>ROUNDUP(games[[#This Row],[User Rating]],0)</f>
        <v>10</v>
      </c>
    </row>
    <row r="3956" spans="2:7" x14ac:dyDescent="0.25">
      <c r="B3956" t="s">
        <v>58</v>
      </c>
      <c r="C3956" t="s">
        <v>52</v>
      </c>
      <c r="D3956" t="s">
        <v>18</v>
      </c>
      <c r="E3956">
        <v>2011</v>
      </c>
      <c r="F3956">
        <v>9.8527596000000006</v>
      </c>
      <c r="G3956">
        <f>ROUNDUP(games[[#This Row],[User Rating]],0)</f>
        <v>10</v>
      </c>
    </row>
    <row r="3957" spans="2:7" x14ac:dyDescent="0.25">
      <c r="B3957" t="s">
        <v>58</v>
      </c>
      <c r="C3957" t="s">
        <v>28</v>
      </c>
      <c r="D3957" t="s">
        <v>18</v>
      </c>
      <c r="E3957">
        <v>2002</v>
      </c>
      <c r="F3957">
        <v>2.2723516539999999</v>
      </c>
      <c r="G3957">
        <f>ROUNDUP(games[[#This Row],[User Rating]],0)</f>
        <v>3</v>
      </c>
    </row>
    <row r="3958" spans="2:7" x14ac:dyDescent="0.25">
      <c r="B3958" t="s">
        <v>31</v>
      </c>
      <c r="C3958" t="s">
        <v>15</v>
      </c>
      <c r="D3958" t="s">
        <v>6</v>
      </c>
      <c r="E3958">
        <v>2000</v>
      </c>
      <c r="F3958">
        <v>2.693216391</v>
      </c>
      <c r="G3958">
        <f>ROUNDUP(games[[#This Row],[User Rating]],0)</f>
        <v>3</v>
      </c>
    </row>
    <row r="3959" spans="2:7" x14ac:dyDescent="0.25">
      <c r="B3959" t="s">
        <v>56</v>
      </c>
      <c r="C3959" t="s">
        <v>25</v>
      </c>
      <c r="D3959" t="s">
        <v>6</v>
      </c>
      <c r="E3959">
        <v>2006</v>
      </c>
      <c r="F3959">
        <v>6.1876893390000003</v>
      </c>
      <c r="G3959">
        <f>ROUNDUP(games[[#This Row],[User Rating]],0)</f>
        <v>7</v>
      </c>
    </row>
    <row r="3960" spans="2:7" x14ac:dyDescent="0.25">
      <c r="B3960" t="s">
        <v>70</v>
      </c>
      <c r="C3960" t="s">
        <v>52</v>
      </c>
      <c r="D3960" t="s">
        <v>6</v>
      </c>
      <c r="E3960">
        <v>2020</v>
      </c>
      <c r="F3960">
        <v>5.4743340299999996</v>
      </c>
      <c r="G3960">
        <f>ROUNDUP(games[[#This Row],[User Rating]],0)</f>
        <v>6</v>
      </c>
    </row>
    <row r="3961" spans="2:7" x14ac:dyDescent="0.25">
      <c r="B3961" t="s">
        <v>65</v>
      </c>
      <c r="C3961" t="s">
        <v>39</v>
      </c>
      <c r="D3961" t="s">
        <v>6</v>
      </c>
      <c r="E3961">
        <v>2012</v>
      </c>
      <c r="F3961">
        <v>1.5667983270000001</v>
      </c>
      <c r="G3961">
        <f>ROUNDUP(games[[#This Row],[User Rating]],0)</f>
        <v>2</v>
      </c>
    </row>
    <row r="3962" spans="2:7" x14ac:dyDescent="0.25">
      <c r="B3962" t="s">
        <v>26</v>
      </c>
      <c r="C3962" t="s">
        <v>9</v>
      </c>
      <c r="D3962" t="s">
        <v>11</v>
      </c>
      <c r="E3962">
        <v>2009</v>
      </c>
      <c r="F3962">
        <v>8.1336067669999998</v>
      </c>
      <c r="G3962">
        <f>ROUNDUP(games[[#This Row],[User Rating]],0)</f>
        <v>9</v>
      </c>
    </row>
    <row r="3963" spans="2:7" x14ac:dyDescent="0.25">
      <c r="B3963" t="s">
        <v>45</v>
      </c>
      <c r="C3963" t="s">
        <v>28</v>
      </c>
      <c r="D3963" t="s">
        <v>0</v>
      </c>
      <c r="E3963">
        <v>2020</v>
      </c>
      <c r="F3963">
        <v>6.5312199470000003</v>
      </c>
      <c r="G3963">
        <f>ROUNDUP(games[[#This Row],[User Rating]],0)</f>
        <v>7</v>
      </c>
    </row>
    <row r="3964" spans="2:7" x14ac:dyDescent="0.25">
      <c r="B3964" t="s">
        <v>59</v>
      </c>
      <c r="C3964" t="s">
        <v>13</v>
      </c>
      <c r="D3964" t="s">
        <v>0</v>
      </c>
      <c r="E3964">
        <v>2017</v>
      </c>
      <c r="F3964">
        <v>2.4111229320000001</v>
      </c>
      <c r="G3964">
        <f>ROUNDUP(games[[#This Row],[User Rating]],0)</f>
        <v>3</v>
      </c>
    </row>
    <row r="3965" spans="2:7" x14ac:dyDescent="0.25">
      <c r="B3965" t="s">
        <v>72</v>
      </c>
      <c r="C3965" t="s">
        <v>15</v>
      </c>
      <c r="D3965" t="s">
        <v>3</v>
      </c>
      <c r="E3965">
        <v>2016</v>
      </c>
      <c r="F3965">
        <v>4.4070279269999997</v>
      </c>
      <c r="G3965">
        <f>ROUNDUP(games[[#This Row],[User Rating]],0)</f>
        <v>5</v>
      </c>
    </row>
    <row r="3966" spans="2:7" x14ac:dyDescent="0.25">
      <c r="B3966" t="s">
        <v>69</v>
      </c>
      <c r="C3966" t="s">
        <v>20</v>
      </c>
      <c r="D3966" t="s">
        <v>18</v>
      </c>
      <c r="E3966">
        <v>2003</v>
      </c>
      <c r="F3966">
        <v>5.5897784540000002</v>
      </c>
      <c r="G3966">
        <f>ROUNDUP(games[[#This Row],[User Rating]],0)</f>
        <v>6</v>
      </c>
    </row>
    <row r="3967" spans="2:7" x14ac:dyDescent="0.25">
      <c r="B3967" t="s">
        <v>69</v>
      </c>
      <c r="C3967" t="s">
        <v>52</v>
      </c>
      <c r="D3967" t="s">
        <v>6</v>
      </c>
      <c r="E3967">
        <v>2018</v>
      </c>
      <c r="F3967">
        <v>5.894993511</v>
      </c>
      <c r="G3967">
        <f>ROUNDUP(games[[#This Row],[User Rating]],0)</f>
        <v>6</v>
      </c>
    </row>
    <row r="3968" spans="2:7" x14ac:dyDescent="0.25">
      <c r="B3968" t="s">
        <v>31</v>
      </c>
      <c r="C3968" t="s">
        <v>28</v>
      </c>
      <c r="D3968" t="s">
        <v>11</v>
      </c>
      <c r="E3968">
        <v>2017</v>
      </c>
      <c r="F3968">
        <v>1.816042572</v>
      </c>
      <c r="G3968">
        <f>ROUNDUP(games[[#This Row],[User Rating]],0)</f>
        <v>2</v>
      </c>
    </row>
    <row r="3969" spans="2:7" x14ac:dyDescent="0.25">
      <c r="B3969" t="s">
        <v>66</v>
      </c>
      <c r="C3969" t="s">
        <v>33</v>
      </c>
      <c r="D3969" t="s">
        <v>11</v>
      </c>
      <c r="E3969">
        <v>2010</v>
      </c>
      <c r="F3969">
        <v>9.3972896469999991</v>
      </c>
      <c r="G3969">
        <f>ROUNDUP(games[[#This Row],[User Rating]],0)</f>
        <v>10</v>
      </c>
    </row>
    <row r="3970" spans="2:7" x14ac:dyDescent="0.25">
      <c r="B3970" t="s">
        <v>58</v>
      </c>
      <c r="C3970" t="s">
        <v>7</v>
      </c>
      <c r="D3970" t="s">
        <v>18</v>
      </c>
      <c r="E3970">
        <v>2002</v>
      </c>
      <c r="F3970">
        <v>5.0661746809999997</v>
      </c>
      <c r="G3970">
        <f>ROUNDUP(games[[#This Row],[User Rating]],0)</f>
        <v>6</v>
      </c>
    </row>
    <row r="3971" spans="2:7" x14ac:dyDescent="0.25">
      <c r="B3971" t="s">
        <v>17</v>
      </c>
      <c r="C3971" t="s">
        <v>4</v>
      </c>
      <c r="D3971" t="s">
        <v>3</v>
      </c>
      <c r="E3971">
        <v>2005</v>
      </c>
      <c r="F3971">
        <v>2.0173938379999998</v>
      </c>
      <c r="G3971">
        <f>ROUNDUP(games[[#This Row],[User Rating]],0)</f>
        <v>3</v>
      </c>
    </row>
    <row r="3972" spans="2:7" x14ac:dyDescent="0.25">
      <c r="B3972" t="s">
        <v>34</v>
      </c>
      <c r="C3972" t="s">
        <v>15</v>
      </c>
      <c r="D3972" t="s">
        <v>0</v>
      </c>
      <c r="E3972">
        <v>2005</v>
      </c>
      <c r="F3972">
        <v>3.9163441290000001</v>
      </c>
      <c r="G3972">
        <f>ROUNDUP(games[[#This Row],[User Rating]],0)</f>
        <v>4</v>
      </c>
    </row>
    <row r="3973" spans="2:7" x14ac:dyDescent="0.25">
      <c r="B3973" t="s">
        <v>17</v>
      </c>
      <c r="C3973" t="s">
        <v>30</v>
      </c>
      <c r="D3973" t="s">
        <v>3</v>
      </c>
      <c r="E3973">
        <v>2005</v>
      </c>
      <c r="F3973">
        <v>5.7436034390000001</v>
      </c>
      <c r="G3973">
        <f>ROUNDUP(games[[#This Row],[User Rating]],0)</f>
        <v>6</v>
      </c>
    </row>
    <row r="3974" spans="2:7" x14ac:dyDescent="0.25">
      <c r="B3974" t="s">
        <v>17</v>
      </c>
      <c r="C3974" t="s">
        <v>33</v>
      </c>
      <c r="D3974" t="s">
        <v>0</v>
      </c>
      <c r="E3974">
        <v>2011</v>
      </c>
      <c r="F3974">
        <v>2.3507437740000001</v>
      </c>
      <c r="G3974">
        <f>ROUNDUP(games[[#This Row],[User Rating]],0)</f>
        <v>3</v>
      </c>
    </row>
    <row r="3975" spans="2:7" x14ac:dyDescent="0.25">
      <c r="B3975" t="s">
        <v>10</v>
      </c>
      <c r="C3975" t="s">
        <v>4</v>
      </c>
      <c r="D3975" t="s">
        <v>0</v>
      </c>
      <c r="E3975">
        <v>2022</v>
      </c>
      <c r="F3975">
        <v>5.6316386899999999</v>
      </c>
      <c r="G3975">
        <f>ROUNDUP(games[[#This Row],[User Rating]],0)</f>
        <v>6</v>
      </c>
    </row>
    <row r="3976" spans="2:7" x14ac:dyDescent="0.25">
      <c r="B3976" t="s">
        <v>71</v>
      </c>
      <c r="C3976" t="s">
        <v>28</v>
      </c>
      <c r="D3976" t="s">
        <v>6</v>
      </c>
      <c r="E3976">
        <v>2011</v>
      </c>
      <c r="F3976">
        <v>9.3301374779999993</v>
      </c>
      <c r="G3976">
        <f>ROUNDUP(games[[#This Row],[User Rating]],0)</f>
        <v>10</v>
      </c>
    </row>
    <row r="3977" spans="2:7" x14ac:dyDescent="0.25">
      <c r="B3977" t="s">
        <v>58</v>
      </c>
      <c r="C3977" t="s">
        <v>41</v>
      </c>
      <c r="D3977" t="s">
        <v>11</v>
      </c>
      <c r="E3977">
        <v>2022</v>
      </c>
      <c r="F3977">
        <v>3.853513419</v>
      </c>
      <c r="G3977">
        <f>ROUNDUP(games[[#This Row],[User Rating]],0)</f>
        <v>4</v>
      </c>
    </row>
    <row r="3978" spans="2:7" x14ac:dyDescent="0.25">
      <c r="B3978" t="s">
        <v>14</v>
      </c>
      <c r="C3978" t="s">
        <v>15</v>
      </c>
      <c r="D3978" t="s">
        <v>6</v>
      </c>
      <c r="E3978">
        <v>2004</v>
      </c>
      <c r="F3978">
        <v>2.6496898899999999</v>
      </c>
      <c r="G3978">
        <f>ROUNDUP(games[[#This Row],[User Rating]],0)</f>
        <v>3</v>
      </c>
    </row>
    <row r="3979" spans="2:7" x14ac:dyDescent="0.25">
      <c r="B3979" t="s">
        <v>2</v>
      </c>
      <c r="C3979" t="s">
        <v>7</v>
      </c>
      <c r="D3979" t="s">
        <v>18</v>
      </c>
      <c r="E3979">
        <v>2018</v>
      </c>
      <c r="F3979">
        <v>6.5863151389999999</v>
      </c>
      <c r="G3979">
        <f>ROUNDUP(games[[#This Row],[User Rating]],0)</f>
        <v>7</v>
      </c>
    </row>
    <row r="3980" spans="2:7" x14ac:dyDescent="0.25">
      <c r="B3980" t="s">
        <v>38</v>
      </c>
      <c r="C3980" t="s">
        <v>4</v>
      </c>
      <c r="D3980" t="s">
        <v>3</v>
      </c>
      <c r="E3980">
        <v>2003</v>
      </c>
      <c r="F3980">
        <v>9.2471763819999993</v>
      </c>
      <c r="G3980">
        <f>ROUNDUP(games[[#This Row],[User Rating]],0)</f>
        <v>10</v>
      </c>
    </row>
    <row r="3981" spans="2:7" x14ac:dyDescent="0.25">
      <c r="B3981" t="s">
        <v>49</v>
      </c>
      <c r="C3981" t="s">
        <v>20</v>
      </c>
      <c r="D3981" t="s">
        <v>18</v>
      </c>
      <c r="E3981">
        <v>2023</v>
      </c>
      <c r="F3981">
        <v>4.7970915869999997</v>
      </c>
      <c r="G3981">
        <f>ROUNDUP(games[[#This Row],[User Rating]],0)</f>
        <v>5</v>
      </c>
    </row>
    <row r="3982" spans="2:7" x14ac:dyDescent="0.25">
      <c r="B3982" t="s">
        <v>8</v>
      </c>
      <c r="C3982" t="s">
        <v>13</v>
      </c>
      <c r="D3982" t="s">
        <v>6</v>
      </c>
      <c r="E3982">
        <v>2019</v>
      </c>
      <c r="F3982">
        <v>7.915491694</v>
      </c>
      <c r="G3982">
        <f>ROUNDUP(games[[#This Row],[User Rating]],0)</f>
        <v>8</v>
      </c>
    </row>
    <row r="3983" spans="2:7" x14ac:dyDescent="0.25">
      <c r="B3983" t="s">
        <v>19</v>
      </c>
      <c r="C3983" t="s">
        <v>28</v>
      </c>
      <c r="D3983" t="s">
        <v>11</v>
      </c>
      <c r="E3983">
        <v>2021</v>
      </c>
      <c r="F3983">
        <v>6.2529616839999997</v>
      </c>
      <c r="G3983">
        <f>ROUNDUP(games[[#This Row],[User Rating]],0)</f>
        <v>7</v>
      </c>
    </row>
    <row r="3984" spans="2:7" x14ac:dyDescent="0.25">
      <c r="B3984" t="s">
        <v>42</v>
      </c>
      <c r="C3984" t="s">
        <v>4</v>
      </c>
      <c r="D3984" t="s">
        <v>18</v>
      </c>
      <c r="E3984">
        <v>2008</v>
      </c>
      <c r="F3984">
        <v>5.6542237540000002</v>
      </c>
      <c r="G3984">
        <f>ROUNDUP(games[[#This Row],[User Rating]],0)</f>
        <v>6</v>
      </c>
    </row>
    <row r="3985" spans="2:7" x14ac:dyDescent="0.25">
      <c r="B3985" t="s">
        <v>34</v>
      </c>
      <c r="C3985" t="s">
        <v>9</v>
      </c>
      <c r="D3985" t="s">
        <v>3</v>
      </c>
      <c r="E3985">
        <v>2004</v>
      </c>
      <c r="F3985">
        <v>4.9671951940000003</v>
      </c>
      <c r="G3985">
        <f>ROUNDUP(games[[#This Row],[User Rating]],0)</f>
        <v>5</v>
      </c>
    </row>
    <row r="3986" spans="2:7" x14ac:dyDescent="0.25">
      <c r="B3986" t="s">
        <v>22</v>
      </c>
      <c r="C3986" t="s">
        <v>15</v>
      </c>
      <c r="D3986" t="s">
        <v>18</v>
      </c>
      <c r="E3986">
        <v>2018</v>
      </c>
      <c r="F3986">
        <v>5.3544366249999999</v>
      </c>
      <c r="G3986">
        <f>ROUNDUP(games[[#This Row],[User Rating]],0)</f>
        <v>6</v>
      </c>
    </row>
    <row r="3987" spans="2:7" x14ac:dyDescent="0.25">
      <c r="B3987" t="s">
        <v>62</v>
      </c>
      <c r="C3987" t="s">
        <v>33</v>
      </c>
      <c r="D3987" t="s">
        <v>18</v>
      </c>
      <c r="E3987">
        <v>2016</v>
      </c>
      <c r="F3987">
        <v>2.0761456580000002</v>
      </c>
      <c r="G3987">
        <f>ROUNDUP(games[[#This Row],[User Rating]],0)</f>
        <v>3</v>
      </c>
    </row>
    <row r="3988" spans="2:7" x14ac:dyDescent="0.25">
      <c r="B3988" t="s">
        <v>27</v>
      </c>
      <c r="C3988" t="s">
        <v>4</v>
      </c>
      <c r="D3988" t="s">
        <v>0</v>
      </c>
      <c r="E3988">
        <v>2014</v>
      </c>
      <c r="F3988">
        <v>5.8566210999999999</v>
      </c>
      <c r="G3988">
        <f>ROUNDUP(games[[#This Row],[User Rating]],0)</f>
        <v>6</v>
      </c>
    </row>
    <row r="3989" spans="2:7" x14ac:dyDescent="0.25">
      <c r="B3989" t="s">
        <v>12</v>
      </c>
      <c r="C3989" t="s">
        <v>4</v>
      </c>
      <c r="D3989" t="s">
        <v>3</v>
      </c>
      <c r="E3989">
        <v>2007</v>
      </c>
      <c r="F3989">
        <v>6.6066872759999997</v>
      </c>
      <c r="G3989">
        <f>ROUNDUP(games[[#This Row],[User Rating]],0)</f>
        <v>7</v>
      </c>
    </row>
    <row r="3990" spans="2:7" x14ac:dyDescent="0.25">
      <c r="B3990" t="s">
        <v>10</v>
      </c>
      <c r="C3990" t="s">
        <v>1</v>
      </c>
      <c r="D3990" t="s">
        <v>18</v>
      </c>
      <c r="E3990">
        <v>2016</v>
      </c>
      <c r="F3990">
        <v>3.5209570349999999</v>
      </c>
      <c r="G3990">
        <f>ROUNDUP(games[[#This Row],[User Rating]],0)</f>
        <v>4</v>
      </c>
    </row>
    <row r="3991" spans="2:7" x14ac:dyDescent="0.25">
      <c r="B3991" t="s">
        <v>40</v>
      </c>
      <c r="C3991" t="s">
        <v>41</v>
      </c>
      <c r="D3991" t="s">
        <v>6</v>
      </c>
      <c r="E3991">
        <v>2018</v>
      </c>
      <c r="F3991">
        <v>5.4235070050000003</v>
      </c>
      <c r="G3991">
        <f>ROUNDUP(games[[#This Row],[User Rating]],0)</f>
        <v>6</v>
      </c>
    </row>
    <row r="3992" spans="2:7" x14ac:dyDescent="0.25">
      <c r="B3992" t="s">
        <v>65</v>
      </c>
      <c r="C3992" t="s">
        <v>25</v>
      </c>
      <c r="D3992" t="s">
        <v>3</v>
      </c>
      <c r="E3992">
        <v>2018</v>
      </c>
      <c r="F3992">
        <v>7.7029019969999997</v>
      </c>
      <c r="G3992">
        <f>ROUNDUP(games[[#This Row],[User Rating]],0)</f>
        <v>8</v>
      </c>
    </row>
    <row r="3993" spans="2:7" x14ac:dyDescent="0.25">
      <c r="B3993" t="s">
        <v>19</v>
      </c>
      <c r="C3993" t="s">
        <v>28</v>
      </c>
      <c r="D3993" t="s">
        <v>11</v>
      </c>
      <c r="E3993">
        <v>2019</v>
      </c>
      <c r="F3993">
        <v>8.1193936000000004</v>
      </c>
      <c r="G3993">
        <f>ROUNDUP(games[[#This Row],[User Rating]],0)</f>
        <v>9</v>
      </c>
    </row>
    <row r="3994" spans="2:7" x14ac:dyDescent="0.25">
      <c r="B3994" t="s">
        <v>51</v>
      </c>
      <c r="C3994" t="s">
        <v>15</v>
      </c>
      <c r="D3994" t="s">
        <v>11</v>
      </c>
      <c r="E3994">
        <v>2012</v>
      </c>
      <c r="F3994">
        <v>7.6380258220000004</v>
      </c>
      <c r="G3994">
        <f>ROUNDUP(games[[#This Row],[User Rating]],0)</f>
        <v>8</v>
      </c>
    </row>
    <row r="3995" spans="2:7" x14ac:dyDescent="0.25">
      <c r="B3995" t="s">
        <v>61</v>
      </c>
      <c r="C3995" t="s">
        <v>7</v>
      </c>
      <c r="D3995" t="s">
        <v>0</v>
      </c>
      <c r="E3995">
        <v>2001</v>
      </c>
      <c r="F3995">
        <v>8.7318762000000003</v>
      </c>
      <c r="G3995">
        <f>ROUNDUP(games[[#This Row],[User Rating]],0)</f>
        <v>9</v>
      </c>
    </row>
    <row r="3996" spans="2:7" x14ac:dyDescent="0.25">
      <c r="B3996" t="s">
        <v>74</v>
      </c>
      <c r="C3996" t="s">
        <v>4</v>
      </c>
      <c r="D3996" t="s">
        <v>3</v>
      </c>
      <c r="E3996">
        <v>2008</v>
      </c>
      <c r="F3996">
        <v>2.9140062370000002</v>
      </c>
      <c r="G3996">
        <f>ROUNDUP(games[[#This Row],[User Rating]],0)</f>
        <v>3</v>
      </c>
    </row>
    <row r="3997" spans="2:7" x14ac:dyDescent="0.25">
      <c r="B3997" t="s">
        <v>17</v>
      </c>
      <c r="C3997" t="s">
        <v>30</v>
      </c>
      <c r="D3997" t="s">
        <v>18</v>
      </c>
      <c r="E3997">
        <v>2020</v>
      </c>
      <c r="F3997">
        <v>8.1640858030000008</v>
      </c>
      <c r="G3997">
        <f>ROUNDUP(games[[#This Row],[User Rating]],0)</f>
        <v>9</v>
      </c>
    </row>
    <row r="3998" spans="2:7" x14ac:dyDescent="0.25">
      <c r="B3998" t="s">
        <v>36</v>
      </c>
      <c r="C3998" t="s">
        <v>13</v>
      </c>
      <c r="D3998" t="s">
        <v>6</v>
      </c>
      <c r="E3998">
        <v>2021</v>
      </c>
      <c r="F3998">
        <v>3.2437947330000001</v>
      </c>
      <c r="G3998">
        <f>ROUNDUP(games[[#This Row],[User Rating]],0)</f>
        <v>4</v>
      </c>
    </row>
    <row r="3999" spans="2:7" x14ac:dyDescent="0.25">
      <c r="B3999" t="s">
        <v>58</v>
      </c>
      <c r="C3999" t="s">
        <v>52</v>
      </c>
      <c r="D3999" t="s">
        <v>0</v>
      </c>
      <c r="E3999">
        <v>2016</v>
      </c>
      <c r="F3999">
        <v>5.8893125839999998</v>
      </c>
      <c r="G3999">
        <f>ROUNDUP(games[[#This Row],[User Rating]],0)</f>
        <v>6</v>
      </c>
    </row>
    <row r="4000" spans="2:7" x14ac:dyDescent="0.25">
      <c r="B4000" t="s">
        <v>61</v>
      </c>
      <c r="C4000" t="s">
        <v>33</v>
      </c>
      <c r="D4000" t="s">
        <v>18</v>
      </c>
      <c r="E4000">
        <v>2019</v>
      </c>
      <c r="F4000">
        <v>8.5242709560000005</v>
      </c>
      <c r="G4000">
        <f>ROUNDUP(games[[#This Row],[User Rating]],0)</f>
        <v>9</v>
      </c>
    </row>
    <row r="4001" spans="2:7" x14ac:dyDescent="0.25">
      <c r="B4001" t="s">
        <v>53</v>
      </c>
      <c r="C4001" t="s">
        <v>30</v>
      </c>
      <c r="D4001" t="s">
        <v>0</v>
      </c>
      <c r="E4001">
        <v>2008</v>
      </c>
      <c r="F4001">
        <v>2.8539932019999998</v>
      </c>
      <c r="G4001">
        <f>ROUNDUP(games[[#This Row],[User Rating]],0)</f>
        <v>3</v>
      </c>
    </row>
    <row r="4002" spans="2:7" x14ac:dyDescent="0.25">
      <c r="B4002" t="s">
        <v>22</v>
      </c>
      <c r="C4002" t="s">
        <v>52</v>
      </c>
      <c r="D4002" t="s">
        <v>6</v>
      </c>
      <c r="E4002">
        <v>2008</v>
      </c>
      <c r="F4002">
        <v>6.9281364339999998</v>
      </c>
      <c r="G4002">
        <f>ROUNDUP(games[[#This Row],[User Rating]],0)</f>
        <v>7</v>
      </c>
    </row>
    <row r="4003" spans="2:7" x14ac:dyDescent="0.25">
      <c r="B4003" t="s">
        <v>32</v>
      </c>
      <c r="C4003" t="s">
        <v>25</v>
      </c>
      <c r="D4003" t="s">
        <v>3</v>
      </c>
      <c r="E4003">
        <v>2004</v>
      </c>
      <c r="F4003">
        <v>8.3411311569999995</v>
      </c>
      <c r="G4003">
        <f>ROUNDUP(games[[#This Row],[User Rating]],0)</f>
        <v>9</v>
      </c>
    </row>
    <row r="4004" spans="2:7" x14ac:dyDescent="0.25">
      <c r="B4004" t="s">
        <v>51</v>
      </c>
      <c r="C4004" t="s">
        <v>15</v>
      </c>
      <c r="D4004" t="s">
        <v>0</v>
      </c>
      <c r="E4004">
        <v>2009</v>
      </c>
      <c r="F4004">
        <v>7.5197003709999999</v>
      </c>
      <c r="G4004">
        <f>ROUNDUP(games[[#This Row],[User Rating]],0)</f>
        <v>8</v>
      </c>
    </row>
    <row r="4005" spans="2:7" x14ac:dyDescent="0.25">
      <c r="B4005" t="s">
        <v>71</v>
      </c>
      <c r="C4005" t="s">
        <v>25</v>
      </c>
      <c r="D4005" t="s">
        <v>18</v>
      </c>
      <c r="E4005">
        <v>2008</v>
      </c>
      <c r="F4005">
        <v>1.77608199</v>
      </c>
      <c r="G4005">
        <f>ROUNDUP(games[[#This Row],[User Rating]],0)</f>
        <v>2</v>
      </c>
    </row>
    <row r="4006" spans="2:7" x14ac:dyDescent="0.25">
      <c r="B4006" t="s">
        <v>26</v>
      </c>
      <c r="C4006" t="s">
        <v>4</v>
      </c>
      <c r="D4006" t="s">
        <v>3</v>
      </c>
      <c r="E4006">
        <v>2013</v>
      </c>
      <c r="F4006">
        <v>1.8318800180000001</v>
      </c>
      <c r="G4006">
        <f>ROUNDUP(games[[#This Row],[User Rating]],0)</f>
        <v>2</v>
      </c>
    </row>
    <row r="4007" spans="2:7" x14ac:dyDescent="0.25">
      <c r="B4007" t="s">
        <v>62</v>
      </c>
      <c r="C4007" t="s">
        <v>52</v>
      </c>
      <c r="D4007" t="s">
        <v>0</v>
      </c>
      <c r="E4007">
        <v>2012</v>
      </c>
      <c r="F4007">
        <v>4.1043967879999999</v>
      </c>
      <c r="G4007">
        <f>ROUNDUP(games[[#This Row],[User Rating]],0)</f>
        <v>5</v>
      </c>
    </row>
    <row r="4008" spans="2:7" x14ac:dyDescent="0.25">
      <c r="B4008" t="s">
        <v>54</v>
      </c>
      <c r="C4008" t="s">
        <v>52</v>
      </c>
      <c r="D4008" t="s">
        <v>18</v>
      </c>
      <c r="E4008">
        <v>2003</v>
      </c>
      <c r="F4008">
        <v>8.0104277370000005</v>
      </c>
      <c r="G4008">
        <f>ROUNDUP(games[[#This Row],[User Rating]],0)</f>
        <v>9</v>
      </c>
    </row>
    <row r="4009" spans="2:7" x14ac:dyDescent="0.25">
      <c r="B4009" t="s">
        <v>43</v>
      </c>
      <c r="C4009" t="s">
        <v>7</v>
      </c>
      <c r="D4009" t="s">
        <v>0</v>
      </c>
      <c r="E4009">
        <v>2003</v>
      </c>
      <c r="F4009">
        <v>4.6265040429999997</v>
      </c>
      <c r="G4009">
        <f>ROUNDUP(games[[#This Row],[User Rating]],0)</f>
        <v>5</v>
      </c>
    </row>
    <row r="4010" spans="2:7" x14ac:dyDescent="0.25">
      <c r="B4010" t="s">
        <v>65</v>
      </c>
      <c r="C4010" t="s">
        <v>7</v>
      </c>
      <c r="D4010" t="s">
        <v>11</v>
      </c>
      <c r="E4010">
        <v>2008</v>
      </c>
      <c r="F4010">
        <v>1.615258769</v>
      </c>
      <c r="G4010">
        <f>ROUNDUP(games[[#This Row],[User Rating]],0)</f>
        <v>2</v>
      </c>
    </row>
    <row r="4011" spans="2:7" x14ac:dyDescent="0.25">
      <c r="B4011" t="s">
        <v>49</v>
      </c>
      <c r="C4011" t="s">
        <v>9</v>
      </c>
      <c r="D4011" t="s">
        <v>11</v>
      </c>
      <c r="E4011">
        <v>2013</v>
      </c>
      <c r="F4011">
        <v>8.120824872</v>
      </c>
      <c r="G4011">
        <f>ROUNDUP(games[[#This Row],[User Rating]],0)</f>
        <v>9</v>
      </c>
    </row>
    <row r="4012" spans="2:7" x14ac:dyDescent="0.25">
      <c r="B4012" t="s">
        <v>60</v>
      </c>
      <c r="C4012" t="s">
        <v>9</v>
      </c>
      <c r="D4012" t="s">
        <v>11</v>
      </c>
      <c r="E4012">
        <v>2006</v>
      </c>
      <c r="F4012">
        <v>5.1318770650000003</v>
      </c>
      <c r="G4012">
        <f>ROUNDUP(games[[#This Row],[User Rating]],0)</f>
        <v>6</v>
      </c>
    </row>
    <row r="4013" spans="2:7" x14ac:dyDescent="0.25">
      <c r="B4013" t="s">
        <v>56</v>
      </c>
      <c r="C4013" t="s">
        <v>41</v>
      </c>
      <c r="D4013" t="s">
        <v>18</v>
      </c>
      <c r="E4013">
        <v>2017</v>
      </c>
      <c r="F4013">
        <v>9.1404302889999993</v>
      </c>
      <c r="G4013">
        <f>ROUNDUP(games[[#This Row],[User Rating]],0)</f>
        <v>10</v>
      </c>
    </row>
    <row r="4014" spans="2:7" x14ac:dyDescent="0.25">
      <c r="B4014" t="s">
        <v>26</v>
      </c>
      <c r="C4014" t="s">
        <v>39</v>
      </c>
      <c r="D4014" t="s">
        <v>3</v>
      </c>
      <c r="E4014">
        <v>2010</v>
      </c>
      <c r="F4014">
        <v>7.7191235120000004</v>
      </c>
      <c r="G4014">
        <f>ROUNDUP(games[[#This Row],[User Rating]],0)</f>
        <v>8</v>
      </c>
    </row>
    <row r="4015" spans="2:7" x14ac:dyDescent="0.25">
      <c r="B4015" t="s">
        <v>57</v>
      </c>
      <c r="C4015" t="s">
        <v>25</v>
      </c>
      <c r="D4015" t="s">
        <v>11</v>
      </c>
      <c r="E4015">
        <v>2015</v>
      </c>
      <c r="F4015">
        <v>8.2204372889999995</v>
      </c>
      <c r="G4015">
        <f>ROUNDUP(games[[#This Row],[User Rating]],0)</f>
        <v>9</v>
      </c>
    </row>
    <row r="4016" spans="2:7" x14ac:dyDescent="0.25">
      <c r="B4016" t="s">
        <v>60</v>
      </c>
      <c r="C4016" t="s">
        <v>41</v>
      </c>
      <c r="D4016" t="s">
        <v>6</v>
      </c>
      <c r="E4016">
        <v>2001</v>
      </c>
      <c r="F4016">
        <v>5.8864877939999998</v>
      </c>
      <c r="G4016">
        <f>ROUNDUP(games[[#This Row],[User Rating]],0)</f>
        <v>6</v>
      </c>
    </row>
    <row r="4017" spans="2:7" x14ac:dyDescent="0.25">
      <c r="B4017" t="s">
        <v>40</v>
      </c>
      <c r="C4017" t="s">
        <v>39</v>
      </c>
      <c r="D4017" t="s">
        <v>6</v>
      </c>
      <c r="E4017">
        <v>2017</v>
      </c>
      <c r="F4017">
        <v>7.9426410629999999</v>
      </c>
      <c r="G4017">
        <f>ROUNDUP(games[[#This Row],[User Rating]],0)</f>
        <v>8</v>
      </c>
    </row>
    <row r="4018" spans="2:7" x14ac:dyDescent="0.25">
      <c r="B4018" t="s">
        <v>21</v>
      </c>
      <c r="C4018" t="s">
        <v>20</v>
      </c>
      <c r="D4018" t="s">
        <v>0</v>
      </c>
      <c r="E4018">
        <v>2016</v>
      </c>
      <c r="F4018">
        <v>9.3713696780000006</v>
      </c>
      <c r="G4018">
        <f>ROUNDUP(games[[#This Row],[User Rating]],0)</f>
        <v>10</v>
      </c>
    </row>
    <row r="4019" spans="2:7" x14ac:dyDescent="0.25">
      <c r="B4019" t="s">
        <v>76</v>
      </c>
      <c r="C4019" t="s">
        <v>7</v>
      </c>
      <c r="D4019" t="s">
        <v>3</v>
      </c>
      <c r="E4019">
        <v>2018</v>
      </c>
      <c r="F4019">
        <v>8.0963824740000003</v>
      </c>
      <c r="G4019">
        <f>ROUNDUP(games[[#This Row],[User Rating]],0)</f>
        <v>9</v>
      </c>
    </row>
    <row r="4020" spans="2:7" x14ac:dyDescent="0.25">
      <c r="B4020" t="s">
        <v>62</v>
      </c>
      <c r="C4020" t="s">
        <v>4</v>
      </c>
      <c r="D4020" t="s">
        <v>11</v>
      </c>
      <c r="E4020">
        <v>2021</v>
      </c>
      <c r="F4020">
        <v>5.94452655</v>
      </c>
      <c r="G4020">
        <f>ROUNDUP(games[[#This Row],[User Rating]],0)</f>
        <v>6</v>
      </c>
    </row>
    <row r="4021" spans="2:7" x14ac:dyDescent="0.25">
      <c r="B4021" t="s">
        <v>42</v>
      </c>
      <c r="C4021" t="s">
        <v>28</v>
      </c>
      <c r="D4021" t="s">
        <v>18</v>
      </c>
      <c r="E4021">
        <v>2007</v>
      </c>
      <c r="F4021">
        <v>2.4657169109999999</v>
      </c>
      <c r="G4021">
        <f>ROUNDUP(games[[#This Row],[User Rating]],0)</f>
        <v>3</v>
      </c>
    </row>
    <row r="4022" spans="2:7" x14ac:dyDescent="0.25">
      <c r="B4022" t="s">
        <v>40</v>
      </c>
      <c r="C4022" t="s">
        <v>28</v>
      </c>
      <c r="D4022" t="s">
        <v>11</v>
      </c>
      <c r="E4022">
        <v>2004</v>
      </c>
      <c r="F4022">
        <v>5.9459683620000003</v>
      </c>
      <c r="G4022">
        <f>ROUNDUP(games[[#This Row],[User Rating]],0)</f>
        <v>6</v>
      </c>
    </row>
    <row r="4023" spans="2:7" x14ac:dyDescent="0.25">
      <c r="B4023" t="s">
        <v>53</v>
      </c>
      <c r="C4023" t="s">
        <v>33</v>
      </c>
      <c r="D4023" t="s">
        <v>0</v>
      </c>
      <c r="E4023">
        <v>2013</v>
      </c>
      <c r="F4023">
        <v>9.0142726660000001</v>
      </c>
      <c r="G4023">
        <f>ROUNDUP(games[[#This Row],[User Rating]],0)</f>
        <v>10</v>
      </c>
    </row>
    <row r="4024" spans="2:7" x14ac:dyDescent="0.25">
      <c r="B4024" t="s">
        <v>67</v>
      </c>
      <c r="C4024" t="s">
        <v>52</v>
      </c>
      <c r="D4024" t="s">
        <v>0</v>
      </c>
      <c r="E4024">
        <v>2012</v>
      </c>
      <c r="F4024">
        <v>4.198695442</v>
      </c>
      <c r="G4024">
        <f>ROUNDUP(games[[#This Row],[User Rating]],0)</f>
        <v>5</v>
      </c>
    </row>
    <row r="4025" spans="2:7" x14ac:dyDescent="0.25">
      <c r="B4025" t="s">
        <v>14</v>
      </c>
      <c r="C4025" t="s">
        <v>25</v>
      </c>
      <c r="D4025" t="s">
        <v>6</v>
      </c>
      <c r="E4025">
        <v>2001</v>
      </c>
      <c r="F4025">
        <v>2.3831849699999998</v>
      </c>
      <c r="G4025">
        <f>ROUNDUP(games[[#This Row],[User Rating]],0)</f>
        <v>3</v>
      </c>
    </row>
    <row r="4026" spans="2:7" x14ac:dyDescent="0.25">
      <c r="B4026" t="s">
        <v>70</v>
      </c>
      <c r="C4026" t="s">
        <v>15</v>
      </c>
      <c r="D4026" t="s">
        <v>18</v>
      </c>
      <c r="E4026">
        <v>2002</v>
      </c>
      <c r="F4026">
        <v>1.641261316</v>
      </c>
      <c r="G4026">
        <f>ROUNDUP(games[[#This Row],[User Rating]],0)</f>
        <v>2</v>
      </c>
    </row>
    <row r="4027" spans="2:7" x14ac:dyDescent="0.25">
      <c r="B4027" t="s">
        <v>42</v>
      </c>
      <c r="C4027" t="s">
        <v>28</v>
      </c>
      <c r="D4027" t="s">
        <v>0</v>
      </c>
      <c r="E4027">
        <v>2015</v>
      </c>
      <c r="F4027">
        <v>1.5930965989999999</v>
      </c>
      <c r="G4027">
        <f>ROUNDUP(games[[#This Row],[User Rating]],0)</f>
        <v>2</v>
      </c>
    </row>
    <row r="4028" spans="2:7" x14ac:dyDescent="0.25">
      <c r="B4028" t="s">
        <v>26</v>
      </c>
      <c r="C4028" t="s">
        <v>13</v>
      </c>
      <c r="D4028" t="s">
        <v>11</v>
      </c>
      <c r="E4028">
        <v>2002</v>
      </c>
      <c r="F4028">
        <v>5.212349251</v>
      </c>
      <c r="G4028">
        <f>ROUNDUP(games[[#This Row],[User Rating]],0)</f>
        <v>6</v>
      </c>
    </row>
    <row r="4029" spans="2:7" x14ac:dyDescent="0.25">
      <c r="B4029" t="s">
        <v>67</v>
      </c>
      <c r="C4029" t="s">
        <v>39</v>
      </c>
      <c r="D4029" t="s">
        <v>0</v>
      </c>
      <c r="E4029">
        <v>2007</v>
      </c>
      <c r="F4029">
        <v>3.0552718240000001</v>
      </c>
      <c r="G4029">
        <f>ROUNDUP(games[[#This Row],[User Rating]],0)</f>
        <v>4</v>
      </c>
    </row>
    <row r="4030" spans="2:7" x14ac:dyDescent="0.25">
      <c r="B4030" t="s">
        <v>38</v>
      </c>
      <c r="C4030" t="s">
        <v>9</v>
      </c>
      <c r="D4030" t="s">
        <v>6</v>
      </c>
      <c r="E4030">
        <v>2019</v>
      </c>
      <c r="F4030">
        <v>1.996617428</v>
      </c>
      <c r="G4030">
        <f>ROUNDUP(games[[#This Row],[User Rating]],0)</f>
        <v>2</v>
      </c>
    </row>
    <row r="4031" spans="2:7" x14ac:dyDescent="0.25">
      <c r="B4031" t="s">
        <v>31</v>
      </c>
      <c r="C4031" t="s">
        <v>1</v>
      </c>
      <c r="D4031" t="s">
        <v>0</v>
      </c>
      <c r="E4031">
        <v>2008</v>
      </c>
      <c r="F4031">
        <v>3.585123652</v>
      </c>
      <c r="G4031">
        <f>ROUNDUP(games[[#This Row],[User Rating]],0)</f>
        <v>4</v>
      </c>
    </row>
    <row r="4032" spans="2:7" x14ac:dyDescent="0.25">
      <c r="B4032" t="s">
        <v>37</v>
      </c>
      <c r="C4032" t="s">
        <v>28</v>
      </c>
      <c r="D4032" t="s">
        <v>3</v>
      </c>
      <c r="E4032">
        <v>2002</v>
      </c>
      <c r="F4032">
        <v>4.6755874180000001</v>
      </c>
      <c r="G4032">
        <f>ROUNDUP(games[[#This Row],[User Rating]],0)</f>
        <v>5</v>
      </c>
    </row>
    <row r="4033" spans="2:7" x14ac:dyDescent="0.25">
      <c r="B4033" t="s">
        <v>61</v>
      </c>
      <c r="C4033" t="s">
        <v>7</v>
      </c>
      <c r="D4033" t="s">
        <v>0</v>
      </c>
      <c r="E4033">
        <v>2020</v>
      </c>
      <c r="F4033">
        <v>7.3326516909999997</v>
      </c>
      <c r="G4033">
        <f>ROUNDUP(games[[#This Row],[User Rating]],0)</f>
        <v>8</v>
      </c>
    </row>
    <row r="4034" spans="2:7" x14ac:dyDescent="0.25">
      <c r="B4034" t="s">
        <v>56</v>
      </c>
      <c r="C4034" t="s">
        <v>25</v>
      </c>
      <c r="D4034" t="s">
        <v>3</v>
      </c>
      <c r="E4034">
        <v>2021</v>
      </c>
      <c r="F4034">
        <v>3.3367964099999998</v>
      </c>
      <c r="G4034">
        <f>ROUNDUP(games[[#This Row],[User Rating]],0)</f>
        <v>4</v>
      </c>
    </row>
    <row r="4035" spans="2:7" x14ac:dyDescent="0.25">
      <c r="B4035" t="s">
        <v>55</v>
      </c>
      <c r="C4035" t="s">
        <v>52</v>
      </c>
      <c r="D4035" t="s">
        <v>6</v>
      </c>
      <c r="E4035">
        <v>2004</v>
      </c>
      <c r="F4035">
        <v>9.2473784969999997</v>
      </c>
      <c r="G4035">
        <f>ROUNDUP(games[[#This Row],[User Rating]],0)</f>
        <v>10</v>
      </c>
    </row>
    <row r="4036" spans="2:7" x14ac:dyDescent="0.25">
      <c r="B4036" t="s">
        <v>16</v>
      </c>
      <c r="C4036" t="s">
        <v>28</v>
      </c>
      <c r="D4036" t="s">
        <v>3</v>
      </c>
      <c r="E4036">
        <v>2008</v>
      </c>
      <c r="F4036">
        <v>9.6281938369999995</v>
      </c>
      <c r="G4036">
        <f>ROUNDUP(games[[#This Row],[User Rating]],0)</f>
        <v>10</v>
      </c>
    </row>
    <row r="4037" spans="2:7" x14ac:dyDescent="0.25">
      <c r="B4037" t="s">
        <v>24</v>
      </c>
      <c r="C4037" t="s">
        <v>30</v>
      </c>
      <c r="D4037" t="s">
        <v>11</v>
      </c>
      <c r="E4037">
        <v>2012</v>
      </c>
      <c r="F4037">
        <v>9.1488954099999997</v>
      </c>
      <c r="G4037">
        <f>ROUNDUP(games[[#This Row],[User Rating]],0)</f>
        <v>10</v>
      </c>
    </row>
    <row r="4038" spans="2:7" x14ac:dyDescent="0.25">
      <c r="B4038" t="s">
        <v>47</v>
      </c>
      <c r="C4038" t="s">
        <v>9</v>
      </c>
      <c r="D4038" t="s">
        <v>18</v>
      </c>
      <c r="E4038">
        <v>2012</v>
      </c>
      <c r="F4038">
        <v>3.2916514029999999</v>
      </c>
      <c r="G4038">
        <f>ROUNDUP(games[[#This Row],[User Rating]],0)</f>
        <v>4</v>
      </c>
    </row>
    <row r="4039" spans="2:7" x14ac:dyDescent="0.25">
      <c r="B4039" t="s">
        <v>22</v>
      </c>
      <c r="C4039" t="s">
        <v>7</v>
      </c>
      <c r="D4039" t="s">
        <v>18</v>
      </c>
      <c r="E4039">
        <v>2006</v>
      </c>
      <c r="F4039">
        <v>9.9488860030000001</v>
      </c>
      <c r="G4039">
        <f>ROUNDUP(games[[#This Row],[User Rating]],0)</f>
        <v>10</v>
      </c>
    </row>
    <row r="4040" spans="2:7" x14ac:dyDescent="0.25">
      <c r="B4040" t="s">
        <v>10</v>
      </c>
      <c r="C4040" t="s">
        <v>1</v>
      </c>
      <c r="D4040" t="s">
        <v>11</v>
      </c>
      <c r="E4040">
        <v>2014</v>
      </c>
      <c r="F4040">
        <v>9.8926874460000001</v>
      </c>
      <c r="G4040">
        <f>ROUNDUP(games[[#This Row],[User Rating]],0)</f>
        <v>10</v>
      </c>
    </row>
    <row r="4041" spans="2:7" x14ac:dyDescent="0.25">
      <c r="B4041" t="s">
        <v>27</v>
      </c>
      <c r="C4041" t="s">
        <v>39</v>
      </c>
      <c r="D4041" t="s">
        <v>18</v>
      </c>
      <c r="E4041">
        <v>2007</v>
      </c>
      <c r="F4041">
        <v>5.856097042</v>
      </c>
      <c r="G4041">
        <f>ROUNDUP(games[[#This Row],[User Rating]],0)</f>
        <v>6</v>
      </c>
    </row>
    <row r="4042" spans="2:7" x14ac:dyDescent="0.25">
      <c r="B4042" t="s">
        <v>21</v>
      </c>
      <c r="C4042" t="s">
        <v>39</v>
      </c>
      <c r="D4042" t="s">
        <v>3</v>
      </c>
      <c r="E4042">
        <v>2004</v>
      </c>
      <c r="F4042">
        <v>9.0761312489999995</v>
      </c>
      <c r="G4042">
        <f>ROUNDUP(games[[#This Row],[User Rating]],0)</f>
        <v>10</v>
      </c>
    </row>
    <row r="4043" spans="2:7" x14ac:dyDescent="0.25">
      <c r="B4043" t="s">
        <v>38</v>
      </c>
      <c r="C4043" t="s">
        <v>25</v>
      </c>
      <c r="D4043" t="s">
        <v>18</v>
      </c>
      <c r="E4043">
        <v>2013</v>
      </c>
      <c r="F4043">
        <v>9.0093598420000003</v>
      </c>
      <c r="G4043">
        <f>ROUNDUP(games[[#This Row],[User Rating]],0)</f>
        <v>10</v>
      </c>
    </row>
    <row r="4044" spans="2:7" x14ac:dyDescent="0.25">
      <c r="B4044" t="s">
        <v>5</v>
      </c>
      <c r="C4044" t="s">
        <v>4</v>
      </c>
      <c r="D4044" t="s">
        <v>11</v>
      </c>
      <c r="E4044">
        <v>2011</v>
      </c>
      <c r="F4044">
        <v>7.8353248000000004</v>
      </c>
      <c r="G4044">
        <f>ROUNDUP(games[[#This Row],[User Rating]],0)</f>
        <v>8</v>
      </c>
    </row>
    <row r="4045" spans="2:7" x14ac:dyDescent="0.25">
      <c r="B4045" t="s">
        <v>37</v>
      </c>
      <c r="C4045" t="s">
        <v>7</v>
      </c>
      <c r="D4045" t="s">
        <v>3</v>
      </c>
      <c r="E4045">
        <v>2005</v>
      </c>
      <c r="F4045">
        <v>8.1737802219999995</v>
      </c>
      <c r="G4045">
        <f>ROUNDUP(games[[#This Row],[User Rating]],0)</f>
        <v>9</v>
      </c>
    </row>
    <row r="4046" spans="2:7" x14ac:dyDescent="0.25">
      <c r="B4046" t="s">
        <v>32</v>
      </c>
      <c r="C4046" t="s">
        <v>9</v>
      </c>
      <c r="D4046" t="s">
        <v>18</v>
      </c>
      <c r="E4046">
        <v>2020</v>
      </c>
      <c r="F4046">
        <v>7.4398025570000001</v>
      </c>
      <c r="G4046">
        <f>ROUNDUP(games[[#This Row],[User Rating]],0)</f>
        <v>8</v>
      </c>
    </row>
    <row r="4047" spans="2:7" x14ac:dyDescent="0.25">
      <c r="B4047" t="s">
        <v>46</v>
      </c>
      <c r="C4047" t="s">
        <v>15</v>
      </c>
      <c r="D4047" t="s">
        <v>18</v>
      </c>
      <c r="E4047">
        <v>2022</v>
      </c>
      <c r="F4047">
        <v>5.9012366700000003</v>
      </c>
      <c r="G4047">
        <f>ROUNDUP(games[[#This Row],[User Rating]],0)</f>
        <v>6</v>
      </c>
    </row>
    <row r="4048" spans="2:7" x14ac:dyDescent="0.25">
      <c r="B4048" t="s">
        <v>66</v>
      </c>
      <c r="C4048" t="s">
        <v>9</v>
      </c>
      <c r="D4048" t="s">
        <v>18</v>
      </c>
      <c r="E4048">
        <v>2000</v>
      </c>
      <c r="F4048">
        <v>6.9617687610000001</v>
      </c>
      <c r="G4048">
        <f>ROUNDUP(games[[#This Row],[User Rating]],0)</f>
        <v>7</v>
      </c>
    </row>
    <row r="4049" spans="2:7" x14ac:dyDescent="0.25">
      <c r="B4049" t="s">
        <v>24</v>
      </c>
      <c r="C4049" t="s">
        <v>33</v>
      </c>
      <c r="D4049" t="s">
        <v>0</v>
      </c>
      <c r="E4049">
        <v>2012</v>
      </c>
      <c r="F4049">
        <v>7.6853735089999997</v>
      </c>
      <c r="G4049">
        <f>ROUNDUP(games[[#This Row],[User Rating]],0)</f>
        <v>8</v>
      </c>
    </row>
    <row r="4050" spans="2:7" x14ac:dyDescent="0.25">
      <c r="B4050" t="s">
        <v>12</v>
      </c>
      <c r="C4050" t="s">
        <v>30</v>
      </c>
      <c r="D4050" t="s">
        <v>0</v>
      </c>
      <c r="E4050">
        <v>2019</v>
      </c>
      <c r="F4050">
        <v>3.4617086220000002</v>
      </c>
      <c r="G4050">
        <f>ROUNDUP(games[[#This Row],[User Rating]],0)</f>
        <v>4</v>
      </c>
    </row>
    <row r="4051" spans="2:7" x14ac:dyDescent="0.25">
      <c r="B4051" t="s">
        <v>12</v>
      </c>
      <c r="C4051" t="s">
        <v>52</v>
      </c>
      <c r="D4051" t="s">
        <v>0</v>
      </c>
      <c r="E4051">
        <v>2001</v>
      </c>
      <c r="F4051">
        <v>2.2989496100000002</v>
      </c>
      <c r="G4051">
        <f>ROUNDUP(games[[#This Row],[User Rating]],0)</f>
        <v>3</v>
      </c>
    </row>
    <row r="4052" spans="2:7" x14ac:dyDescent="0.25">
      <c r="B4052" t="s">
        <v>55</v>
      </c>
      <c r="C4052" t="s">
        <v>52</v>
      </c>
      <c r="D4052" t="s">
        <v>18</v>
      </c>
      <c r="E4052">
        <v>2006</v>
      </c>
      <c r="F4052">
        <v>9.2200952130000005</v>
      </c>
      <c r="G4052">
        <f>ROUNDUP(games[[#This Row],[User Rating]],0)</f>
        <v>10</v>
      </c>
    </row>
    <row r="4053" spans="2:7" x14ac:dyDescent="0.25">
      <c r="B4053" t="s">
        <v>38</v>
      </c>
      <c r="C4053" t="s">
        <v>20</v>
      </c>
      <c r="D4053" t="s">
        <v>11</v>
      </c>
      <c r="E4053">
        <v>2011</v>
      </c>
      <c r="F4053">
        <v>9.9152549099999998</v>
      </c>
      <c r="G4053">
        <f>ROUNDUP(games[[#This Row],[User Rating]],0)</f>
        <v>10</v>
      </c>
    </row>
    <row r="4054" spans="2:7" x14ac:dyDescent="0.25">
      <c r="B4054" t="s">
        <v>5</v>
      </c>
      <c r="C4054" t="s">
        <v>7</v>
      </c>
      <c r="D4054" t="s">
        <v>0</v>
      </c>
      <c r="E4054">
        <v>2023</v>
      </c>
      <c r="F4054">
        <v>6.2718129649999996</v>
      </c>
      <c r="G4054">
        <f>ROUNDUP(games[[#This Row],[User Rating]],0)</f>
        <v>7</v>
      </c>
    </row>
    <row r="4055" spans="2:7" x14ac:dyDescent="0.25">
      <c r="B4055" t="s">
        <v>16</v>
      </c>
      <c r="C4055" t="s">
        <v>20</v>
      </c>
      <c r="D4055" t="s">
        <v>3</v>
      </c>
      <c r="E4055">
        <v>2013</v>
      </c>
      <c r="F4055">
        <v>9.2532758479999995</v>
      </c>
      <c r="G4055">
        <f>ROUNDUP(games[[#This Row],[User Rating]],0)</f>
        <v>10</v>
      </c>
    </row>
    <row r="4056" spans="2:7" x14ac:dyDescent="0.25">
      <c r="B4056" t="s">
        <v>72</v>
      </c>
      <c r="C4056" t="s">
        <v>13</v>
      </c>
      <c r="D4056" t="s">
        <v>0</v>
      </c>
      <c r="E4056">
        <v>2023</v>
      </c>
      <c r="F4056">
        <v>1.158556256</v>
      </c>
      <c r="G4056">
        <f>ROUNDUP(games[[#This Row],[User Rating]],0)</f>
        <v>2</v>
      </c>
    </row>
    <row r="4057" spans="2:7" x14ac:dyDescent="0.25">
      <c r="B4057" t="s">
        <v>26</v>
      </c>
      <c r="C4057" t="s">
        <v>52</v>
      </c>
      <c r="D4057" t="s">
        <v>6</v>
      </c>
      <c r="E4057">
        <v>2023</v>
      </c>
      <c r="F4057">
        <v>3.1369646269999998</v>
      </c>
      <c r="G4057">
        <f>ROUNDUP(games[[#This Row],[User Rating]],0)</f>
        <v>4</v>
      </c>
    </row>
    <row r="4058" spans="2:7" x14ac:dyDescent="0.25">
      <c r="B4058" t="s">
        <v>22</v>
      </c>
      <c r="C4058" t="s">
        <v>28</v>
      </c>
      <c r="D4058" t="s">
        <v>0</v>
      </c>
      <c r="E4058">
        <v>2021</v>
      </c>
      <c r="F4058">
        <v>4.2798659399999996</v>
      </c>
      <c r="G4058">
        <f>ROUNDUP(games[[#This Row],[User Rating]],0)</f>
        <v>5</v>
      </c>
    </row>
    <row r="4059" spans="2:7" x14ac:dyDescent="0.25">
      <c r="B4059" t="s">
        <v>57</v>
      </c>
      <c r="C4059" t="s">
        <v>4</v>
      </c>
      <c r="D4059" t="s">
        <v>11</v>
      </c>
      <c r="E4059">
        <v>2017</v>
      </c>
      <c r="F4059">
        <v>1.4509402220000001</v>
      </c>
      <c r="G4059">
        <f>ROUNDUP(games[[#This Row],[User Rating]],0)</f>
        <v>2</v>
      </c>
    </row>
    <row r="4060" spans="2:7" x14ac:dyDescent="0.25">
      <c r="B4060" t="s">
        <v>38</v>
      </c>
      <c r="C4060" t="s">
        <v>7</v>
      </c>
      <c r="D4060" t="s">
        <v>11</v>
      </c>
      <c r="E4060">
        <v>2000</v>
      </c>
      <c r="F4060">
        <v>6.6030298930000004</v>
      </c>
      <c r="G4060">
        <f>ROUNDUP(games[[#This Row],[User Rating]],0)</f>
        <v>7</v>
      </c>
    </row>
    <row r="4061" spans="2:7" x14ac:dyDescent="0.25">
      <c r="B4061" t="s">
        <v>43</v>
      </c>
      <c r="C4061" t="s">
        <v>33</v>
      </c>
      <c r="D4061" t="s">
        <v>0</v>
      </c>
      <c r="E4061">
        <v>2023</v>
      </c>
      <c r="F4061">
        <v>8.4877795359999997</v>
      </c>
      <c r="G4061">
        <f>ROUNDUP(games[[#This Row],[User Rating]],0)</f>
        <v>9</v>
      </c>
    </row>
    <row r="4062" spans="2:7" x14ac:dyDescent="0.25">
      <c r="B4062" t="s">
        <v>75</v>
      </c>
      <c r="C4062" t="s">
        <v>28</v>
      </c>
      <c r="D4062" t="s">
        <v>11</v>
      </c>
      <c r="E4062">
        <v>2002</v>
      </c>
      <c r="F4062">
        <v>9.1295050109999991</v>
      </c>
      <c r="G4062">
        <f>ROUNDUP(games[[#This Row],[User Rating]],0)</f>
        <v>10</v>
      </c>
    </row>
    <row r="4063" spans="2:7" x14ac:dyDescent="0.25">
      <c r="B4063" t="s">
        <v>65</v>
      </c>
      <c r="C4063" t="s">
        <v>7</v>
      </c>
      <c r="D4063" t="s">
        <v>0</v>
      </c>
      <c r="E4063">
        <v>2007</v>
      </c>
      <c r="F4063">
        <v>6.9267362820000002</v>
      </c>
      <c r="G4063">
        <f>ROUNDUP(games[[#This Row],[User Rating]],0)</f>
        <v>7</v>
      </c>
    </row>
    <row r="4064" spans="2:7" x14ac:dyDescent="0.25">
      <c r="B4064" t="s">
        <v>49</v>
      </c>
      <c r="C4064" t="s">
        <v>41</v>
      </c>
      <c r="D4064" t="s">
        <v>0</v>
      </c>
      <c r="E4064">
        <v>2005</v>
      </c>
      <c r="F4064">
        <v>9.6419888510000007</v>
      </c>
      <c r="G4064">
        <f>ROUNDUP(games[[#This Row],[User Rating]],0)</f>
        <v>10</v>
      </c>
    </row>
    <row r="4065" spans="2:7" x14ac:dyDescent="0.25">
      <c r="B4065" t="s">
        <v>47</v>
      </c>
      <c r="C4065" t="s">
        <v>30</v>
      </c>
      <c r="D4065" t="s">
        <v>0</v>
      </c>
      <c r="E4065">
        <v>2006</v>
      </c>
      <c r="F4065">
        <v>9.7976750970000008</v>
      </c>
      <c r="G4065">
        <f>ROUNDUP(games[[#This Row],[User Rating]],0)</f>
        <v>10</v>
      </c>
    </row>
    <row r="4066" spans="2:7" x14ac:dyDescent="0.25">
      <c r="B4066" t="s">
        <v>16</v>
      </c>
      <c r="C4066" t="s">
        <v>28</v>
      </c>
      <c r="D4066" t="s">
        <v>0</v>
      </c>
      <c r="E4066">
        <v>2015</v>
      </c>
      <c r="F4066">
        <v>9.7098927830000008</v>
      </c>
      <c r="G4066">
        <f>ROUNDUP(games[[#This Row],[User Rating]],0)</f>
        <v>10</v>
      </c>
    </row>
    <row r="4067" spans="2:7" x14ac:dyDescent="0.25">
      <c r="B4067" t="s">
        <v>63</v>
      </c>
      <c r="C4067" t="s">
        <v>28</v>
      </c>
      <c r="D4067" t="s">
        <v>3</v>
      </c>
      <c r="E4067">
        <v>2008</v>
      </c>
      <c r="F4067">
        <v>1.0203610970000001</v>
      </c>
      <c r="G4067">
        <f>ROUNDUP(games[[#This Row],[User Rating]],0)</f>
        <v>2</v>
      </c>
    </row>
    <row r="4068" spans="2:7" x14ac:dyDescent="0.25">
      <c r="B4068" t="s">
        <v>23</v>
      </c>
      <c r="C4068" t="s">
        <v>4</v>
      </c>
      <c r="D4068" t="s">
        <v>6</v>
      </c>
      <c r="E4068">
        <v>2015</v>
      </c>
      <c r="F4068">
        <v>4.0471991640000002</v>
      </c>
      <c r="G4068">
        <f>ROUNDUP(games[[#This Row],[User Rating]],0)</f>
        <v>5</v>
      </c>
    </row>
    <row r="4069" spans="2:7" x14ac:dyDescent="0.25">
      <c r="B4069" t="s">
        <v>44</v>
      </c>
      <c r="C4069" t="s">
        <v>4</v>
      </c>
      <c r="D4069" t="s">
        <v>3</v>
      </c>
      <c r="E4069">
        <v>2018</v>
      </c>
      <c r="F4069">
        <v>3.4121328630000001</v>
      </c>
      <c r="G4069">
        <f>ROUNDUP(games[[#This Row],[User Rating]],0)</f>
        <v>4</v>
      </c>
    </row>
    <row r="4070" spans="2:7" x14ac:dyDescent="0.25">
      <c r="B4070" t="s">
        <v>54</v>
      </c>
      <c r="C4070" t="s">
        <v>41</v>
      </c>
      <c r="D4070" t="s">
        <v>11</v>
      </c>
      <c r="E4070">
        <v>2015</v>
      </c>
      <c r="F4070">
        <v>1.501294922</v>
      </c>
      <c r="G4070">
        <f>ROUNDUP(games[[#This Row],[User Rating]],0)</f>
        <v>2</v>
      </c>
    </row>
    <row r="4071" spans="2:7" x14ac:dyDescent="0.25">
      <c r="B4071" t="s">
        <v>31</v>
      </c>
      <c r="C4071" t="s">
        <v>4</v>
      </c>
      <c r="D4071" t="s">
        <v>18</v>
      </c>
      <c r="E4071">
        <v>2008</v>
      </c>
      <c r="F4071">
        <v>2.2582186050000002</v>
      </c>
      <c r="G4071">
        <f>ROUNDUP(games[[#This Row],[User Rating]],0)</f>
        <v>3</v>
      </c>
    </row>
    <row r="4072" spans="2:7" x14ac:dyDescent="0.25">
      <c r="B4072" t="s">
        <v>72</v>
      </c>
      <c r="C4072" t="s">
        <v>33</v>
      </c>
      <c r="D4072" t="s">
        <v>0</v>
      </c>
      <c r="E4072">
        <v>2022</v>
      </c>
      <c r="F4072">
        <v>8.615184095</v>
      </c>
      <c r="G4072">
        <f>ROUNDUP(games[[#This Row],[User Rating]],0)</f>
        <v>9</v>
      </c>
    </row>
    <row r="4073" spans="2:7" x14ac:dyDescent="0.25">
      <c r="B4073" t="s">
        <v>60</v>
      </c>
      <c r="C4073" t="s">
        <v>25</v>
      </c>
      <c r="D4073" t="s">
        <v>18</v>
      </c>
      <c r="E4073">
        <v>2016</v>
      </c>
      <c r="F4073">
        <v>7.5652395439999998</v>
      </c>
      <c r="G4073">
        <f>ROUNDUP(games[[#This Row],[User Rating]],0)</f>
        <v>8</v>
      </c>
    </row>
    <row r="4074" spans="2:7" x14ac:dyDescent="0.25">
      <c r="B4074" t="s">
        <v>8</v>
      </c>
      <c r="C4074" t="s">
        <v>52</v>
      </c>
      <c r="D4074" t="s">
        <v>11</v>
      </c>
      <c r="E4074">
        <v>2010</v>
      </c>
      <c r="F4074">
        <v>5.965728403</v>
      </c>
      <c r="G4074">
        <f>ROUNDUP(games[[#This Row],[User Rating]],0)</f>
        <v>6</v>
      </c>
    </row>
    <row r="4075" spans="2:7" x14ac:dyDescent="0.25">
      <c r="B4075" t="s">
        <v>43</v>
      </c>
      <c r="C4075" t="s">
        <v>7</v>
      </c>
      <c r="D4075" t="s">
        <v>6</v>
      </c>
      <c r="E4075">
        <v>2015</v>
      </c>
      <c r="F4075">
        <v>8.8472242049999998</v>
      </c>
      <c r="G4075">
        <f>ROUNDUP(games[[#This Row],[User Rating]],0)</f>
        <v>9</v>
      </c>
    </row>
    <row r="4076" spans="2:7" x14ac:dyDescent="0.25">
      <c r="B4076" t="s">
        <v>72</v>
      </c>
      <c r="C4076" t="s">
        <v>13</v>
      </c>
      <c r="D4076" t="s">
        <v>11</v>
      </c>
      <c r="E4076">
        <v>2014</v>
      </c>
      <c r="F4076">
        <v>4.263540442</v>
      </c>
      <c r="G4076">
        <f>ROUNDUP(games[[#This Row],[User Rating]],0)</f>
        <v>5</v>
      </c>
    </row>
    <row r="4077" spans="2:7" x14ac:dyDescent="0.25">
      <c r="B4077" t="s">
        <v>22</v>
      </c>
      <c r="C4077" t="s">
        <v>13</v>
      </c>
      <c r="D4077" t="s">
        <v>6</v>
      </c>
      <c r="E4077">
        <v>2004</v>
      </c>
      <c r="F4077">
        <v>3.6626285329999999</v>
      </c>
      <c r="G4077">
        <f>ROUNDUP(games[[#This Row],[User Rating]],0)</f>
        <v>4</v>
      </c>
    </row>
    <row r="4078" spans="2:7" x14ac:dyDescent="0.25">
      <c r="B4078" t="s">
        <v>70</v>
      </c>
      <c r="C4078" t="s">
        <v>25</v>
      </c>
      <c r="D4078" t="s">
        <v>18</v>
      </c>
      <c r="E4078">
        <v>2008</v>
      </c>
      <c r="F4078">
        <v>8.2805788580000002</v>
      </c>
      <c r="G4078">
        <f>ROUNDUP(games[[#This Row],[User Rating]],0)</f>
        <v>9</v>
      </c>
    </row>
    <row r="4079" spans="2:7" x14ac:dyDescent="0.25">
      <c r="B4079" t="s">
        <v>19</v>
      </c>
      <c r="C4079" t="s">
        <v>9</v>
      </c>
      <c r="D4079" t="s">
        <v>18</v>
      </c>
      <c r="E4079">
        <v>2015</v>
      </c>
      <c r="F4079">
        <v>7.4275282779999996</v>
      </c>
      <c r="G4079">
        <f>ROUNDUP(games[[#This Row],[User Rating]],0)</f>
        <v>8</v>
      </c>
    </row>
    <row r="4080" spans="2:7" x14ac:dyDescent="0.25">
      <c r="B4080" t="s">
        <v>47</v>
      </c>
      <c r="C4080" t="s">
        <v>30</v>
      </c>
      <c r="D4080" t="s">
        <v>0</v>
      </c>
      <c r="E4080">
        <v>2003</v>
      </c>
      <c r="F4080">
        <v>4.3371730819999996</v>
      </c>
      <c r="G4080">
        <f>ROUNDUP(games[[#This Row],[User Rating]],0)</f>
        <v>5</v>
      </c>
    </row>
    <row r="4081" spans="2:7" x14ac:dyDescent="0.25">
      <c r="B4081" t="s">
        <v>61</v>
      </c>
      <c r="C4081" t="s">
        <v>7</v>
      </c>
      <c r="D4081" t="s">
        <v>3</v>
      </c>
      <c r="E4081">
        <v>2001</v>
      </c>
      <c r="F4081">
        <v>9.4353453470000002</v>
      </c>
      <c r="G4081">
        <f>ROUNDUP(games[[#This Row],[User Rating]],0)</f>
        <v>10</v>
      </c>
    </row>
    <row r="4082" spans="2:7" x14ac:dyDescent="0.25">
      <c r="B4082" t="s">
        <v>17</v>
      </c>
      <c r="C4082" t="s">
        <v>25</v>
      </c>
      <c r="D4082" t="s">
        <v>3</v>
      </c>
      <c r="E4082">
        <v>2001</v>
      </c>
      <c r="F4082">
        <v>6.7175754879999996</v>
      </c>
      <c r="G4082">
        <f>ROUNDUP(games[[#This Row],[User Rating]],0)</f>
        <v>7</v>
      </c>
    </row>
    <row r="4083" spans="2:7" x14ac:dyDescent="0.25">
      <c r="B4083" t="s">
        <v>35</v>
      </c>
      <c r="C4083" t="s">
        <v>15</v>
      </c>
      <c r="D4083" t="s">
        <v>0</v>
      </c>
      <c r="E4083">
        <v>2008</v>
      </c>
      <c r="F4083">
        <v>2.2558957730000002</v>
      </c>
      <c r="G4083">
        <f>ROUNDUP(games[[#This Row],[User Rating]],0)</f>
        <v>3</v>
      </c>
    </row>
    <row r="4084" spans="2:7" x14ac:dyDescent="0.25">
      <c r="B4084" t="s">
        <v>56</v>
      </c>
      <c r="C4084" t="s">
        <v>39</v>
      </c>
      <c r="D4084" t="s">
        <v>0</v>
      </c>
      <c r="E4084">
        <v>2005</v>
      </c>
      <c r="F4084">
        <v>3.7427925179999999</v>
      </c>
      <c r="G4084">
        <f>ROUNDUP(games[[#This Row],[User Rating]],0)</f>
        <v>4</v>
      </c>
    </row>
    <row r="4085" spans="2:7" x14ac:dyDescent="0.25">
      <c r="B4085" t="s">
        <v>63</v>
      </c>
      <c r="C4085" t="s">
        <v>20</v>
      </c>
      <c r="D4085" t="s">
        <v>0</v>
      </c>
      <c r="E4085">
        <v>2004</v>
      </c>
      <c r="F4085">
        <v>6.9243391049999996</v>
      </c>
      <c r="G4085">
        <f>ROUNDUP(games[[#This Row],[User Rating]],0)</f>
        <v>7</v>
      </c>
    </row>
    <row r="4086" spans="2:7" x14ac:dyDescent="0.25">
      <c r="B4086" t="s">
        <v>12</v>
      </c>
      <c r="C4086" t="s">
        <v>13</v>
      </c>
      <c r="D4086" t="s">
        <v>6</v>
      </c>
      <c r="E4086">
        <v>2010</v>
      </c>
      <c r="F4086">
        <v>7.6138619079999996</v>
      </c>
      <c r="G4086">
        <f>ROUNDUP(games[[#This Row],[User Rating]],0)</f>
        <v>8</v>
      </c>
    </row>
    <row r="4087" spans="2:7" x14ac:dyDescent="0.25">
      <c r="B4087" t="s">
        <v>19</v>
      </c>
      <c r="C4087" t="s">
        <v>7</v>
      </c>
      <c r="D4087" t="s">
        <v>6</v>
      </c>
      <c r="E4087">
        <v>2010</v>
      </c>
      <c r="F4087">
        <v>3.53725917</v>
      </c>
      <c r="G4087">
        <f>ROUNDUP(games[[#This Row],[User Rating]],0)</f>
        <v>4</v>
      </c>
    </row>
    <row r="4088" spans="2:7" x14ac:dyDescent="0.25">
      <c r="B4088" t="s">
        <v>21</v>
      </c>
      <c r="C4088" t="s">
        <v>9</v>
      </c>
      <c r="D4088" t="s">
        <v>3</v>
      </c>
      <c r="E4088">
        <v>2012</v>
      </c>
      <c r="F4088">
        <v>9.1483852890000001</v>
      </c>
      <c r="G4088">
        <f>ROUNDUP(games[[#This Row],[User Rating]],0)</f>
        <v>10</v>
      </c>
    </row>
    <row r="4089" spans="2:7" x14ac:dyDescent="0.25">
      <c r="B4089" t="s">
        <v>51</v>
      </c>
      <c r="C4089" t="s">
        <v>9</v>
      </c>
      <c r="D4089" t="s">
        <v>3</v>
      </c>
      <c r="E4089">
        <v>2017</v>
      </c>
      <c r="F4089">
        <v>1.645791819</v>
      </c>
      <c r="G4089">
        <f>ROUNDUP(games[[#This Row],[User Rating]],0)</f>
        <v>2</v>
      </c>
    </row>
    <row r="4090" spans="2:7" x14ac:dyDescent="0.25">
      <c r="B4090" t="s">
        <v>58</v>
      </c>
      <c r="C4090" t="s">
        <v>25</v>
      </c>
      <c r="D4090" t="s">
        <v>11</v>
      </c>
      <c r="E4090">
        <v>2018</v>
      </c>
      <c r="F4090">
        <v>9.9092515710000004</v>
      </c>
      <c r="G4090">
        <f>ROUNDUP(games[[#This Row],[User Rating]],0)</f>
        <v>10</v>
      </c>
    </row>
    <row r="4091" spans="2:7" x14ac:dyDescent="0.25">
      <c r="B4091" t="s">
        <v>68</v>
      </c>
      <c r="C4091" t="s">
        <v>4</v>
      </c>
      <c r="D4091" t="s">
        <v>0</v>
      </c>
      <c r="E4091">
        <v>2010</v>
      </c>
      <c r="F4091">
        <v>2.7704434120000001</v>
      </c>
      <c r="G4091">
        <f>ROUNDUP(games[[#This Row],[User Rating]],0)</f>
        <v>3</v>
      </c>
    </row>
    <row r="4092" spans="2:7" x14ac:dyDescent="0.25">
      <c r="B4092" t="s">
        <v>62</v>
      </c>
      <c r="C4092" t="s">
        <v>39</v>
      </c>
      <c r="D4092" t="s">
        <v>3</v>
      </c>
      <c r="E4092">
        <v>2011</v>
      </c>
      <c r="F4092">
        <v>8.4567931650000006</v>
      </c>
      <c r="G4092">
        <f>ROUNDUP(games[[#This Row],[User Rating]],0)</f>
        <v>9</v>
      </c>
    </row>
    <row r="4093" spans="2:7" x14ac:dyDescent="0.25">
      <c r="B4093" t="s">
        <v>63</v>
      </c>
      <c r="C4093" t="s">
        <v>28</v>
      </c>
      <c r="D4093" t="s">
        <v>11</v>
      </c>
      <c r="E4093">
        <v>2013</v>
      </c>
      <c r="F4093">
        <v>9.2217465510000007</v>
      </c>
      <c r="G4093">
        <f>ROUNDUP(games[[#This Row],[User Rating]],0)</f>
        <v>10</v>
      </c>
    </row>
    <row r="4094" spans="2:7" x14ac:dyDescent="0.25">
      <c r="B4094" t="s">
        <v>32</v>
      </c>
      <c r="C4094" t="s">
        <v>33</v>
      </c>
      <c r="D4094" t="s">
        <v>6</v>
      </c>
      <c r="E4094">
        <v>2014</v>
      </c>
      <c r="F4094">
        <v>9.4234154209999996</v>
      </c>
      <c r="G4094">
        <f>ROUNDUP(games[[#This Row],[User Rating]],0)</f>
        <v>10</v>
      </c>
    </row>
    <row r="4095" spans="2:7" x14ac:dyDescent="0.25">
      <c r="B4095" t="s">
        <v>69</v>
      </c>
      <c r="C4095" t="s">
        <v>33</v>
      </c>
      <c r="D4095" t="s">
        <v>18</v>
      </c>
      <c r="E4095">
        <v>2011</v>
      </c>
      <c r="F4095">
        <v>8.5963266780000005</v>
      </c>
      <c r="G4095">
        <f>ROUNDUP(games[[#This Row],[User Rating]],0)</f>
        <v>9</v>
      </c>
    </row>
    <row r="4096" spans="2:7" x14ac:dyDescent="0.25">
      <c r="B4096" t="s">
        <v>55</v>
      </c>
      <c r="C4096" t="s">
        <v>52</v>
      </c>
      <c r="D4096" t="s">
        <v>11</v>
      </c>
      <c r="E4096">
        <v>2009</v>
      </c>
      <c r="F4096">
        <v>9.1415517299999998</v>
      </c>
      <c r="G4096">
        <f>ROUNDUP(games[[#This Row],[User Rating]],0)</f>
        <v>10</v>
      </c>
    </row>
    <row r="4097" spans="2:7" x14ac:dyDescent="0.25">
      <c r="B4097" t="s">
        <v>63</v>
      </c>
      <c r="C4097" t="s">
        <v>41</v>
      </c>
      <c r="D4097" t="s">
        <v>11</v>
      </c>
      <c r="E4097">
        <v>2011</v>
      </c>
      <c r="F4097">
        <v>8.5306346860000009</v>
      </c>
      <c r="G4097">
        <f>ROUNDUP(games[[#This Row],[User Rating]],0)</f>
        <v>9</v>
      </c>
    </row>
    <row r="4098" spans="2:7" x14ac:dyDescent="0.25">
      <c r="B4098" t="s">
        <v>68</v>
      </c>
      <c r="C4098" t="s">
        <v>20</v>
      </c>
      <c r="D4098" t="s">
        <v>18</v>
      </c>
      <c r="E4098">
        <v>2002</v>
      </c>
      <c r="F4098">
        <v>2.6977620089999998</v>
      </c>
      <c r="G4098">
        <f>ROUNDUP(games[[#This Row],[User Rating]],0)</f>
        <v>3</v>
      </c>
    </row>
    <row r="4099" spans="2:7" x14ac:dyDescent="0.25">
      <c r="B4099" t="s">
        <v>69</v>
      </c>
      <c r="C4099" t="s">
        <v>41</v>
      </c>
      <c r="D4099" t="s">
        <v>6</v>
      </c>
      <c r="E4099">
        <v>2016</v>
      </c>
      <c r="F4099">
        <v>6.500295747</v>
      </c>
      <c r="G4099">
        <f>ROUNDUP(games[[#This Row],[User Rating]],0)</f>
        <v>7</v>
      </c>
    </row>
    <row r="4100" spans="2:7" x14ac:dyDescent="0.25">
      <c r="B4100" t="s">
        <v>21</v>
      </c>
      <c r="C4100" t="s">
        <v>52</v>
      </c>
      <c r="D4100" t="s">
        <v>11</v>
      </c>
      <c r="E4100">
        <v>2022</v>
      </c>
      <c r="F4100">
        <v>4.5759504839999998</v>
      </c>
      <c r="G4100">
        <f>ROUNDUP(games[[#This Row],[User Rating]],0)</f>
        <v>5</v>
      </c>
    </row>
    <row r="4101" spans="2:7" x14ac:dyDescent="0.25">
      <c r="B4101" t="s">
        <v>31</v>
      </c>
      <c r="C4101" t="s">
        <v>15</v>
      </c>
      <c r="D4101" t="s">
        <v>6</v>
      </c>
      <c r="E4101">
        <v>2022</v>
      </c>
      <c r="F4101">
        <v>6.9602189040000004</v>
      </c>
      <c r="G4101">
        <f>ROUNDUP(games[[#This Row],[User Rating]],0)</f>
        <v>7</v>
      </c>
    </row>
    <row r="4102" spans="2:7" x14ac:dyDescent="0.25">
      <c r="B4102" t="s">
        <v>21</v>
      </c>
      <c r="C4102" t="s">
        <v>25</v>
      </c>
      <c r="D4102" t="s">
        <v>11</v>
      </c>
      <c r="E4102">
        <v>2011</v>
      </c>
      <c r="F4102">
        <v>3.6218344710000001</v>
      </c>
      <c r="G4102">
        <f>ROUNDUP(games[[#This Row],[User Rating]],0)</f>
        <v>4</v>
      </c>
    </row>
    <row r="4103" spans="2:7" x14ac:dyDescent="0.25">
      <c r="B4103" t="s">
        <v>70</v>
      </c>
      <c r="C4103" t="s">
        <v>4</v>
      </c>
      <c r="D4103" t="s">
        <v>11</v>
      </c>
      <c r="E4103">
        <v>2010</v>
      </c>
      <c r="F4103">
        <v>4.8100002120000003</v>
      </c>
      <c r="G4103">
        <f>ROUNDUP(games[[#This Row],[User Rating]],0)</f>
        <v>5</v>
      </c>
    </row>
    <row r="4104" spans="2:7" x14ac:dyDescent="0.25">
      <c r="B4104" t="s">
        <v>10</v>
      </c>
      <c r="C4104" t="s">
        <v>15</v>
      </c>
      <c r="D4104" t="s">
        <v>11</v>
      </c>
      <c r="E4104">
        <v>2004</v>
      </c>
      <c r="F4104">
        <v>7.6306462369999997</v>
      </c>
      <c r="G4104">
        <f>ROUNDUP(games[[#This Row],[User Rating]],0)</f>
        <v>8</v>
      </c>
    </row>
    <row r="4105" spans="2:7" x14ac:dyDescent="0.25">
      <c r="B4105" t="s">
        <v>71</v>
      </c>
      <c r="C4105" t="s">
        <v>25</v>
      </c>
      <c r="D4105" t="s">
        <v>18</v>
      </c>
      <c r="E4105">
        <v>2001</v>
      </c>
      <c r="F4105">
        <v>7.6039503960000001</v>
      </c>
      <c r="G4105">
        <f>ROUNDUP(games[[#This Row],[User Rating]],0)</f>
        <v>8</v>
      </c>
    </row>
    <row r="4106" spans="2:7" x14ac:dyDescent="0.25">
      <c r="B4106" t="s">
        <v>70</v>
      </c>
      <c r="C4106" t="s">
        <v>41</v>
      </c>
      <c r="D4106" t="s">
        <v>18</v>
      </c>
      <c r="E4106">
        <v>2015</v>
      </c>
      <c r="F4106">
        <v>2.3952486890000002</v>
      </c>
      <c r="G4106">
        <f>ROUNDUP(games[[#This Row],[User Rating]],0)</f>
        <v>3</v>
      </c>
    </row>
    <row r="4107" spans="2:7" x14ac:dyDescent="0.25">
      <c r="B4107" t="s">
        <v>31</v>
      </c>
      <c r="C4107" t="s">
        <v>4</v>
      </c>
      <c r="D4107" t="s">
        <v>6</v>
      </c>
      <c r="E4107">
        <v>2012</v>
      </c>
      <c r="F4107">
        <v>8.4245529900000005</v>
      </c>
      <c r="G4107">
        <f>ROUNDUP(games[[#This Row],[User Rating]],0)</f>
        <v>9</v>
      </c>
    </row>
    <row r="4108" spans="2:7" x14ac:dyDescent="0.25">
      <c r="B4108" t="s">
        <v>56</v>
      </c>
      <c r="C4108" t="s">
        <v>28</v>
      </c>
      <c r="D4108" t="s">
        <v>0</v>
      </c>
      <c r="E4108">
        <v>2005</v>
      </c>
      <c r="F4108">
        <v>5.6218601330000002</v>
      </c>
      <c r="G4108">
        <f>ROUNDUP(games[[#This Row],[User Rating]],0)</f>
        <v>6</v>
      </c>
    </row>
    <row r="4109" spans="2:7" x14ac:dyDescent="0.25">
      <c r="B4109" t="s">
        <v>71</v>
      </c>
      <c r="C4109" t="s">
        <v>39</v>
      </c>
      <c r="D4109" t="s">
        <v>18</v>
      </c>
      <c r="E4109">
        <v>2009</v>
      </c>
      <c r="F4109">
        <v>4.0696030570000001</v>
      </c>
      <c r="G4109">
        <f>ROUNDUP(games[[#This Row],[User Rating]],0)</f>
        <v>5</v>
      </c>
    </row>
    <row r="4110" spans="2:7" x14ac:dyDescent="0.25">
      <c r="B4110" t="s">
        <v>35</v>
      </c>
      <c r="C4110" t="s">
        <v>1</v>
      </c>
      <c r="D4110" t="s">
        <v>0</v>
      </c>
      <c r="E4110">
        <v>2021</v>
      </c>
      <c r="F4110">
        <v>2.7326379080000001</v>
      </c>
      <c r="G4110">
        <f>ROUNDUP(games[[#This Row],[User Rating]],0)</f>
        <v>3</v>
      </c>
    </row>
    <row r="4111" spans="2:7" x14ac:dyDescent="0.25">
      <c r="B4111" t="s">
        <v>48</v>
      </c>
      <c r="C4111" t="s">
        <v>9</v>
      </c>
      <c r="D4111" t="s">
        <v>0</v>
      </c>
      <c r="E4111">
        <v>2000</v>
      </c>
      <c r="F4111">
        <v>9.6198985730000004</v>
      </c>
      <c r="G4111">
        <f>ROUNDUP(games[[#This Row],[User Rating]],0)</f>
        <v>10</v>
      </c>
    </row>
    <row r="4112" spans="2:7" x14ac:dyDescent="0.25">
      <c r="B4112" t="s">
        <v>37</v>
      </c>
      <c r="C4112" t="s">
        <v>25</v>
      </c>
      <c r="D4112" t="s">
        <v>6</v>
      </c>
      <c r="E4112">
        <v>2016</v>
      </c>
      <c r="F4112">
        <v>8.9917158510000004</v>
      </c>
      <c r="G4112">
        <f>ROUNDUP(games[[#This Row],[User Rating]],0)</f>
        <v>9</v>
      </c>
    </row>
    <row r="4113" spans="2:7" x14ac:dyDescent="0.25">
      <c r="B4113" t="s">
        <v>47</v>
      </c>
      <c r="C4113" t="s">
        <v>39</v>
      </c>
      <c r="D4113" t="s">
        <v>11</v>
      </c>
      <c r="E4113">
        <v>2005</v>
      </c>
      <c r="F4113">
        <v>6.7357011460000003</v>
      </c>
      <c r="G4113">
        <f>ROUNDUP(games[[#This Row],[User Rating]],0)</f>
        <v>7</v>
      </c>
    </row>
    <row r="4114" spans="2:7" x14ac:dyDescent="0.25">
      <c r="B4114" t="s">
        <v>16</v>
      </c>
      <c r="C4114" t="s">
        <v>1</v>
      </c>
      <c r="D4114" t="s">
        <v>11</v>
      </c>
      <c r="E4114">
        <v>2021</v>
      </c>
      <c r="F4114">
        <v>3.460269416</v>
      </c>
      <c r="G4114">
        <f>ROUNDUP(games[[#This Row],[User Rating]],0)</f>
        <v>4</v>
      </c>
    </row>
    <row r="4115" spans="2:7" x14ac:dyDescent="0.25">
      <c r="B4115" t="s">
        <v>32</v>
      </c>
      <c r="C4115" t="s">
        <v>20</v>
      </c>
      <c r="D4115" t="s">
        <v>6</v>
      </c>
      <c r="E4115">
        <v>2014</v>
      </c>
      <c r="F4115">
        <v>3.2714430999999999</v>
      </c>
      <c r="G4115">
        <f>ROUNDUP(games[[#This Row],[User Rating]],0)</f>
        <v>4</v>
      </c>
    </row>
    <row r="4116" spans="2:7" x14ac:dyDescent="0.25">
      <c r="B4116" t="s">
        <v>45</v>
      </c>
      <c r="C4116" t="s">
        <v>13</v>
      </c>
      <c r="D4116" t="s">
        <v>18</v>
      </c>
      <c r="E4116">
        <v>2001</v>
      </c>
      <c r="F4116">
        <v>5.4519589650000002</v>
      </c>
      <c r="G4116">
        <f>ROUNDUP(games[[#This Row],[User Rating]],0)</f>
        <v>6</v>
      </c>
    </row>
    <row r="4117" spans="2:7" x14ac:dyDescent="0.25">
      <c r="B4117" t="s">
        <v>48</v>
      </c>
      <c r="C4117" t="s">
        <v>28</v>
      </c>
      <c r="D4117" t="s">
        <v>18</v>
      </c>
      <c r="E4117">
        <v>2022</v>
      </c>
      <c r="F4117">
        <v>9.8097833019999996</v>
      </c>
      <c r="G4117">
        <f>ROUNDUP(games[[#This Row],[User Rating]],0)</f>
        <v>10</v>
      </c>
    </row>
    <row r="4118" spans="2:7" x14ac:dyDescent="0.25">
      <c r="B4118" t="s">
        <v>21</v>
      </c>
      <c r="C4118" t="s">
        <v>7</v>
      </c>
      <c r="D4118" t="s">
        <v>11</v>
      </c>
      <c r="E4118">
        <v>2010</v>
      </c>
      <c r="F4118">
        <v>7.7874542089999998</v>
      </c>
      <c r="G4118">
        <f>ROUNDUP(games[[#This Row],[User Rating]],0)</f>
        <v>8</v>
      </c>
    </row>
    <row r="4119" spans="2:7" x14ac:dyDescent="0.25">
      <c r="B4119" t="s">
        <v>54</v>
      </c>
      <c r="C4119" t="s">
        <v>28</v>
      </c>
      <c r="D4119" t="s">
        <v>0</v>
      </c>
      <c r="E4119">
        <v>2020</v>
      </c>
      <c r="F4119">
        <v>1.624379773</v>
      </c>
      <c r="G4119">
        <f>ROUNDUP(games[[#This Row],[User Rating]],0)</f>
        <v>2</v>
      </c>
    </row>
    <row r="4120" spans="2:7" x14ac:dyDescent="0.25">
      <c r="B4120" t="s">
        <v>10</v>
      </c>
      <c r="C4120" t="s">
        <v>4</v>
      </c>
      <c r="D4120" t="s">
        <v>11</v>
      </c>
      <c r="E4120">
        <v>2002</v>
      </c>
      <c r="F4120">
        <v>5.4057244600000001</v>
      </c>
      <c r="G4120">
        <f>ROUNDUP(games[[#This Row],[User Rating]],0)</f>
        <v>6</v>
      </c>
    </row>
    <row r="4121" spans="2:7" x14ac:dyDescent="0.25">
      <c r="B4121" t="s">
        <v>10</v>
      </c>
      <c r="C4121" t="s">
        <v>1</v>
      </c>
      <c r="D4121" t="s">
        <v>11</v>
      </c>
      <c r="E4121">
        <v>2018</v>
      </c>
      <c r="F4121">
        <v>3.8120904470000001</v>
      </c>
      <c r="G4121">
        <f>ROUNDUP(games[[#This Row],[User Rating]],0)</f>
        <v>4</v>
      </c>
    </row>
    <row r="4122" spans="2:7" x14ac:dyDescent="0.25">
      <c r="B4122" t="s">
        <v>47</v>
      </c>
      <c r="C4122" t="s">
        <v>9</v>
      </c>
      <c r="D4122" t="s">
        <v>3</v>
      </c>
      <c r="E4122">
        <v>2005</v>
      </c>
      <c r="F4122">
        <v>6.8095793950000001</v>
      </c>
      <c r="G4122">
        <f>ROUNDUP(games[[#This Row],[User Rating]],0)</f>
        <v>7</v>
      </c>
    </row>
    <row r="4123" spans="2:7" x14ac:dyDescent="0.25">
      <c r="B4123" t="s">
        <v>32</v>
      </c>
      <c r="C4123" t="s">
        <v>25</v>
      </c>
      <c r="D4123" t="s">
        <v>3</v>
      </c>
      <c r="E4123">
        <v>2014</v>
      </c>
      <c r="F4123">
        <v>2.3095573119999999</v>
      </c>
      <c r="G4123">
        <f>ROUNDUP(games[[#This Row],[User Rating]],0)</f>
        <v>3</v>
      </c>
    </row>
    <row r="4124" spans="2:7" x14ac:dyDescent="0.25">
      <c r="B4124" t="s">
        <v>54</v>
      </c>
      <c r="C4124" t="s">
        <v>33</v>
      </c>
      <c r="D4124" t="s">
        <v>3</v>
      </c>
      <c r="E4124">
        <v>2011</v>
      </c>
      <c r="F4124">
        <v>7.3292689849999997</v>
      </c>
      <c r="G4124">
        <f>ROUNDUP(games[[#This Row],[User Rating]],0)</f>
        <v>8</v>
      </c>
    </row>
    <row r="4125" spans="2:7" x14ac:dyDescent="0.25">
      <c r="B4125" t="s">
        <v>64</v>
      </c>
      <c r="C4125" t="s">
        <v>9</v>
      </c>
      <c r="D4125" t="s">
        <v>6</v>
      </c>
      <c r="E4125">
        <v>2008</v>
      </c>
      <c r="F4125">
        <v>9.0683483739999993</v>
      </c>
      <c r="G4125">
        <f>ROUNDUP(games[[#This Row],[User Rating]],0)</f>
        <v>10</v>
      </c>
    </row>
    <row r="4126" spans="2:7" x14ac:dyDescent="0.25">
      <c r="B4126" t="s">
        <v>8</v>
      </c>
      <c r="C4126" t="s">
        <v>41</v>
      </c>
      <c r="D4126" t="s">
        <v>18</v>
      </c>
      <c r="E4126">
        <v>2008</v>
      </c>
      <c r="F4126">
        <v>1.7962763420000001</v>
      </c>
      <c r="G4126">
        <f>ROUNDUP(games[[#This Row],[User Rating]],0)</f>
        <v>2</v>
      </c>
    </row>
    <row r="4127" spans="2:7" x14ac:dyDescent="0.25">
      <c r="B4127" t="s">
        <v>59</v>
      </c>
      <c r="C4127" t="s">
        <v>7</v>
      </c>
      <c r="D4127" t="s">
        <v>3</v>
      </c>
      <c r="E4127">
        <v>2021</v>
      </c>
      <c r="F4127">
        <v>8.3892065210000002</v>
      </c>
      <c r="G4127">
        <f>ROUNDUP(games[[#This Row],[User Rating]],0)</f>
        <v>9</v>
      </c>
    </row>
    <row r="4128" spans="2:7" x14ac:dyDescent="0.25">
      <c r="B4128" t="s">
        <v>46</v>
      </c>
      <c r="C4128" t="s">
        <v>20</v>
      </c>
      <c r="D4128" t="s">
        <v>3</v>
      </c>
      <c r="E4128">
        <v>2017</v>
      </c>
      <c r="F4128">
        <v>5.5073492489999998</v>
      </c>
      <c r="G4128">
        <f>ROUNDUP(games[[#This Row],[User Rating]],0)</f>
        <v>6</v>
      </c>
    </row>
    <row r="4129" spans="2:7" x14ac:dyDescent="0.25">
      <c r="B4129" t="s">
        <v>74</v>
      </c>
      <c r="C4129" t="s">
        <v>1</v>
      </c>
      <c r="D4129" t="s">
        <v>18</v>
      </c>
      <c r="E4129">
        <v>2014</v>
      </c>
      <c r="F4129">
        <v>8.4717576569999995</v>
      </c>
      <c r="G4129">
        <f>ROUNDUP(games[[#This Row],[User Rating]],0)</f>
        <v>9</v>
      </c>
    </row>
    <row r="4130" spans="2:7" x14ac:dyDescent="0.25">
      <c r="B4130" t="s">
        <v>76</v>
      </c>
      <c r="C4130" t="s">
        <v>15</v>
      </c>
      <c r="D4130" t="s">
        <v>0</v>
      </c>
      <c r="E4130">
        <v>2004</v>
      </c>
      <c r="F4130">
        <v>3.4841109960000001</v>
      </c>
      <c r="G4130">
        <f>ROUNDUP(games[[#This Row],[User Rating]],0)</f>
        <v>4</v>
      </c>
    </row>
    <row r="4131" spans="2:7" x14ac:dyDescent="0.25">
      <c r="B4131" t="s">
        <v>55</v>
      </c>
      <c r="C4131" t="s">
        <v>4</v>
      </c>
      <c r="D4131" t="s">
        <v>6</v>
      </c>
      <c r="E4131">
        <v>2009</v>
      </c>
      <c r="F4131">
        <v>8.5597785940000009</v>
      </c>
      <c r="G4131">
        <f>ROUNDUP(games[[#This Row],[User Rating]],0)</f>
        <v>9</v>
      </c>
    </row>
    <row r="4132" spans="2:7" x14ac:dyDescent="0.25">
      <c r="B4132" t="s">
        <v>58</v>
      </c>
      <c r="C4132" t="s">
        <v>7</v>
      </c>
      <c r="D4132" t="s">
        <v>6</v>
      </c>
      <c r="E4132">
        <v>2012</v>
      </c>
      <c r="F4132">
        <v>8.1944545550000001</v>
      </c>
      <c r="G4132">
        <f>ROUNDUP(games[[#This Row],[User Rating]],0)</f>
        <v>9</v>
      </c>
    </row>
    <row r="4133" spans="2:7" x14ac:dyDescent="0.25">
      <c r="B4133" t="s">
        <v>17</v>
      </c>
      <c r="C4133" t="s">
        <v>13</v>
      </c>
      <c r="D4133" t="s">
        <v>11</v>
      </c>
      <c r="E4133">
        <v>2014</v>
      </c>
      <c r="F4133">
        <v>6.287483817</v>
      </c>
      <c r="G4133">
        <f>ROUNDUP(games[[#This Row],[User Rating]],0)</f>
        <v>7</v>
      </c>
    </row>
    <row r="4134" spans="2:7" x14ac:dyDescent="0.25">
      <c r="B4134" t="s">
        <v>42</v>
      </c>
      <c r="C4134" t="s">
        <v>9</v>
      </c>
      <c r="D4134" t="s">
        <v>6</v>
      </c>
      <c r="E4134">
        <v>2018</v>
      </c>
      <c r="F4134">
        <v>7.9504881279999999</v>
      </c>
      <c r="G4134">
        <f>ROUNDUP(games[[#This Row],[User Rating]],0)</f>
        <v>8</v>
      </c>
    </row>
    <row r="4135" spans="2:7" x14ac:dyDescent="0.25">
      <c r="B4135" t="s">
        <v>71</v>
      </c>
      <c r="C4135" t="s">
        <v>28</v>
      </c>
      <c r="D4135" t="s">
        <v>11</v>
      </c>
      <c r="E4135">
        <v>2010</v>
      </c>
      <c r="F4135">
        <v>6.6901700340000003</v>
      </c>
      <c r="G4135">
        <f>ROUNDUP(games[[#This Row],[User Rating]],0)</f>
        <v>7</v>
      </c>
    </row>
    <row r="4136" spans="2:7" x14ac:dyDescent="0.25">
      <c r="B4136" t="s">
        <v>70</v>
      </c>
      <c r="C4136" t="s">
        <v>1</v>
      </c>
      <c r="D4136" t="s">
        <v>3</v>
      </c>
      <c r="E4136">
        <v>2012</v>
      </c>
      <c r="F4136">
        <v>4.5131003740000004</v>
      </c>
      <c r="G4136">
        <f>ROUNDUP(games[[#This Row],[User Rating]],0)</f>
        <v>5</v>
      </c>
    </row>
    <row r="4137" spans="2:7" x14ac:dyDescent="0.25">
      <c r="B4137" t="s">
        <v>49</v>
      </c>
      <c r="C4137" t="s">
        <v>33</v>
      </c>
      <c r="D4137" t="s">
        <v>11</v>
      </c>
      <c r="E4137">
        <v>2019</v>
      </c>
      <c r="F4137">
        <v>7.3229099409999998</v>
      </c>
      <c r="G4137">
        <f>ROUNDUP(games[[#This Row],[User Rating]],0)</f>
        <v>8</v>
      </c>
    </row>
    <row r="4138" spans="2:7" x14ac:dyDescent="0.25">
      <c r="B4138" t="s">
        <v>65</v>
      </c>
      <c r="C4138" t="s">
        <v>28</v>
      </c>
      <c r="D4138" t="s">
        <v>0</v>
      </c>
      <c r="E4138">
        <v>2001</v>
      </c>
      <c r="F4138">
        <v>8.5627220770000001</v>
      </c>
      <c r="G4138">
        <f>ROUNDUP(games[[#This Row],[User Rating]],0)</f>
        <v>9</v>
      </c>
    </row>
    <row r="4139" spans="2:7" x14ac:dyDescent="0.25">
      <c r="B4139" t="s">
        <v>5</v>
      </c>
      <c r="C4139" t="s">
        <v>33</v>
      </c>
      <c r="D4139" t="s">
        <v>6</v>
      </c>
      <c r="E4139">
        <v>2020</v>
      </c>
      <c r="F4139">
        <v>8.3758711150000007</v>
      </c>
      <c r="G4139">
        <f>ROUNDUP(games[[#This Row],[User Rating]],0)</f>
        <v>9</v>
      </c>
    </row>
    <row r="4140" spans="2:7" x14ac:dyDescent="0.25">
      <c r="B4140" t="s">
        <v>16</v>
      </c>
      <c r="C4140" t="s">
        <v>30</v>
      </c>
      <c r="D4140" t="s">
        <v>18</v>
      </c>
      <c r="E4140">
        <v>2013</v>
      </c>
      <c r="F4140">
        <v>2.7916583340000001</v>
      </c>
      <c r="G4140">
        <f>ROUNDUP(games[[#This Row],[User Rating]],0)</f>
        <v>3</v>
      </c>
    </row>
    <row r="4141" spans="2:7" x14ac:dyDescent="0.25">
      <c r="B4141" t="s">
        <v>69</v>
      </c>
      <c r="C4141" t="s">
        <v>1</v>
      </c>
      <c r="D4141" t="s">
        <v>0</v>
      </c>
      <c r="E4141">
        <v>2009</v>
      </c>
      <c r="F4141">
        <v>9.3491132429999997</v>
      </c>
      <c r="G4141">
        <f>ROUNDUP(games[[#This Row],[User Rating]],0)</f>
        <v>10</v>
      </c>
    </row>
    <row r="4142" spans="2:7" x14ac:dyDescent="0.25">
      <c r="B4142" t="s">
        <v>74</v>
      </c>
      <c r="C4142" t="s">
        <v>39</v>
      </c>
      <c r="D4142" t="s">
        <v>6</v>
      </c>
      <c r="E4142">
        <v>2019</v>
      </c>
      <c r="F4142">
        <v>4.5382784599999999</v>
      </c>
      <c r="G4142">
        <f>ROUNDUP(games[[#This Row],[User Rating]],0)</f>
        <v>5</v>
      </c>
    </row>
    <row r="4143" spans="2:7" x14ac:dyDescent="0.25">
      <c r="B4143" t="s">
        <v>66</v>
      </c>
      <c r="C4143" t="s">
        <v>1</v>
      </c>
      <c r="D4143" t="s">
        <v>0</v>
      </c>
      <c r="E4143">
        <v>2019</v>
      </c>
      <c r="F4143">
        <v>1.8250857890000001</v>
      </c>
      <c r="G4143">
        <f>ROUNDUP(games[[#This Row],[User Rating]],0)</f>
        <v>2</v>
      </c>
    </row>
    <row r="4144" spans="2:7" x14ac:dyDescent="0.25">
      <c r="B4144" t="s">
        <v>65</v>
      </c>
      <c r="C4144" t="s">
        <v>52</v>
      </c>
      <c r="D4144" t="s">
        <v>18</v>
      </c>
      <c r="E4144">
        <v>2022</v>
      </c>
      <c r="F4144">
        <v>1.0746434469999999</v>
      </c>
      <c r="G4144">
        <f>ROUNDUP(games[[#This Row],[User Rating]],0)</f>
        <v>2</v>
      </c>
    </row>
    <row r="4145" spans="2:7" x14ac:dyDescent="0.25">
      <c r="B4145" t="s">
        <v>29</v>
      </c>
      <c r="C4145" t="s">
        <v>4</v>
      </c>
      <c r="D4145" t="s">
        <v>11</v>
      </c>
      <c r="E4145">
        <v>2007</v>
      </c>
      <c r="F4145">
        <v>7.9177988270000004</v>
      </c>
      <c r="G4145">
        <f>ROUNDUP(games[[#This Row],[User Rating]],0)</f>
        <v>8</v>
      </c>
    </row>
    <row r="4146" spans="2:7" x14ac:dyDescent="0.25">
      <c r="B4146" t="s">
        <v>22</v>
      </c>
      <c r="C4146" t="s">
        <v>41</v>
      </c>
      <c r="D4146" t="s">
        <v>11</v>
      </c>
      <c r="E4146">
        <v>2015</v>
      </c>
      <c r="F4146">
        <v>3.4076603990000001</v>
      </c>
      <c r="G4146">
        <f>ROUNDUP(games[[#This Row],[User Rating]],0)</f>
        <v>4</v>
      </c>
    </row>
    <row r="4147" spans="2:7" x14ac:dyDescent="0.25">
      <c r="B4147" t="s">
        <v>31</v>
      </c>
      <c r="C4147" t="s">
        <v>25</v>
      </c>
      <c r="D4147" t="s">
        <v>18</v>
      </c>
      <c r="E4147">
        <v>2015</v>
      </c>
      <c r="F4147">
        <v>1.99832348</v>
      </c>
      <c r="G4147">
        <f>ROUNDUP(games[[#This Row],[User Rating]],0)</f>
        <v>2</v>
      </c>
    </row>
    <row r="4148" spans="2:7" x14ac:dyDescent="0.25">
      <c r="B4148" t="s">
        <v>56</v>
      </c>
      <c r="C4148" t="s">
        <v>7</v>
      </c>
      <c r="D4148" t="s">
        <v>11</v>
      </c>
      <c r="E4148">
        <v>2022</v>
      </c>
      <c r="F4148">
        <v>6.4735693860000003</v>
      </c>
      <c r="G4148">
        <f>ROUNDUP(games[[#This Row],[User Rating]],0)</f>
        <v>7</v>
      </c>
    </row>
    <row r="4149" spans="2:7" x14ac:dyDescent="0.25">
      <c r="B4149" t="s">
        <v>38</v>
      </c>
      <c r="C4149" t="s">
        <v>25</v>
      </c>
      <c r="D4149" t="s">
        <v>6</v>
      </c>
      <c r="E4149">
        <v>2009</v>
      </c>
      <c r="F4149">
        <v>6.653983158</v>
      </c>
      <c r="G4149">
        <f>ROUNDUP(games[[#This Row],[User Rating]],0)</f>
        <v>7</v>
      </c>
    </row>
    <row r="4150" spans="2:7" x14ac:dyDescent="0.25">
      <c r="B4150" t="s">
        <v>40</v>
      </c>
      <c r="C4150" t="s">
        <v>52</v>
      </c>
      <c r="D4150" t="s">
        <v>11</v>
      </c>
      <c r="E4150">
        <v>2013</v>
      </c>
      <c r="F4150">
        <v>1.4374904829999999</v>
      </c>
      <c r="G4150">
        <f>ROUNDUP(games[[#This Row],[User Rating]],0)</f>
        <v>2</v>
      </c>
    </row>
    <row r="4151" spans="2:7" x14ac:dyDescent="0.25">
      <c r="B4151" t="s">
        <v>51</v>
      </c>
      <c r="C4151" t="s">
        <v>9</v>
      </c>
      <c r="D4151" t="s">
        <v>0</v>
      </c>
      <c r="E4151">
        <v>2017</v>
      </c>
      <c r="F4151">
        <v>2.664677663</v>
      </c>
      <c r="G4151">
        <f>ROUNDUP(games[[#This Row],[User Rating]],0)</f>
        <v>3</v>
      </c>
    </row>
    <row r="4152" spans="2:7" x14ac:dyDescent="0.25">
      <c r="B4152" t="s">
        <v>75</v>
      </c>
      <c r="C4152" t="s">
        <v>13</v>
      </c>
      <c r="D4152" t="s">
        <v>11</v>
      </c>
      <c r="E4152">
        <v>2002</v>
      </c>
      <c r="F4152">
        <v>9.3811687119999991</v>
      </c>
      <c r="G4152">
        <f>ROUNDUP(games[[#This Row],[User Rating]],0)</f>
        <v>10</v>
      </c>
    </row>
    <row r="4153" spans="2:7" x14ac:dyDescent="0.25">
      <c r="B4153" t="s">
        <v>17</v>
      </c>
      <c r="C4153" t="s">
        <v>25</v>
      </c>
      <c r="D4153" t="s">
        <v>6</v>
      </c>
      <c r="E4153">
        <v>2014</v>
      </c>
      <c r="F4153">
        <v>2.0134762159999999</v>
      </c>
      <c r="G4153">
        <f>ROUNDUP(games[[#This Row],[User Rating]],0)</f>
        <v>3</v>
      </c>
    </row>
    <row r="4154" spans="2:7" x14ac:dyDescent="0.25">
      <c r="B4154" t="s">
        <v>71</v>
      </c>
      <c r="C4154" t="s">
        <v>4</v>
      </c>
      <c r="D4154" t="s">
        <v>3</v>
      </c>
      <c r="E4154">
        <v>2007</v>
      </c>
      <c r="F4154">
        <v>1.216350684</v>
      </c>
      <c r="G4154">
        <f>ROUNDUP(games[[#This Row],[User Rating]],0)</f>
        <v>2</v>
      </c>
    </row>
    <row r="4155" spans="2:7" x14ac:dyDescent="0.25">
      <c r="B4155" t="s">
        <v>62</v>
      </c>
      <c r="C4155" t="s">
        <v>7</v>
      </c>
      <c r="D4155" t="s">
        <v>18</v>
      </c>
      <c r="E4155">
        <v>2002</v>
      </c>
      <c r="F4155">
        <v>8.7403001479999993</v>
      </c>
      <c r="G4155">
        <f>ROUNDUP(games[[#This Row],[User Rating]],0)</f>
        <v>9</v>
      </c>
    </row>
    <row r="4156" spans="2:7" x14ac:dyDescent="0.25">
      <c r="B4156" t="s">
        <v>8</v>
      </c>
      <c r="C4156" t="s">
        <v>33</v>
      </c>
      <c r="D4156" t="s">
        <v>6</v>
      </c>
      <c r="E4156">
        <v>2000</v>
      </c>
      <c r="F4156">
        <v>2.978421918</v>
      </c>
      <c r="G4156">
        <f>ROUNDUP(games[[#This Row],[User Rating]],0)</f>
        <v>3</v>
      </c>
    </row>
    <row r="4157" spans="2:7" x14ac:dyDescent="0.25">
      <c r="B4157" t="s">
        <v>23</v>
      </c>
      <c r="C4157" t="s">
        <v>1</v>
      </c>
      <c r="D4157" t="s">
        <v>3</v>
      </c>
      <c r="E4157">
        <v>2005</v>
      </c>
      <c r="F4157">
        <v>8.6436026219999995</v>
      </c>
      <c r="G4157">
        <f>ROUNDUP(games[[#This Row],[User Rating]],0)</f>
        <v>9</v>
      </c>
    </row>
    <row r="4158" spans="2:7" x14ac:dyDescent="0.25">
      <c r="B4158" t="s">
        <v>71</v>
      </c>
      <c r="C4158" t="s">
        <v>33</v>
      </c>
      <c r="D4158" t="s">
        <v>18</v>
      </c>
      <c r="E4158">
        <v>2007</v>
      </c>
      <c r="F4158">
        <v>6.7981531410000002</v>
      </c>
      <c r="G4158">
        <f>ROUNDUP(games[[#This Row],[User Rating]],0)</f>
        <v>7</v>
      </c>
    </row>
    <row r="4159" spans="2:7" x14ac:dyDescent="0.25">
      <c r="B4159" t="s">
        <v>68</v>
      </c>
      <c r="C4159" t="s">
        <v>30</v>
      </c>
      <c r="D4159" t="s">
        <v>18</v>
      </c>
      <c r="E4159">
        <v>2019</v>
      </c>
      <c r="F4159">
        <v>7.9431457559999998</v>
      </c>
      <c r="G4159">
        <f>ROUNDUP(games[[#This Row],[User Rating]],0)</f>
        <v>8</v>
      </c>
    </row>
    <row r="4160" spans="2:7" x14ac:dyDescent="0.25">
      <c r="B4160" t="s">
        <v>54</v>
      </c>
      <c r="C4160" t="s">
        <v>7</v>
      </c>
      <c r="D4160" t="s">
        <v>0</v>
      </c>
      <c r="E4160">
        <v>2011</v>
      </c>
      <c r="F4160">
        <v>6.6537479929999996</v>
      </c>
      <c r="G4160">
        <f>ROUNDUP(games[[#This Row],[User Rating]],0)</f>
        <v>7</v>
      </c>
    </row>
    <row r="4161" spans="2:7" x14ac:dyDescent="0.25">
      <c r="B4161" t="s">
        <v>26</v>
      </c>
      <c r="C4161" t="s">
        <v>52</v>
      </c>
      <c r="D4161" t="s">
        <v>11</v>
      </c>
      <c r="E4161">
        <v>2000</v>
      </c>
      <c r="F4161">
        <v>2.561882239</v>
      </c>
      <c r="G4161">
        <f>ROUNDUP(games[[#This Row],[User Rating]],0)</f>
        <v>3</v>
      </c>
    </row>
    <row r="4162" spans="2:7" x14ac:dyDescent="0.25">
      <c r="B4162" t="s">
        <v>75</v>
      </c>
      <c r="C4162" t="s">
        <v>1</v>
      </c>
      <c r="D4162" t="s">
        <v>11</v>
      </c>
      <c r="E4162">
        <v>2006</v>
      </c>
      <c r="F4162">
        <v>2.6821587990000002</v>
      </c>
      <c r="G4162">
        <f>ROUNDUP(games[[#This Row],[User Rating]],0)</f>
        <v>3</v>
      </c>
    </row>
    <row r="4163" spans="2:7" x14ac:dyDescent="0.25">
      <c r="B4163" t="s">
        <v>69</v>
      </c>
      <c r="C4163" t="s">
        <v>1</v>
      </c>
      <c r="D4163" t="s">
        <v>11</v>
      </c>
      <c r="E4163">
        <v>2009</v>
      </c>
      <c r="F4163">
        <v>5.2125527710000004</v>
      </c>
      <c r="G4163">
        <f>ROUNDUP(games[[#This Row],[User Rating]],0)</f>
        <v>6</v>
      </c>
    </row>
    <row r="4164" spans="2:7" x14ac:dyDescent="0.25">
      <c r="B4164" t="s">
        <v>21</v>
      </c>
      <c r="C4164" t="s">
        <v>4</v>
      </c>
      <c r="D4164" t="s">
        <v>18</v>
      </c>
      <c r="E4164">
        <v>2006</v>
      </c>
      <c r="F4164">
        <v>7.1993230629999996</v>
      </c>
      <c r="G4164">
        <f>ROUNDUP(games[[#This Row],[User Rating]],0)</f>
        <v>8</v>
      </c>
    </row>
    <row r="4165" spans="2:7" x14ac:dyDescent="0.25">
      <c r="B4165" t="s">
        <v>16</v>
      </c>
      <c r="C4165" t="s">
        <v>4</v>
      </c>
      <c r="D4165" t="s">
        <v>6</v>
      </c>
      <c r="E4165">
        <v>2021</v>
      </c>
      <c r="F4165">
        <v>9.1267654670000002</v>
      </c>
      <c r="G4165">
        <f>ROUNDUP(games[[#This Row],[User Rating]],0)</f>
        <v>10</v>
      </c>
    </row>
    <row r="4166" spans="2:7" x14ac:dyDescent="0.25">
      <c r="B4166" t="s">
        <v>46</v>
      </c>
      <c r="C4166" t="s">
        <v>28</v>
      </c>
      <c r="D4166" t="s">
        <v>11</v>
      </c>
      <c r="E4166">
        <v>2017</v>
      </c>
      <c r="F4166">
        <v>3.2327271519999998</v>
      </c>
      <c r="G4166">
        <f>ROUNDUP(games[[#This Row],[User Rating]],0)</f>
        <v>4</v>
      </c>
    </row>
    <row r="4167" spans="2:7" x14ac:dyDescent="0.25">
      <c r="B4167" t="s">
        <v>40</v>
      </c>
      <c r="C4167" t="s">
        <v>33</v>
      </c>
      <c r="D4167" t="s">
        <v>3</v>
      </c>
      <c r="E4167">
        <v>2007</v>
      </c>
      <c r="F4167">
        <v>1.2056076659999999</v>
      </c>
      <c r="G4167">
        <f>ROUNDUP(games[[#This Row],[User Rating]],0)</f>
        <v>2</v>
      </c>
    </row>
    <row r="4168" spans="2:7" x14ac:dyDescent="0.25">
      <c r="B4168" t="s">
        <v>32</v>
      </c>
      <c r="C4168" t="s">
        <v>41</v>
      </c>
      <c r="D4168" t="s">
        <v>0</v>
      </c>
      <c r="E4168">
        <v>2005</v>
      </c>
      <c r="F4168">
        <v>9.6871177060000004</v>
      </c>
      <c r="G4168">
        <f>ROUNDUP(games[[#This Row],[User Rating]],0)</f>
        <v>10</v>
      </c>
    </row>
    <row r="4169" spans="2:7" x14ac:dyDescent="0.25">
      <c r="B4169" t="s">
        <v>47</v>
      </c>
      <c r="C4169" t="s">
        <v>30</v>
      </c>
      <c r="D4169" t="s">
        <v>0</v>
      </c>
      <c r="E4169">
        <v>2007</v>
      </c>
      <c r="F4169">
        <v>6.6451175029999998</v>
      </c>
      <c r="G4169">
        <f>ROUNDUP(games[[#This Row],[User Rating]],0)</f>
        <v>7</v>
      </c>
    </row>
    <row r="4170" spans="2:7" x14ac:dyDescent="0.25">
      <c r="B4170" t="s">
        <v>71</v>
      </c>
      <c r="C4170" t="s">
        <v>20</v>
      </c>
      <c r="D4170" t="s">
        <v>3</v>
      </c>
      <c r="E4170">
        <v>2005</v>
      </c>
      <c r="F4170">
        <v>8.1348473049999992</v>
      </c>
      <c r="G4170">
        <f>ROUNDUP(games[[#This Row],[User Rating]],0)</f>
        <v>9</v>
      </c>
    </row>
    <row r="4171" spans="2:7" x14ac:dyDescent="0.25">
      <c r="B4171" t="s">
        <v>34</v>
      </c>
      <c r="C4171" t="s">
        <v>25</v>
      </c>
      <c r="D4171" t="s">
        <v>18</v>
      </c>
      <c r="E4171">
        <v>2019</v>
      </c>
      <c r="F4171">
        <v>8.9970911749999996</v>
      </c>
      <c r="G4171">
        <f>ROUNDUP(games[[#This Row],[User Rating]],0)</f>
        <v>9</v>
      </c>
    </row>
    <row r="4172" spans="2:7" x14ac:dyDescent="0.25">
      <c r="B4172" t="s">
        <v>42</v>
      </c>
      <c r="C4172" t="s">
        <v>39</v>
      </c>
      <c r="D4172" t="s">
        <v>0</v>
      </c>
      <c r="E4172">
        <v>2003</v>
      </c>
      <c r="F4172">
        <v>6.6957368290000003</v>
      </c>
      <c r="G4172">
        <f>ROUNDUP(games[[#This Row],[User Rating]],0)</f>
        <v>7</v>
      </c>
    </row>
    <row r="4173" spans="2:7" x14ac:dyDescent="0.25">
      <c r="B4173" t="s">
        <v>56</v>
      </c>
      <c r="C4173" t="s">
        <v>39</v>
      </c>
      <c r="D4173" t="s">
        <v>18</v>
      </c>
      <c r="E4173">
        <v>2017</v>
      </c>
      <c r="F4173">
        <v>4.9046754930000001</v>
      </c>
      <c r="G4173">
        <f>ROUNDUP(games[[#This Row],[User Rating]],0)</f>
        <v>5</v>
      </c>
    </row>
    <row r="4174" spans="2:7" x14ac:dyDescent="0.25">
      <c r="B4174" t="s">
        <v>32</v>
      </c>
      <c r="C4174" t="s">
        <v>15</v>
      </c>
      <c r="D4174" t="s">
        <v>3</v>
      </c>
      <c r="E4174">
        <v>2017</v>
      </c>
      <c r="F4174">
        <v>8.0053141270000001</v>
      </c>
      <c r="G4174">
        <f>ROUNDUP(games[[#This Row],[User Rating]],0)</f>
        <v>9</v>
      </c>
    </row>
    <row r="4175" spans="2:7" x14ac:dyDescent="0.25">
      <c r="B4175" t="s">
        <v>2</v>
      </c>
      <c r="C4175" t="s">
        <v>25</v>
      </c>
      <c r="D4175" t="s">
        <v>11</v>
      </c>
      <c r="E4175">
        <v>2009</v>
      </c>
      <c r="F4175">
        <v>6.9743410319999999</v>
      </c>
      <c r="G4175">
        <f>ROUNDUP(games[[#This Row],[User Rating]],0)</f>
        <v>7</v>
      </c>
    </row>
    <row r="4176" spans="2:7" x14ac:dyDescent="0.25">
      <c r="B4176" t="s">
        <v>43</v>
      </c>
      <c r="C4176" t="s">
        <v>25</v>
      </c>
      <c r="D4176" t="s">
        <v>3</v>
      </c>
      <c r="E4176">
        <v>2007</v>
      </c>
      <c r="F4176">
        <v>7.7104609640000001</v>
      </c>
      <c r="G4176">
        <f>ROUNDUP(games[[#This Row],[User Rating]],0)</f>
        <v>8</v>
      </c>
    </row>
    <row r="4177" spans="2:7" x14ac:dyDescent="0.25">
      <c r="B4177" t="s">
        <v>36</v>
      </c>
      <c r="C4177" t="s">
        <v>41</v>
      </c>
      <c r="D4177" t="s">
        <v>18</v>
      </c>
      <c r="E4177">
        <v>2015</v>
      </c>
      <c r="F4177">
        <v>3.8623195479999999</v>
      </c>
      <c r="G4177">
        <f>ROUNDUP(games[[#This Row],[User Rating]],0)</f>
        <v>4</v>
      </c>
    </row>
    <row r="4178" spans="2:7" x14ac:dyDescent="0.25">
      <c r="B4178" t="s">
        <v>54</v>
      </c>
      <c r="C4178" t="s">
        <v>13</v>
      </c>
      <c r="D4178" t="s">
        <v>3</v>
      </c>
      <c r="E4178">
        <v>2002</v>
      </c>
      <c r="F4178">
        <v>2.433618155</v>
      </c>
      <c r="G4178">
        <f>ROUNDUP(games[[#This Row],[User Rating]],0)</f>
        <v>3</v>
      </c>
    </row>
    <row r="4179" spans="2:7" x14ac:dyDescent="0.25">
      <c r="B4179" t="s">
        <v>73</v>
      </c>
      <c r="C4179" t="s">
        <v>52</v>
      </c>
      <c r="D4179" t="s">
        <v>6</v>
      </c>
      <c r="E4179">
        <v>2009</v>
      </c>
      <c r="F4179">
        <v>7.2207644530000001</v>
      </c>
      <c r="G4179">
        <f>ROUNDUP(games[[#This Row],[User Rating]],0)</f>
        <v>8</v>
      </c>
    </row>
    <row r="4180" spans="2:7" x14ac:dyDescent="0.25">
      <c r="B4180" t="s">
        <v>61</v>
      </c>
      <c r="C4180" t="s">
        <v>15</v>
      </c>
      <c r="D4180" t="s">
        <v>3</v>
      </c>
      <c r="E4180">
        <v>2023</v>
      </c>
      <c r="F4180">
        <v>5.2841946169999998</v>
      </c>
      <c r="G4180">
        <f>ROUNDUP(games[[#This Row],[User Rating]],0)</f>
        <v>6</v>
      </c>
    </row>
    <row r="4181" spans="2:7" x14ac:dyDescent="0.25">
      <c r="B4181" t="s">
        <v>35</v>
      </c>
      <c r="C4181" t="s">
        <v>1</v>
      </c>
      <c r="D4181" t="s">
        <v>0</v>
      </c>
      <c r="E4181">
        <v>2004</v>
      </c>
      <c r="F4181">
        <v>4.4888049069999996</v>
      </c>
      <c r="G4181">
        <f>ROUNDUP(games[[#This Row],[User Rating]],0)</f>
        <v>5</v>
      </c>
    </row>
    <row r="4182" spans="2:7" x14ac:dyDescent="0.25">
      <c r="B4182" t="s">
        <v>34</v>
      </c>
      <c r="C4182" t="s">
        <v>25</v>
      </c>
      <c r="D4182" t="s">
        <v>0</v>
      </c>
      <c r="E4182">
        <v>2006</v>
      </c>
      <c r="F4182">
        <v>6.6958832399999997</v>
      </c>
      <c r="G4182">
        <f>ROUNDUP(games[[#This Row],[User Rating]],0)</f>
        <v>7</v>
      </c>
    </row>
    <row r="4183" spans="2:7" x14ac:dyDescent="0.25">
      <c r="B4183" t="s">
        <v>38</v>
      </c>
      <c r="C4183" t="s">
        <v>20</v>
      </c>
      <c r="D4183" t="s">
        <v>3</v>
      </c>
      <c r="E4183">
        <v>2022</v>
      </c>
      <c r="F4183">
        <v>2.5345498599999998</v>
      </c>
      <c r="G4183">
        <f>ROUNDUP(games[[#This Row],[User Rating]],0)</f>
        <v>3</v>
      </c>
    </row>
    <row r="4184" spans="2:7" x14ac:dyDescent="0.25">
      <c r="B4184" t="s">
        <v>55</v>
      </c>
      <c r="C4184" t="s">
        <v>41</v>
      </c>
      <c r="D4184" t="s">
        <v>3</v>
      </c>
      <c r="E4184">
        <v>2001</v>
      </c>
      <c r="F4184">
        <v>5.3288972069999998</v>
      </c>
      <c r="G4184">
        <f>ROUNDUP(games[[#This Row],[User Rating]],0)</f>
        <v>6</v>
      </c>
    </row>
    <row r="4185" spans="2:7" x14ac:dyDescent="0.25">
      <c r="B4185" t="s">
        <v>44</v>
      </c>
      <c r="C4185" t="s">
        <v>15</v>
      </c>
      <c r="D4185" t="s">
        <v>3</v>
      </c>
      <c r="E4185">
        <v>2005</v>
      </c>
      <c r="F4185">
        <v>7.1954032110000004</v>
      </c>
      <c r="G4185">
        <f>ROUNDUP(games[[#This Row],[User Rating]],0)</f>
        <v>8</v>
      </c>
    </row>
    <row r="4186" spans="2:7" x14ac:dyDescent="0.25">
      <c r="B4186" t="s">
        <v>55</v>
      </c>
      <c r="C4186" t="s">
        <v>4</v>
      </c>
      <c r="D4186" t="s">
        <v>11</v>
      </c>
      <c r="E4186">
        <v>2003</v>
      </c>
      <c r="F4186">
        <v>6.4716546890000002</v>
      </c>
      <c r="G4186">
        <f>ROUNDUP(games[[#This Row],[User Rating]],0)</f>
        <v>7</v>
      </c>
    </row>
    <row r="4187" spans="2:7" x14ac:dyDescent="0.25">
      <c r="B4187" t="s">
        <v>70</v>
      </c>
      <c r="C4187" t="s">
        <v>13</v>
      </c>
      <c r="D4187" t="s">
        <v>11</v>
      </c>
      <c r="E4187">
        <v>2007</v>
      </c>
      <c r="F4187">
        <v>1.444406055</v>
      </c>
      <c r="G4187">
        <f>ROUNDUP(games[[#This Row],[User Rating]],0)</f>
        <v>2</v>
      </c>
    </row>
    <row r="4188" spans="2:7" x14ac:dyDescent="0.25">
      <c r="B4188" t="s">
        <v>5</v>
      </c>
      <c r="C4188" t="s">
        <v>7</v>
      </c>
      <c r="D4188" t="s">
        <v>6</v>
      </c>
      <c r="E4188">
        <v>2020</v>
      </c>
      <c r="F4188">
        <v>3.1952649759999998</v>
      </c>
      <c r="G4188">
        <f>ROUNDUP(games[[#This Row],[User Rating]],0)</f>
        <v>4</v>
      </c>
    </row>
    <row r="4189" spans="2:7" x14ac:dyDescent="0.25">
      <c r="B4189" t="s">
        <v>2</v>
      </c>
      <c r="C4189" t="s">
        <v>33</v>
      </c>
      <c r="D4189" t="s">
        <v>18</v>
      </c>
      <c r="E4189">
        <v>2020</v>
      </c>
      <c r="F4189">
        <v>2.5889861110000001</v>
      </c>
      <c r="G4189">
        <f>ROUNDUP(games[[#This Row],[User Rating]],0)</f>
        <v>3</v>
      </c>
    </row>
    <row r="4190" spans="2:7" x14ac:dyDescent="0.25">
      <c r="B4190" t="s">
        <v>12</v>
      </c>
      <c r="C4190" t="s">
        <v>25</v>
      </c>
      <c r="D4190" t="s">
        <v>0</v>
      </c>
      <c r="E4190">
        <v>2009</v>
      </c>
      <c r="F4190">
        <v>2.7921793620000002</v>
      </c>
      <c r="G4190">
        <f>ROUNDUP(games[[#This Row],[User Rating]],0)</f>
        <v>3</v>
      </c>
    </row>
    <row r="4191" spans="2:7" x14ac:dyDescent="0.25">
      <c r="B4191" t="s">
        <v>26</v>
      </c>
      <c r="C4191" t="s">
        <v>28</v>
      </c>
      <c r="D4191" t="s">
        <v>3</v>
      </c>
      <c r="E4191">
        <v>2004</v>
      </c>
      <c r="F4191">
        <v>6.12005497</v>
      </c>
      <c r="G4191">
        <f>ROUNDUP(games[[#This Row],[User Rating]],0)</f>
        <v>7</v>
      </c>
    </row>
    <row r="4192" spans="2:7" x14ac:dyDescent="0.25">
      <c r="B4192" t="s">
        <v>42</v>
      </c>
      <c r="C4192" t="s">
        <v>9</v>
      </c>
      <c r="D4192" t="s">
        <v>11</v>
      </c>
      <c r="E4192">
        <v>2001</v>
      </c>
      <c r="F4192">
        <v>9.2533140889999999</v>
      </c>
      <c r="G4192">
        <f>ROUNDUP(games[[#This Row],[User Rating]],0)</f>
        <v>10</v>
      </c>
    </row>
    <row r="4193" spans="2:7" x14ac:dyDescent="0.25">
      <c r="B4193" t="s">
        <v>44</v>
      </c>
      <c r="C4193" t="s">
        <v>41</v>
      </c>
      <c r="D4193" t="s">
        <v>11</v>
      </c>
      <c r="E4193">
        <v>2007</v>
      </c>
      <c r="F4193">
        <v>2.85971347</v>
      </c>
      <c r="G4193">
        <f>ROUNDUP(games[[#This Row],[User Rating]],0)</f>
        <v>3</v>
      </c>
    </row>
    <row r="4194" spans="2:7" x14ac:dyDescent="0.25">
      <c r="B4194" t="s">
        <v>40</v>
      </c>
      <c r="C4194" t="s">
        <v>7</v>
      </c>
      <c r="D4194" t="s">
        <v>6</v>
      </c>
      <c r="E4194">
        <v>2011</v>
      </c>
      <c r="F4194">
        <v>1.744093305</v>
      </c>
      <c r="G4194">
        <f>ROUNDUP(games[[#This Row],[User Rating]],0)</f>
        <v>2</v>
      </c>
    </row>
    <row r="4195" spans="2:7" x14ac:dyDescent="0.25">
      <c r="B4195" t="s">
        <v>46</v>
      </c>
      <c r="C4195" t="s">
        <v>7</v>
      </c>
      <c r="D4195" t="s">
        <v>0</v>
      </c>
      <c r="E4195">
        <v>2013</v>
      </c>
      <c r="F4195">
        <v>8.8393798009999998</v>
      </c>
      <c r="G4195">
        <f>ROUNDUP(games[[#This Row],[User Rating]],0)</f>
        <v>9</v>
      </c>
    </row>
    <row r="4196" spans="2:7" x14ac:dyDescent="0.25">
      <c r="B4196" t="s">
        <v>22</v>
      </c>
      <c r="C4196" t="s">
        <v>41</v>
      </c>
      <c r="D4196" t="s">
        <v>11</v>
      </c>
      <c r="E4196">
        <v>2008</v>
      </c>
      <c r="F4196">
        <v>7.3477920330000002</v>
      </c>
      <c r="G4196">
        <f>ROUNDUP(games[[#This Row],[User Rating]],0)</f>
        <v>8</v>
      </c>
    </row>
    <row r="4197" spans="2:7" x14ac:dyDescent="0.25">
      <c r="B4197" t="s">
        <v>44</v>
      </c>
      <c r="C4197" t="s">
        <v>13</v>
      </c>
      <c r="D4197" t="s">
        <v>11</v>
      </c>
      <c r="E4197">
        <v>2011</v>
      </c>
      <c r="F4197">
        <v>6.6758882330000002</v>
      </c>
      <c r="G4197">
        <f>ROUNDUP(games[[#This Row],[User Rating]],0)</f>
        <v>7</v>
      </c>
    </row>
    <row r="4198" spans="2:7" x14ac:dyDescent="0.25">
      <c r="B4198" t="s">
        <v>71</v>
      </c>
      <c r="C4198" t="s">
        <v>13</v>
      </c>
      <c r="D4198" t="s">
        <v>3</v>
      </c>
      <c r="E4198">
        <v>2015</v>
      </c>
      <c r="F4198">
        <v>1.0640286590000001</v>
      </c>
      <c r="G4198">
        <f>ROUNDUP(games[[#This Row],[User Rating]],0)</f>
        <v>2</v>
      </c>
    </row>
    <row r="4199" spans="2:7" x14ac:dyDescent="0.25">
      <c r="B4199" t="s">
        <v>59</v>
      </c>
      <c r="C4199" t="s">
        <v>9</v>
      </c>
      <c r="D4199" t="s">
        <v>18</v>
      </c>
      <c r="E4199">
        <v>2017</v>
      </c>
      <c r="F4199">
        <v>6.4833575459999997</v>
      </c>
      <c r="G4199">
        <f>ROUNDUP(games[[#This Row],[User Rating]],0)</f>
        <v>7</v>
      </c>
    </row>
    <row r="4200" spans="2:7" x14ac:dyDescent="0.25">
      <c r="B4200" t="s">
        <v>45</v>
      </c>
      <c r="C4200" t="s">
        <v>1</v>
      </c>
      <c r="D4200" t="s">
        <v>3</v>
      </c>
      <c r="E4200">
        <v>2011</v>
      </c>
      <c r="F4200">
        <v>8.1713233909999996</v>
      </c>
      <c r="G4200">
        <f>ROUNDUP(games[[#This Row],[User Rating]],0)</f>
        <v>9</v>
      </c>
    </row>
    <row r="4201" spans="2:7" x14ac:dyDescent="0.25">
      <c r="B4201" t="s">
        <v>34</v>
      </c>
      <c r="C4201" t="s">
        <v>33</v>
      </c>
      <c r="D4201" t="s">
        <v>18</v>
      </c>
      <c r="E4201">
        <v>2002</v>
      </c>
      <c r="F4201">
        <v>5.7357308319999998</v>
      </c>
      <c r="G4201">
        <f>ROUNDUP(games[[#This Row],[User Rating]],0)</f>
        <v>6</v>
      </c>
    </row>
    <row r="4202" spans="2:7" x14ac:dyDescent="0.25">
      <c r="B4202" t="s">
        <v>67</v>
      </c>
      <c r="C4202" t="s">
        <v>1</v>
      </c>
      <c r="D4202" t="s">
        <v>18</v>
      </c>
      <c r="E4202">
        <v>2007</v>
      </c>
      <c r="F4202">
        <v>2.4283504379999998</v>
      </c>
      <c r="G4202">
        <f>ROUNDUP(games[[#This Row],[User Rating]],0)</f>
        <v>3</v>
      </c>
    </row>
    <row r="4203" spans="2:7" x14ac:dyDescent="0.25">
      <c r="B4203" t="s">
        <v>34</v>
      </c>
      <c r="C4203" t="s">
        <v>39</v>
      </c>
      <c r="D4203" t="s">
        <v>18</v>
      </c>
      <c r="E4203">
        <v>2023</v>
      </c>
      <c r="F4203">
        <v>7.0488976350000003</v>
      </c>
      <c r="G4203">
        <f>ROUNDUP(games[[#This Row],[User Rating]],0)</f>
        <v>8</v>
      </c>
    </row>
    <row r="4204" spans="2:7" x14ac:dyDescent="0.25">
      <c r="B4204" t="s">
        <v>68</v>
      </c>
      <c r="C4204" t="s">
        <v>1</v>
      </c>
      <c r="D4204" t="s">
        <v>6</v>
      </c>
      <c r="E4204">
        <v>2011</v>
      </c>
      <c r="F4204">
        <v>2.3652345000000001</v>
      </c>
      <c r="G4204">
        <f>ROUNDUP(games[[#This Row],[User Rating]],0)</f>
        <v>3</v>
      </c>
    </row>
    <row r="4205" spans="2:7" x14ac:dyDescent="0.25">
      <c r="B4205" t="s">
        <v>51</v>
      </c>
      <c r="C4205" t="s">
        <v>4</v>
      </c>
      <c r="D4205" t="s">
        <v>6</v>
      </c>
      <c r="E4205">
        <v>2012</v>
      </c>
      <c r="F4205">
        <v>4.9579641800000003</v>
      </c>
      <c r="G4205">
        <f>ROUNDUP(games[[#This Row],[User Rating]],0)</f>
        <v>5</v>
      </c>
    </row>
    <row r="4206" spans="2:7" x14ac:dyDescent="0.25">
      <c r="B4206" t="s">
        <v>64</v>
      </c>
      <c r="C4206" t="s">
        <v>9</v>
      </c>
      <c r="D4206" t="s">
        <v>11</v>
      </c>
      <c r="E4206">
        <v>2011</v>
      </c>
      <c r="F4206">
        <v>5.7280023120000001</v>
      </c>
      <c r="G4206">
        <f>ROUNDUP(games[[#This Row],[User Rating]],0)</f>
        <v>6</v>
      </c>
    </row>
    <row r="4207" spans="2:7" x14ac:dyDescent="0.25">
      <c r="B4207" t="s">
        <v>26</v>
      </c>
      <c r="C4207" t="s">
        <v>1</v>
      </c>
      <c r="D4207" t="s">
        <v>3</v>
      </c>
      <c r="E4207">
        <v>2003</v>
      </c>
      <c r="F4207">
        <v>5.0285651590000002</v>
      </c>
      <c r="G4207">
        <f>ROUNDUP(games[[#This Row],[User Rating]],0)</f>
        <v>6</v>
      </c>
    </row>
    <row r="4208" spans="2:7" x14ac:dyDescent="0.25">
      <c r="B4208" t="s">
        <v>27</v>
      </c>
      <c r="C4208" t="s">
        <v>13</v>
      </c>
      <c r="D4208" t="s">
        <v>0</v>
      </c>
      <c r="E4208">
        <v>2011</v>
      </c>
      <c r="F4208">
        <v>6.8019980359999996</v>
      </c>
      <c r="G4208">
        <f>ROUNDUP(games[[#This Row],[User Rating]],0)</f>
        <v>7</v>
      </c>
    </row>
    <row r="4209" spans="2:7" x14ac:dyDescent="0.25">
      <c r="B4209" t="s">
        <v>66</v>
      </c>
      <c r="C4209" t="s">
        <v>39</v>
      </c>
      <c r="D4209" t="s">
        <v>0</v>
      </c>
      <c r="E4209">
        <v>2023</v>
      </c>
      <c r="F4209">
        <v>5.7380395169999998</v>
      </c>
      <c r="G4209">
        <f>ROUNDUP(games[[#This Row],[User Rating]],0)</f>
        <v>6</v>
      </c>
    </row>
    <row r="4210" spans="2:7" x14ac:dyDescent="0.25">
      <c r="B4210" t="s">
        <v>37</v>
      </c>
      <c r="C4210" t="s">
        <v>28</v>
      </c>
      <c r="D4210" t="s">
        <v>0</v>
      </c>
      <c r="E4210">
        <v>2005</v>
      </c>
      <c r="F4210">
        <v>2.4827813170000002</v>
      </c>
      <c r="G4210">
        <f>ROUNDUP(games[[#This Row],[User Rating]],0)</f>
        <v>3</v>
      </c>
    </row>
    <row r="4211" spans="2:7" x14ac:dyDescent="0.25">
      <c r="B4211" t="s">
        <v>45</v>
      </c>
      <c r="C4211" t="s">
        <v>52</v>
      </c>
      <c r="D4211" t="s">
        <v>0</v>
      </c>
      <c r="E4211">
        <v>2020</v>
      </c>
      <c r="F4211">
        <v>8.9181535640000007</v>
      </c>
      <c r="G4211">
        <f>ROUNDUP(games[[#This Row],[User Rating]],0)</f>
        <v>9</v>
      </c>
    </row>
    <row r="4212" spans="2:7" x14ac:dyDescent="0.25">
      <c r="B4212" t="s">
        <v>66</v>
      </c>
      <c r="C4212" t="s">
        <v>7</v>
      </c>
      <c r="D4212" t="s">
        <v>3</v>
      </c>
      <c r="E4212">
        <v>2011</v>
      </c>
      <c r="F4212">
        <v>4.3366481170000002</v>
      </c>
      <c r="G4212">
        <f>ROUNDUP(games[[#This Row],[User Rating]],0)</f>
        <v>5</v>
      </c>
    </row>
    <row r="4213" spans="2:7" x14ac:dyDescent="0.25">
      <c r="B4213" t="s">
        <v>59</v>
      </c>
      <c r="C4213" t="s">
        <v>30</v>
      </c>
      <c r="D4213" t="s">
        <v>18</v>
      </c>
      <c r="E4213">
        <v>2022</v>
      </c>
      <c r="F4213">
        <v>9.3896585619999993</v>
      </c>
      <c r="G4213">
        <f>ROUNDUP(games[[#This Row],[User Rating]],0)</f>
        <v>10</v>
      </c>
    </row>
    <row r="4214" spans="2:7" x14ac:dyDescent="0.25">
      <c r="B4214" t="s">
        <v>2</v>
      </c>
      <c r="C4214" t="s">
        <v>30</v>
      </c>
      <c r="D4214" t="s">
        <v>3</v>
      </c>
      <c r="E4214">
        <v>2016</v>
      </c>
      <c r="F4214">
        <v>1.07031685</v>
      </c>
      <c r="G4214">
        <f>ROUNDUP(games[[#This Row],[User Rating]],0)</f>
        <v>2</v>
      </c>
    </row>
    <row r="4215" spans="2:7" x14ac:dyDescent="0.25">
      <c r="B4215" t="s">
        <v>40</v>
      </c>
      <c r="C4215" t="s">
        <v>30</v>
      </c>
      <c r="D4215" t="s">
        <v>3</v>
      </c>
      <c r="E4215">
        <v>2019</v>
      </c>
      <c r="F4215">
        <v>2.1231780150000001</v>
      </c>
      <c r="G4215">
        <f>ROUNDUP(games[[#This Row],[User Rating]],0)</f>
        <v>3</v>
      </c>
    </row>
    <row r="4216" spans="2:7" x14ac:dyDescent="0.25">
      <c r="B4216" t="s">
        <v>50</v>
      </c>
      <c r="C4216" t="s">
        <v>20</v>
      </c>
      <c r="D4216" t="s">
        <v>6</v>
      </c>
      <c r="E4216">
        <v>2020</v>
      </c>
      <c r="F4216">
        <v>7.3927937860000004</v>
      </c>
      <c r="G4216">
        <f>ROUNDUP(games[[#This Row],[User Rating]],0)</f>
        <v>8</v>
      </c>
    </row>
    <row r="4217" spans="2:7" x14ac:dyDescent="0.25">
      <c r="B4217" t="s">
        <v>17</v>
      </c>
      <c r="C4217" t="s">
        <v>15</v>
      </c>
      <c r="D4217" t="s">
        <v>18</v>
      </c>
      <c r="E4217">
        <v>2002</v>
      </c>
      <c r="F4217">
        <v>1.4973864299999999</v>
      </c>
      <c r="G4217">
        <f>ROUNDUP(games[[#This Row],[User Rating]],0)</f>
        <v>2</v>
      </c>
    </row>
    <row r="4218" spans="2:7" x14ac:dyDescent="0.25">
      <c r="B4218" t="s">
        <v>42</v>
      </c>
      <c r="C4218" t="s">
        <v>28</v>
      </c>
      <c r="D4218" t="s">
        <v>18</v>
      </c>
      <c r="E4218">
        <v>2021</v>
      </c>
      <c r="F4218">
        <v>8.1433680969999998</v>
      </c>
      <c r="G4218">
        <f>ROUNDUP(games[[#This Row],[User Rating]],0)</f>
        <v>9</v>
      </c>
    </row>
    <row r="4219" spans="2:7" x14ac:dyDescent="0.25">
      <c r="B4219" t="s">
        <v>47</v>
      </c>
      <c r="C4219" t="s">
        <v>7</v>
      </c>
      <c r="D4219" t="s">
        <v>0</v>
      </c>
      <c r="E4219">
        <v>2000</v>
      </c>
      <c r="F4219">
        <v>6.0866918060000001</v>
      </c>
      <c r="G4219">
        <f>ROUNDUP(games[[#This Row],[User Rating]],0)</f>
        <v>7</v>
      </c>
    </row>
    <row r="4220" spans="2:7" x14ac:dyDescent="0.25">
      <c r="B4220" t="s">
        <v>65</v>
      </c>
      <c r="C4220" t="s">
        <v>15</v>
      </c>
      <c r="D4220" t="s">
        <v>3</v>
      </c>
      <c r="E4220">
        <v>2015</v>
      </c>
      <c r="F4220">
        <v>5.4446257349999998</v>
      </c>
      <c r="G4220">
        <f>ROUNDUP(games[[#This Row],[User Rating]],0)</f>
        <v>6</v>
      </c>
    </row>
    <row r="4221" spans="2:7" x14ac:dyDescent="0.25">
      <c r="B4221" t="s">
        <v>76</v>
      </c>
      <c r="C4221" t="s">
        <v>1</v>
      </c>
      <c r="D4221" t="s">
        <v>0</v>
      </c>
      <c r="E4221">
        <v>2007</v>
      </c>
      <c r="F4221">
        <v>4.2749739800000004</v>
      </c>
      <c r="G4221">
        <f>ROUNDUP(games[[#This Row],[User Rating]],0)</f>
        <v>5</v>
      </c>
    </row>
    <row r="4222" spans="2:7" x14ac:dyDescent="0.25">
      <c r="B4222" t="s">
        <v>50</v>
      </c>
      <c r="C4222" t="s">
        <v>33</v>
      </c>
      <c r="D4222" t="s">
        <v>11</v>
      </c>
      <c r="E4222">
        <v>2023</v>
      </c>
      <c r="F4222">
        <v>5.4473693589999996</v>
      </c>
      <c r="G4222">
        <f>ROUNDUP(games[[#This Row],[User Rating]],0)</f>
        <v>6</v>
      </c>
    </row>
    <row r="4223" spans="2:7" x14ac:dyDescent="0.25">
      <c r="B4223" t="s">
        <v>55</v>
      </c>
      <c r="C4223" t="s">
        <v>25</v>
      </c>
      <c r="D4223" t="s">
        <v>0</v>
      </c>
      <c r="E4223">
        <v>2010</v>
      </c>
      <c r="F4223">
        <v>3.4328848120000002</v>
      </c>
      <c r="G4223">
        <f>ROUNDUP(games[[#This Row],[User Rating]],0)</f>
        <v>4</v>
      </c>
    </row>
    <row r="4224" spans="2:7" x14ac:dyDescent="0.25">
      <c r="B4224" t="s">
        <v>53</v>
      </c>
      <c r="C4224" t="s">
        <v>33</v>
      </c>
      <c r="D4224" t="s">
        <v>6</v>
      </c>
      <c r="E4224">
        <v>2006</v>
      </c>
      <c r="F4224">
        <v>2.741141748</v>
      </c>
      <c r="G4224">
        <f>ROUNDUP(games[[#This Row],[User Rating]],0)</f>
        <v>3</v>
      </c>
    </row>
    <row r="4225" spans="2:7" x14ac:dyDescent="0.25">
      <c r="B4225" t="s">
        <v>58</v>
      </c>
      <c r="C4225" t="s">
        <v>20</v>
      </c>
      <c r="D4225" t="s">
        <v>11</v>
      </c>
      <c r="E4225">
        <v>2022</v>
      </c>
      <c r="F4225">
        <v>5.7106473329999998</v>
      </c>
      <c r="G4225">
        <f>ROUNDUP(games[[#This Row],[User Rating]],0)</f>
        <v>6</v>
      </c>
    </row>
    <row r="4226" spans="2:7" x14ac:dyDescent="0.25">
      <c r="B4226" t="s">
        <v>26</v>
      </c>
      <c r="C4226" t="s">
        <v>9</v>
      </c>
      <c r="D4226" t="s">
        <v>11</v>
      </c>
      <c r="E4226">
        <v>2021</v>
      </c>
      <c r="F4226">
        <v>1.9112954639999999</v>
      </c>
      <c r="G4226">
        <f>ROUNDUP(games[[#This Row],[User Rating]],0)</f>
        <v>2</v>
      </c>
    </row>
    <row r="4227" spans="2:7" x14ac:dyDescent="0.25">
      <c r="B4227" t="s">
        <v>16</v>
      </c>
      <c r="C4227" t="s">
        <v>30</v>
      </c>
      <c r="D4227" t="s">
        <v>18</v>
      </c>
      <c r="E4227">
        <v>2018</v>
      </c>
      <c r="F4227">
        <v>4.5403507830000001</v>
      </c>
      <c r="G4227">
        <f>ROUNDUP(games[[#This Row],[User Rating]],0)</f>
        <v>5</v>
      </c>
    </row>
    <row r="4228" spans="2:7" x14ac:dyDescent="0.25">
      <c r="B4228" t="s">
        <v>64</v>
      </c>
      <c r="C4228" t="s">
        <v>15</v>
      </c>
      <c r="D4228" t="s">
        <v>11</v>
      </c>
      <c r="E4228">
        <v>2002</v>
      </c>
      <c r="F4228">
        <v>7.0939333040000001</v>
      </c>
      <c r="G4228">
        <f>ROUNDUP(games[[#This Row],[User Rating]],0)</f>
        <v>8</v>
      </c>
    </row>
    <row r="4229" spans="2:7" x14ac:dyDescent="0.25">
      <c r="B4229" t="s">
        <v>54</v>
      </c>
      <c r="C4229" t="s">
        <v>33</v>
      </c>
      <c r="D4229" t="s">
        <v>0</v>
      </c>
      <c r="E4229">
        <v>2018</v>
      </c>
      <c r="F4229">
        <v>5.0526502649999996</v>
      </c>
      <c r="G4229">
        <f>ROUNDUP(games[[#This Row],[User Rating]],0)</f>
        <v>6</v>
      </c>
    </row>
    <row r="4230" spans="2:7" x14ac:dyDescent="0.25">
      <c r="B4230" t="s">
        <v>69</v>
      </c>
      <c r="C4230" t="s">
        <v>52</v>
      </c>
      <c r="D4230" t="s">
        <v>0</v>
      </c>
      <c r="E4230">
        <v>2018</v>
      </c>
      <c r="F4230">
        <v>5.7133318529999997</v>
      </c>
      <c r="G4230">
        <f>ROUNDUP(games[[#This Row],[User Rating]],0)</f>
        <v>6</v>
      </c>
    </row>
    <row r="4231" spans="2:7" x14ac:dyDescent="0.25">
      <c r="B4231" t="s">
        <v>26</v>
      </c>
      <c r="C4231" t="s">
        <v>41</v>
      </c>
      <c r="D4231" t="s">
        <v>3</v>
      </c>
      <c r="E4231">
        <v>2021</v>
      </c>
      <c r="F4231">
        <v>6.6581524109999997</v>
      </c>
      <c r="G4231">
        <f>ROUNDUP(games[[#This Row],[User Rating]],0)</f>
        <v>7</v>
      </c>
    </row>
    <row r="4232" spans="2:7" x14ac:dyDescent="0.25">
      <c r="B4232" t="s">
        <v>57</v>
      </c>
      <c r="C4232" t="s">
        <v>20</v>
      </c>
      <c r="D4232" t="s">
        <v>6</v>
      </c>
      <c r="E4232">
        <v>2002</v>
      </c>
      <c r="F4232">
        <v>6.2185213299999997</v>
      </c>
      <c r="G4232">
        <f>ROUNDUP(games[[#This Row],[User Rating]],0)</f>
        <v>7</v>
      </c>
    </row>
    <row r="4233" spans="2:7" x14ac:dyDescent="0.25">
      <c r="B4233" t="s">
        <v>14</v>
      </c>
      <c r="C4233" t="s">
        <v>9</v>
      </c>
      <c r="D4233" t="s">
        <v>6</v>
      </c>
      <c r="E4233">
        <v>2008</v>
      </c>
      <c r="F4233">
        <v>2.0171722070000002</v>
      </c>
      <c r="G4233">
        <f>ROUNDUP(games[[#This Row],[User Rating]],0)</f>
        <v>3</v>
      </c>
    </row>
    <row r="4234" spans="2:7" x14ac:dyDescent="0.25">
      <c r="B4234" t="s">
        <v>14</v>
      </c>
      <c r="C4234" t="s">
        <v>25</v>
      </c>
      <c r="D4234" t="s">
        <v>11</v>
      </c>
      <c r="E4234">
        <v>2012</v>
      </c>
      <c r="F4234">
        <v>6.0096109130000004</v>
      </c>
      <c r="G4234">
        <f>ROUNDUP(games[[#This Row],[User Rating]],0)</f>
        <v>7</v>
      </c>
    </row>
    <row r="4235" spans="2:7" x14ac:dyDescent="0.25">
      <c r="B4235" t="s">
        <v>62</v>
      </c>
      <c r="C4235" t="s">
        <v>30</v>
      </c>
      <c r="D4235" t="s">
        <v>3</v>
      </c>
      <c r="E4235">
        <v>2004</v>
      </c>
      <c r="F4235">
        <v>6.7788545750000004</v>
      </c>
      <c r="G4235">
        <f>ROUNDUP(games[[#This Row],[User Rating]],0)</f>
        <v>7</v>
      </c>
    </row>
    <row r="4236" spans="2:7" x14ac:dyDescent="0.25">
      <c r="B4236" t="s">
        <v>5</v>
      </c>
      <c r="C4236" t="s">
        <v>41</v>
      </c>
      <c r="D4236" t="s">
        <v>3</v>
      </c>
      <c r="E4236">
        <v>2007</v>
      </c>
      <c r="F4236">
        <v>3.8280186879999998</v>
      </c>
      <c r="G4236">
        <f>ROUNDUP(games[[#This Row],[User Rating]],0)</f>
        <v>4</v>
      </c>
    </row>
    <row r="4237" spans="2:7" x14ac:dyDescent="0.25">
      <c r="B4237" t="s">
        <v>44</v>
      </c>
      <c r="C4237" t="s">
        <v>25</v>
      </c>
      <c r="D4237" t="s">
        <v>3</v>
      </c>
      <c r="E4237">
        <v>2006</v>
      </c>
      <c r="F4237">
        <v>7.282077836</v>
      </c>
      <c r="G4237">
        <f>ROUNDUP(games[[#This Row],[User Rating]],0)</f>
        <v>8</v>
      </c>
    </row>
    <row r="4238" spans="2:7" x14ac:dyDescent="0.25">
      <c r="B4238" t="s">
        <v>46</v>
      </c>
      <c r="C4238" t="s">
        <v>25</v>
      </c>
      <c r="D4238" t="s">
        <v>11</v>
      </c>
      <c r="E4238">
        <v>2005</v>
      </c>
      <c r="F4238">
        <v>8.2955705749999993</v>
      </c>
      <c r="G4238">
        <f>ROUNDUP(games[[#This Row],[User Rating]],0)</f>
        <v>9</v>
      </c>
    </row>
    <row r="4239" spans="2:7" x14ac:dyDescent="0.25">
      <c r="B4239" t="s">
        <v>31</v>
      </c>
      <c r="C4239" t="s">
        <v>30</v>
      </c>
      <c r="D4239" t="s">
        <v>18</v>
      </c>
      <c r="E4239">
        <v>2006</v>
      </c>
      <c r="F4239">
        <v>1.0340022689999999</v>
      </c>
      <c r="G4239">
        <f>ROUNDUP(games[[#This Row],[User Rating]],0)</f>
        <v>2</v>
      </c>
    </row>
    <row r="4240" spans="2:7" x14ac:dyDescent="0.25">
      <c r="B4240" t="s">
        <v>17</v>
      </c>
      <c r="C4240" t="s">
        <v>33</v>
      </c>
      <c r="D4240" t="s">
        <v>11</v>
      </c>
      <c r="E4240">
        <v>2018</v>
      </c>
      <c r="F4240">
        <v>6.1794758789999999</v>
      </c>
      <c r="G4240">
        <f>ROUNDUP(games[[#This Row],[User Rating]],0)</f>
        <v>7</v>
      </c>
    </row>
    <row r="4241" spans="2:7" x14ac:dyDescent="0.25">
      <c r="B4241" t="s">
        <v>36</v>
      </c>
      <c r="C4241" t="s">
        <v>4</v>
      </c>
      <c r="D4241" t="s">
        <v>3</v>
      </c>
      <c r="E4241">
        <v>2014</v>
      </c>
      <c r="F4241">
        <v>1.976004189</v>
      </c>
      <c r="G4241">
        <f>ROUNDUP(games[[#This Row],[User Rating]],0)</f>
        <v>2</v>
      </c>
    </row>
    <row r="4242" spans="2:7" x14ac:dyDescent="0.25">
      <c r="B4242" t="s">
        <v>68</v>
      </c>
      <c r="C4242" t="s">
        <v>9</v>
      </c>
      <c r="D4242" t="s">
        <v>11</v>
      </c>
      <c r="E4242">
        <v>2004</v>
      </c>
      <c r="F4242">
        <v>1.233252445</v>
      </c>
      <c r="G4242">
        <f>ROUNDUP(games[[#This Row],[User Rating]],0)</f>
        <v>2</v>
      </c>
    </row>
    <row r="4243" spans="2:7" x14ac:dyDescent="0.25">
      <c r="B4243" t="s">
        <v>8</v>
      </c>
      <c r="C4243" t="s">
        <v>39</v>
      </c>
      <c r="D4243" t="s">
        <v>0</v>
      </c>
      <c r="E4243">
        <v>2005</v>
      </c>
      <c r="F4243">
        <v>7.6257016780000004</v>
      </c>
      <c r="G4243">
        <f>ROUNDUP(games[[#This Row],[User Rating]],0)</f>
        <v>8</v>
      </c>
    </row>
    <row r="4244" spans="2:7" x14ac:dyDescent="0.25">
      <c r="B4244" t="s">
        <v>65</v>
      </c>
      <c r="C4244" t="s">
        <v>15</v>
      </c>
      <c r="D4244" t="s">
        <v>0</v>
      </c>
      <c r="E4244">
        <v>2011</v>
      </c>
      <c r="F4244">
        <v>6.2907606380000001</v>
      </c>
      <c r="G4244">
        <f>ROUNDUP(games[[#This Row],[User Rating]],0)</f>
        <v>7</v>
      </c>
    </row>
    <row r="4245" spans="2:7" x14ac:dyDescent="0.25">
      <c r="B4245" t="s">
        <v>64</v>
      </c>
      <c r="C4245" t="s">
        <v>15</v>
      </c>
      <c r="D4245" t="s">
        <v>0</v>
      </c>
      <c r="E4245">
        <v>2012</v>
      </c>
      <c r="F4245">
        <v>8.6792198240000005</v>
      </c>
      <c r="G4245">
        <f>ROUNDUP(games[[#This Row],[User Rating]],0)</f>
        <v>9</v>
      </c>
    </row>
    <row r="4246" spans="2:7" x14ac:dyDescent="0.25">
      <c r="B4246" t="s">
        <v>8</v>
      </c>
      <c r="C4246" t="s">
        <v>52</v>
      </c>
      <c r="D4246" t="s">
        <v>18</v>
      </c>
      <c r="E4246">
        <v>2017</v>
      </c>
      <c r="F4246">
        <v>1.943281781</v>
      </c>
      <c r="G4246">
        <f>ROUNDUP(games[[#This Row],[User Rating]],0)</f>
        <v>2</v>
      </c>
    </row>
    <row r="4247" spans="2:7" x14ac:dyDescent="0.25">
      <c r="B4247" t="s">
        <v>34</v>
      </c>
      <c r="C4247" t="s">
        <v>4</v>
      </c>
      <c r="D4247" t="s">
        <v>11</v>
      </c>
      <c r="E4247">
        <v>2013</v>
      </c>
      <c r="F4247">
        <v>7.6998779150000001</v>
      </c>
      <c r="G4247">
        <f>ROUNDUP(games[[#This Row],[User Rating]],0)</f>
        <v>8</v>
      </c>
    </row>
    <row r="4248" spans="2:7" x14ac:dyDescent="0.25">
      <c r="B4248" t="s">
        <v>65</v>
      </c>
      <c r="C4248" t="s">
        <v>20</v>
      </c>
      <c r="D4248" t="s">
        <v>6</v>
      </c>
      <c r="E4248">
        <v>2012</v>
      </c>
      <c r="F4248">
        <v>9.0857051319999993</v>
      </c>
      <c r="G4248">
        <f>ROUNDUP(games[[#This Row],[User Rating]],0)</f>
        <v>10</v>
      </c>
    </row>
    <row r="4249" spans="2:7" x14ac:dyDescent="0.25">
      <c r="B4249" t="s">
        <v>42</v>
      </c>
      <c r="C4249" t="s">
        <v>15</v>
      </c>
      <c r="D4249" t="s">
        <v>6</v>
      </c>
      <c r="E4249">
        <v>2021</v>
      </c>
      <c r="F4249">
        <v>4.7744550820000002</v>
      </c>
      <c r="G4249">
        <f>ROUNDUP(games[[#This Row],[User Rating]],0)</f>
        <v>5</v>
      </c>
    </row>
    <row r="4250" spans="2:7" x14ac:dyDescent="0.25">
      <c r="B4250" t="s">
        <v>48</v>
      </c>
      <c r="C4250" t="s">
        <v>33</v>
      </c>
      <c r="D4250" t="s">
        <v>11</v>
      </c>
      <c r="E4250">
        <v>2014</v>
      </c>
      <c r="F4250">
        <v>5.0067924680000004</v>
      </c>
      <c r="G4250">
        <f>ROUNDUP(games[[#This Row],[User Rating]],0)</f>
        <v>6</v>
      </c>
    </row>
    <row r="4251" spans="2:7" x14ac:dyDescent="0.25">
      <c r="B4251" t="s">
        <v>73</v>
      </c>
      <c r="C4251" t="s">
        <v>7</v>
      </c>
      <c r="D4251" t="s">
        <v>3</v>
      </c>
      <c r="E4251">
        <v>2014</v>
      </c>
      <c r="F4251">
        <v>1.515344507</v>
      </c>
      <c r="G4251">
        <f>ROUNDUP(games[[#This Row],[User Rating]],0)</f>
        <v>2</v>
      </c>
    </row>
    <row r="4252" spans="2:7" x14ac:dyDescent="0.25">
      <c r="B4252" t="s">
        <v>27</v>
      </c>
      <c r="C4252" t="s">
        <v>28</v>
      </c>
      <c r="D4252" t="s">
        <v>3</v>
      </c>
      <c r="E4252">
        <v>2020</v>
      </c>
      <c r="F4252">
        <v>8.3231203469999997</v>
      </c>
      <c r="G4252">
        <f>ROUNDUP(games[[#This Row],[User Rating]],0)</f>
        <v>9</v>
      </c>
    </row>
    <row r="4253" spans="2:7" x14ac:dyDescent="0.25">
      <c r="B4253" t="s">
        <v>70</v>
      </c>
      <c r="C4253" t="s">
        <v>1</v>
      </c>
      <c r="D4253" t="s">
        <v>18</v>
      </c>
      <c r="E4253">
        <v>2006</v>
      </c>
      <c r="F4253">
        <v>3.695650052</v>
      </c>
      <c r="G4253">
        <f>ROUNDUP(games[[#This Row],[User Rating]],0)</f>
        <v>4</v>
      </c>
    </row>
    <row r="4254" spans="2:7" x14ac:dyDescent="0.25">
      <c r="B4254" t="s">
        <v>53</v>
      </c>
      <c r="C4254" t="s">
        <v>13</v>
      </c>
      <c r="D4254" t="s">
        <v>3</v>
      </c>
      <c r="E4254">
        <v>2012</v>
      </c>
      <c r="F4254">
        <v>3.456525949</v>
      </c>
      <c r="G4254">
        <f>ROUNDUP(games[[#This Row],[User Rating]],0)</f>
        <v>4</v>
      </c>
    </row>
    <row r="4255" spans="2:7" x14ac:dyDescent="0.25">
      <c r="B4255" t="s">
        <v>40</v>
      </c>
      <c r="C4255" t="s">
        <v>28</v>
      </c>
      <c r="D4255" t="s">
        <v>0</v>
      </c>
      <c r="E4255">
        <v>2010</v>
      </c>
      <c r="F4255">
        <v>4.713635536</v>
      </c>
      <c r="G4255">
        <f>ROUNDUP(games[[#This Row],[User Rating]],0)</f>
        <v>5</v>
      </c>
    </row>
    <row r="4256" spans="2:7" x14ac:dyDescent="0.25">
      <c r="B4256" t="s">
        <v>66</v>
      </c>
      <c r="C4256" t="s">
        <v>25</v>
      </c>
      <c r="D4256" t="s">
        <v>11</v>
      </c>
      <c r="E4256">
        <v>2008</v>
      </c>
      <c r="F4256">
        <v>1.006431079</v>
      </c>
      <c r="G4256">
        <f>ROUNDUP(games[[#This Row],[User Rating]],0)</f>
        <v>2</v>
      </c>
    </row>
    <row r="4257" spans="2:7" x14ac:dyDescent="0.25">
      <c r="B4257" t="s">
        <v>56</v>
      </c>
      <c r="C4257" t="s">
        <v>25</v>
      </c>
      <c r="D4257" t="s">
        <v>0</v>
      </c>
      <c r="E4257">
        <v>2008</v>
      </c>
      <c r="F4257">
        <v>4.7111377499999998</v>
      </c>
      <c r="G4257">
        <f>ROUNDUP(games[[#This Row],[User Rating]],0)</f>
        <v>5</v>
      </c>
    </row>
    <row r="4258" spans="2:7" x14ac:dyDescent="0.25">
      <c r="B4258" t="s">
        <v>40</v>
      </c>
      <c r="C4258" t="s">
        <v>25</v>
      </c>
      <c r="D4258" t="s">
        <v>11</v>
      </c>
      <c r="E4258">
        <v>2022</v>
      </c>
      <c r="F4258">
        <v>1.323485977</v>
      </c>
      <c r="G4258">
        <f>ROUNDUP(games[[#This Row],[User Rating]],0)</f>
        <v>2</v>
      </c>
    </row>
    <row r="4259" spans="2:7" x14ac:dyDescent="0.25">
      <c r="B4259" t="s">
        <v>27</v>
      </c>
      <c r="C4259" t="s">
        <v>52</v>
      </c>
      <c r="D4259" t="s">
        <v>0</v>
      </c>
      <c r="E4259">
        <v>2014</v>
      </c>
      <c r="F4259">
        <v>4.357446768</v>
      </c>
      <c r="G4259">
        <f>ROUNDUP(games[[#This Row],[User Rating]],0)</f>
        <v>5</v>
      </c>
    </row>
    <row r="4260" spans="2:7" x14ac:dyDescent="0.25">
      <c r="B4260" t="s">
        <v>17</v>
      </c>
      <c r="C4260" t="s">
        <v>13</v>
      </c>
      <c r="D4260" t="s">
        <v>3</v>
      </c>
      <c r="E4260">
        <v>2014</v>
      </c>
      <c r="F4260">
        <v>2.4435129039999999</v>
      </c>
      <c r="G4260">
        <f>ROUNDUP(games[[#This Row],[User Rating]],0)</f>
        <v>3</v>
      </c>
    </row>
    <row r="4261" spans="2:7" x14ac:dyDescent="0.25">
      <c r="B4261" t="s">
        <v>57</v>
      </c>
      <c r="C4261" t="s">
        <v>4</v>
      </c>
      <c r="D4261" t="s">
        <v>3</v>
      </c>
      <c r="E4261">
        <v>2000</v>
      </c>
      <c r="F4261">
        <v>6.2269370589999999</v>
      </c>
      <c r="G4261">
        <f>ROUNDUP(games[[#This Row],[User Rating]],0)</f>
        <v>7</v>
      </c>
    </row>
    <row r="4262" spans="2:7" x14ac:dyDescent="0.25">
      <c r="B4262" t="s">
        <v>29</v>
      </c>
      <c r="C4262" t="s">
        <v>9</v>
      </c>
      <c r="D4262" t="s">
        <v>0</v>
      </c>
      <c r="E4262">
        <v>2013</v>
      </c>
      <c r="F4262">
        <v>2.7115591060000002</v>
      </c>
      <c r="G4262">
        <f>ROUNDUP(games[[#This Row],[User Rating]],0)</f>
        <v>3</v>
      </c>
    </row>
    <row r="4263" spans="2:7" x14ac:dyDescent="0.25">
      <c r="B4263" t="s">
        <v>50</v>
      </c>
      <c r="C4263" t="s">
        <v>28</v>
      </c>
      <c r="D4263" t="s">
        <v>3</v>
      </c>
      <c r="E4263">
        <v>2005</v>
      </c>
      <c r="F4263">
        <v>9.0211895979999994</v>
      </c>
      <c r="G4263">
        <f>ROUNDUP(games[[#This Row],[User Rating]],0)</f>
        <v>10</v>
      </c>
    </row>
    <row r="4264" spans="2:7" x14ac:dyDescent="0.25">
      <c r="B4264" t="s">
        <v>45</v>
      </c>
      <c r="C4264" t="s">
        <v>7</v>
      </c>
      <c r="D4264" t="s">
        <v>0</v>
      </c>
      <c r="E4264">
        <v>2000</v>
      </c>
      <c r="F4264">
        <v>8.8421697829999992</v>
      </c>
      <c r="G4264">
        <f>ROUNDUP(games[[#This Row],[User Rating]],0)</f>
        <v>9</v>
      </c>
    </row>
    <row r="4265" spans="2:7" x14ac:dyDescent="0.25">
      <c r="B4265" t="s">
        <v>76</v>
      </c>
      <c r="C4265" t="s">
        <v>1</v>
      </c>
      <c r="D4265" t="s">
        <v>0</v>
      </c>
      <c r="E4265">
        <v>2001</v>
      </c>
      <c r="F4265">
        <v>3.0220198639999998</v>
      </c>
      <c r="G4265">
        <f>ROUNDUP(games[[#This Row],[User Rating]],0)</f>
        <v>4</v>
      </c>
    </row>
    <row r="4266" spans="2:7" x14ac:dyDescent="0.25">
      <c r="B4266" t="s">
        <v>62</v>
      </c>
      <c r="C4266" t="s">
        <v>1</v>
      </c>
      <c r="D4266" t="s">
        <v>0</v>
      </c>
      <c r="E4266">
        <v>2022</v>
      </c>
      <c r="F4266">
        <v>9.5040784380000005</v>
      </c>
      <c r="G4266">
        <f>ROUNDUP(games[[#This Row],[User Rating]],0)</f>
        <v>10</v>
      </c>
    </row>
    <row r="4267" spans="2:7" x14ac:dyDescent="0.25">
      <c r="B4267" t="s">
        <v>72</v>
      </c>
      <c r="C4267" t="s">
        <v>33</v>
      </c>
      <c r="D4267" t="s">
        <v>11</v>
      </c>
      <c r="E4267">
        <v>2022</v>
      </c>
      <c r="F4267">
        <v>6.0024871949999996</v>
      </c>
      <c r="G4267">
        <f>ROUNDUP(games[[#This Row],[User Rating]],0)</f>
        <v>7</v>
      </c>
    </row>
    <row r="4268" spans="2:7" x14ac:dyDescent="0.25">
      <c r="B4268" t="s">
        <v>31</v>
      </c>
      <c r="C4268" t="s">
        <v>39</v>
      </c>
      <c r="D4268" t="s">
        <v>6</v>
      </c>
      <c r="E4268">
        <v>2006</v>
      </c>
      <c r="F4268">
        <v>7.2393259509999996</v>
      </c>
      <c r="G4268">
        <f>ROUNDUP(games[[#This Row],[User Rating]],0)</f>
        <v>8</v>
      </c>
    </row>
    <row r="4269" spans="2:7" x14ac:dyDescent="0.25">
      <c r="B4269" t="s">
        <v>37</v>
      </c>
      <c r="C4269" t="s">
        <v>15</v>
      </c>
      <c r="D4269" t="s">
        <v>0</v>
      </c>
      <c r="E4269">
        <v>2014</v>
      </c>
      <c r="F4269">
        <v>5.9420850529999996</v>
      </c>
      <c r="G4269">
        <f>ROUNDUP(games[[#This Row],[User Rating]],0)</f>
        <v>6</v>
      </c>
    </row>
    <row r="4270" spans="2:7" x14ac:dyDescent="0.25">
      <c r="B4270" t="s">
        <v>26</v>
      </c>
      <c r="C4270" t="s">
        <v>7</v>
      </c>
      <c r="D4270" t="s">
        <v>0</v>
      </c>
      <c r="E4270">
        <v>2016</v>
      </c>
      <c r="F4270">
        <v>2.1905128199999999</v>
      </c>
      <c r="G4270">
        <f>ROUNDUP(games[[#This Row],[User Rating]],0)</f>
        <v>3</v>
      </c>
    </row>
    <row r="4271" spans="2:7" x14ac:dyDescent="0.25">
      <c r="B4271" t="s">
        <v>12</v>
      </c>
      <c r="C4271" t="s">
        <v>1</v>
      </c>
      <c r="D4271" t="s">
        <v>3</v>
      </c>
      <c r="E4271">
        <v>2018</v>
      </c>
      <c r="F4271">
        <v>1.16798994</v>
      </c>
      <c r="G4271">
        <f>ROUNDUP(games[[#This Row],[User Rating]],0)</f>
        <v>2</v>
      </c>
    </row>
    <row r="4272" spans="2:7" x14ac:dyDescent="0.25">
      <c r="B4272" t="s">
        <v>35</v>
      </c>
      <c r="C4272" t="s">
        <v>41</v>
      </c>
      <c r="D4272" t="s">
        <v>11</v>
      </c>
      <c r="E4272">
        <v>2006</v>
      </c>
      <c r="F4272">
        <v>6.6869640950000004</v>
      </c>
      <c r="G4272">
        <f>ROUNDUP(games[[#This Row],[User Rating]],0)</f>
        <v>7</v>
      </c>
    </row>
    <row r="4273" spans="2:7" x14ac:dyDescent="0.25">
      <c r="B4273" t="s">
        <v>56</v>
      </c>
      <c r="C4273" t="s">
        <v>41</v>
      </c>
      <c r="D4273" t="s">
        <v>3</v>
      </c>
      <c r="E4273">
        <v>2009</v>
      </c>
      <c r="F4273">
        <v>3.3419062949999998</v>
      </c>
      <c r="G4273">
        <f>ROUNDUP(games[[#This Row],[User Rating]],0)</f>
        <v>4</v>
      </c>
    </row>
    <row r="4274" spans="2:7" x14ac:dyDescent="0.25">
      <c r="B4274" t="s">
        <v>51</v>
      </c>
      <c r="C4274" t="s">
        <v>20</v>
      </c>
      <c r="D4274" t="s">
        <v>3</v>
      </c>
      <c r="E4274">
        <v>2014</v>
      </c>
      <c r="F4274">
        <v>9.6106027100000002</v>
      </c>
      <c r="G4274">
        <f>ROUNDUP(games[[#This Row],[User Rating]],0)</f>
        <v>10</v>
      </c>
    </row>
    <row r="4275" spans="2:7" x14ac:dyDescent="0.25">
      <c r="B4275" t="s">
        <v>51</v>
      </c>
      <c r="C4275" t="s">
        <v>52</v>
      </c>
      <c r="D4275" t="s">
        <v>11</v>
      </c>
      <c r="E4275">
        <v>2013</v>
      </c>
      <c r="F4275">
        <v>6.9566873410000003</v>
      </c>
      <c r="G4275">
        <f>ROUNDUP(games[[#This Row],[User Rating]],0)</f>
        <v>7</v>
      </c>
    </row>
    <row r="4276" spans="2:7" x14ac:dyDescent="0.25">
      <c r="B4276" t="s">
        <v>27</v>
      </c>
      <c r="C4276" t="s">
        <v>41</v>
      </c>
      <c r="D4276" t="s">
        <v>11</v>
      </c>
      <c r="E4276">
        <v>2019</v>
      </c>
      <c r="F4276">
        <v>4.2930926060000001</v>
      </c>
      <c r="G4276">
        <f>ROUNDUP(games[[#This Row],[User Rating]],0)</f>
        <v>5</v>
      </c>
    </row>
    <row r="4277" spans="2:7" x14ac:dyDescent="0.25">
      <c r="B4277" t="s">
        <v>54</v>
      </c>
      <c r="C4277" t="s">
        <v>25</v>
      </c>
      <c r="D4277" t="s">
        <v>0</v>
      </c>
      <c r="E4277">
        <v>2004</v>
      </c>
      <c r="F4277">
        <v>9.0626429989999995</v>
      </c>
      <c r="G4277">
        <f>ROUNDUP(games[[#This Row],[User Rating]],0)</f>
        <v>10</v>
      </c>
    </row>
    <row r="4278" spans="2:7" x14ac:dyDescent="0.25">
      <c r="B4278" t="s">
        <v>35</v>
      </c>
      <c r="C4278" t="s">
        <v>41</v>
      </c>
      <c r="D4278" t="s">
        <v>11</v>
      </c>
      <c r="E4278">
        <v>2011</v>
      </c>
      <c r="F4278">
        <v>8.0477911189999993</v>
      </c>
      <c r="G4278">
        <f>ROUNDUP(games[[#This Row],[User Rating]],0)</f>
        <v>9</v>
      </c>
    </row>
    <row r="4279" spans="2:7" x14ac:dyDescent="0.25">
      <c r="B4279" t="s">
        <v>10</v>
      </c>
      <c r="C4279" t="s">
        <v>4</v>
      </c>
      <c r="D4279" t="s">
        <v>6</v>
      </c>
      <c r="E4279">
        <v>2007</v>
      </c>
      <c r="F4279">
        <v>5.1356319260000003</v>
      </c>
      <c r="G4279">
        <f>ROUNDUP(games[[#This Row],[User Rating]],0)</f>
        <v>6</v>
      </c>
    </row>
    <row r="4280" spans="2:7" x14ac:dyDescent="0.25">
      <c r="B4280" t="s">
        <v>43</v>
      </c>
      <c r="C4280" t="s">
        <v>39</v>
      </c>
      <c r="D4280" t="s">
        <v>0</v>
      </c>
      <c r="E4280">
        <v>2001</v>
      </c>
      <c r="F4280">
        <v>6.3311930109999999</v>
      </c>
      <c r="G4280">
        <f>ROUNDUP(games[[#This Row],[User Rating]],0)</f>
        <v>7</v>
      </c>
    </row>
    <row r="4281" spans="2:7" x14ac:dyDescent="0.25">
      <c r="B4281" t="s">
        <v>75</v>
      </c>
      <c r="C4281" t="s">
        <v>25</v>
      </c>
      <c r="D4281" t="s">
        <v>3</v>
      </c>
      <c r="E4281">
        <v>2015</v>
      </c>
      <c r="F4281">
        <v>8.5802221830000001</v>
      </c>
      <c r="G4281">
        <f>ROUNDUP(games[[#This Row],[User Rating]],0)</f>
        <v>9</v>
      </c>
    </row>
    <row r="4282" spans="2:7" x14ac:dyDescent="0.25">
      <c r="B4282" t="s">
        <v>68</v>
      </c>
      <c r="C4282" t="s">
        <v>41</v>
      </c>
      <c r="D4282" t="s">
        <v>0</v>
      </c>
      <c r="E4282">
        <v>2019</v>
      </c>
      <c r="F4282">
        <v>9.5374523320000009</v>
      </c>
      <c r="G4282">
        <f>ROUNDUP(games[[#This Row],[User Rating]],0)</f>
        <v>10</v>
      </c>
    </row>
    <row r="4283" spans="2:7" x14ac:dyDescent="0.25">
      <c r="B4283" t="s">
        <v>45</v>
      </c>
      <c r="C4283" t="s">
        <v>52</v>
      </c>
      <c r="D4283" t="s">
        <v>6</v>
      </c>
      <c r="E4283">
        <v>2023</v>
      </c>
      <c r="F4283">
        <v>6.2632014360000001</v>
      </c>
      <c r="G4283">
        <f>ROUNDUP(games[[#This Row],[User Rating]],0)</f>
        <v>7</v>
      </c>
    </row>
    <row r="4284" spans="2:7" x14ac:dyDescent="0.25">
      <c r="B4284" t="s">
        <v>48</v>
      </c>
      <c r="C4284" t="s">
        <v>4</v>
      </c>
      <c r="D4284" t="s">
        <v>18</v>
      </c>
      <c r="E4284">
        <v>2014</v>
      </c>
      <c r="F4284">
        <v>3.1431532249999998</v>
      </c>
      <c r="G4284">
        <f>ROUNDUP(games[[#This Row],[User Rating]],0)</f>
        <v>4</v>
      </c>
    </row>
    <row r="4285" spans="2:7" x14ac:dyDescent="0.25">
      <c r="B4285" t="s">
        <v>63</v>
      </c>
      <c r="C4285" t="s">
        <v>30</v>
      </c>
      <c r="D4285" t="s">
        <v>6</v>
      </c>
      <c r="E4285">
        <v>2003</v>
      </c>
      <c r="F4285">
        <v>7.7538591700000001</v>
      </c>
      <c r="G4285">
        <f>ROUNDUP(games[[#This Row],[User Rating]],0)</f>
        <v>8</v>
      </c>
    </row>
    <row r="4286" spans="2:7" x14ac:dyDescent="0.25">
      <c r="B4286" t="s">
        <v>64</v>
      </c>
      <c r="C4286" t="s">
        <v>1</v>
      </c>
      <c r="D4286" t="s">
        <v>11</v>
      </c>
      <c r="E4286">
        <v>2006</v>
      </c>
      <c r="F4286">
        <v>3.2641029330000002</v>
      </c>
      <c r="G4286">
        <f>ROUNDUP(games[[#This Row],[User Rating]],0)</f>
        <v>4</v>
      </c>
    </row>
    <row r="4287" spans="2:7" x14ac:dyDescent="0.25">
      <c r="B4287" t="s">
        <v>35</v>
      </c>
      <c r="C4287" t="s">
        <v>28</v>
      </c>
      <c r="D4287" t="s">
        <v>3</v>
      </c>
      <c r="E4287">
        <v>2000</v>
      </c>
      <c r="F4287">
        <v>4.9211013750000001</v>
      </c>
      <c r="G4287">
        <f>ROUNDUP(games[[#This Row],[User Rating]],0)</f>
        <v>5</v>
      </c>
    </row>
    <row r="4288" spans="2:7" x14ac:dyDescent="0.25">
      <c r="B4288" t="s">
        <v>72</v>
      </c>
      <c r="C4288" t="s">
        <v>13</v>
      </c>
      <c r="D4288" t="s">
        <v>11</v>
      </c>
      <c r="E4288">
        <v>2015</v>
      </c>
      <c r="F4288">
        <v>8.6700107959999997</v>
      </c>
      <c r="G4288">
        <f>ROUNDUP(games[[#This Row],[User Rating]],0)</f>
        <v>9</v>
      </c>
    </row>
    <row r="4289" spans="2:7" x14ac:dyDescent="0.25">
      <c r="B4289" t="s">
        <v>42</v>
      </c>
      <c r="C4289" t="s">
        <v>39</v>
      </c>
      <c r="D4289" t="s">
        <v>6</v>
      </c>
      <c r="E4289">
        <v>2016</v>
      </c>
      <c r="F4289">
        <v>3.4524959100000001</v>
      </c>
      <c r="G4289">
        <f>ROUNDUP(games[[#This Row],[User Rating]],0)</f>
        <v>4</v>
      </c>
    </row>
    <row r="4290" spans="2:7" x14ac:dyDescent="0.25">
      <c r="B4290" t="s">
        <v>62</v>
      </c>
      <c r="C4290" t="s">
        <v>15</v>
      </c>
      <c r="D4290" t="s">
        <v>6</v>
      </c>
      <c r="E4290">
        <v>2013</v>
      </c>
      <c r="F4290">
        <v>2.7361892280000002</v>
      </c>
      <c r="G4290">
        <f>ROUNDUP(games[[#This Row],[User Rating]],0)</f>
        <v>3</v>
      </c>
    </row>
    <row r="4291" spans="2:7" x14ac:dyDescent="0.25">
      <c r="B4291" t="s">
        <v>29</v>
      </c>
      <c r="C4291" t="s">
        <v>9</v>
      </c>
      <c r="D4291" t="s">
        <v>0</v>
      </c>
      <c r="E4291">
        <v>2001</v>
      </c>
      <c r="F4291">
        <v>2.998550759</v>
      </c>
      <c r="G4291">
        <f>ROUNDUP(games[[#This Row],[User Rating]],0)</f>
        <v>3</v>
      </c>
    </row>
    <row r="4292" spans="2:7" x14ac:dyDescent="0.25">
      <c r="B4292" t="s">
        <v>46</v>
      </c>
      <c r="C4292" t="s">
        <v>28</v>
      </c>
      <c r="D4292" t="s">
        <v>11</v>
      </c>
      <c r="E4292">
        <v>2019</v>
      </c>
      <c r="F4292">
        <v>7.4393128290000003</v>
      </c>
      <c r="G4292">
        <f>ROUNDUP(games[[#This Row],[User Rating]],0)</f>
        <v>8</v>
      </c>
    </row>
    <row r="4293" spans="2:7" x14ac:dyDescent="0.25">
      <c r="B4293" t="s">
        <v>67</v>
      </c>
      <c r="C4293" t="s">
        <v>20</v>
      </c>
      <c r="D4293" t="s">
        <v>11</v>
      </c>
      <c r="E4293">
        <v>2015</v>
      </c>
      <c r="F4293">
        <v>6.1128829219999998</v>
      </c>
      <c r="G4293">
        <f>ROUNDUP(games[[#This Row],[User Rating]],0)</f>
        <v>7</v>
      </c>
    </row>
    <row r="4294" spans="2:7" x14ac:dyDescent="0.25">
      <c r="B4294" t="s">
        <v>63</v>
      </c>
      <c r="C4294" t="s">
        <v>39</v>
      </c>
      <c r="D4294" t="s">
        <v>3</v>
      </c>
      <c r="E4294">
        <v>2003</v>
      </c>
      <c r="F4294">
        <v>1.0258681999999999</v>
      </c>
      <c r="G4294">
        <f>ROUNDUP(games[[#This Row],[User Rating]],0)</f>
        <v>2</v>
      </c>
    </row>
    <row r="4295" spans="2:7" x14ac:dyDescent="0.25">
      <c r="B4295" t="s">
        <v>32</v>
      </c>
      <c r="C4295" t="s">
        <v>52</v>
      </c>
      <c r="D4295" t="s">
        <v>18</v>
      </c>
      <c r="E4295">
        <v>2002</v>
      </c>
      <c r="F4295">
        <v>6.1310803380000003</v>
      </c>
      <c r="G4295">
        <f>ROUNDUP(games[[#This Row],[User Rating]],0)</f>
        <v>7</v>
      </c>
    </row>
    <row r="4296" spans="2:7" x14ac:dyDescent="0.25">
      <c r="B4296" t="s">
        <v>57</v>
      </c>
      <c r="C4296" t="s">
        <v>9</v>
      </c>
      <c r="D4296" t="s">
        <v>3</v>
      </c>
      <c r="E4296">
        <v>2021</v>
      </c>
      <c r="F4296">
        <v>2.0994580630000002</v>
      </c>
      <c r="G4296">
        <f>ROUNDUP(games[[#This Row],[User Rating]],0)</f>
        <v>3</v>
      </c>
    </row>
    <row r="4297" spans="2:7" x14ac:dyDescent="0.25">
      <c r="B4297" t="s">
        <v>31</v>
      </c>
      <c r="C4297" t="s">
        <v>9</v>
      </c>
      <c r="D4297" t="s">
        <v>18</v>
      </c>
      <c r="E4297">
        <v>2013</v>
      </c>
      <c r="F4297">
        <v>9.1404669740000006</v>
      </c>
      <c r="G4297">
        <f>ROUNDUP(games[[#This Row],[User Rating]],0)</f>
        <v>10</v>
      </c>
    </row>
    <row r="4298" spans="2:7" x14ac:dyDescent="0.25">
      <c r="B4298" t="s">
        <v>26</v>
      </c>
      <c r="C4298" t="s">
        <v>13</v>
      </c>
      <c r="D4298" t="s">
        <v>3</v>
      </c>
      <c r="E4298">
        <v>2010</v>
      </c>
      <c r="F4298">
        <v>2.5835914930000001</v>
      </c>
      <c r="G4298">
        <f>ROUNDUP(games[[#This Row],[User Rating]],0)</f>
        <v>3</v>
      </c>
    </row>
    <row r="4299" spans="2:7" x14ac:dyDescent="0.25">
      <c r="B4299" t="s">
        <v>14</v>
      </c>
      <c r="C4299" t="s">
        <v>13</v>
      </c>
      <c r="D4299" t="s">
        <v>3</v>
      </c>
      <c r="E4299">
        <v>2002</v>
      </c>
      <c r="F4299">
        <v>9.6074749260000001</v>
      </c>
      <c r="G4299">
        <f>ROUNDUP(games[[#This Row],[User Rating]],0)</f>
        <v>10</v>
      </c>
    </row>
    <row r="4300" spans="2:7" x14ac:dyDescent="0.25">
      <c r="B4300" t="s">
        <v>69</v>
      </c>
      <c r="C4300" t="s">
        <v>28</v>
      </c>
      <c r="D4300" t="s">
        <v>11</v>
      </c>
      <c r="E4300">
        <v>2015</v>
      </c>
      <c r="F4300">
        <v>3.7350822450000001</v>
      </c>
      <c r="G4300">
        <f>ROUNDUP(games[[#This Row],[User Rating]],0)</f>
        <v>4</v>
      </c>
    </row>
    <row r="4301" spans="2:7" x14ac:dyDescent="0.25">
      <c r="B4301" t="s">
        <v>57</v>
      </c>
      <c r="C4301" t="s">
        <v>28</v>
      </c>
      <c r="D4301" t="s">
        <v>11</v>
      </c>
      <c r="E4301">
        <v>2020</v>
      </c>
      <c r="F4301">
        <v>8.7167005139999993</v>
      </c>
      <c r="G4301">
        <f>ROUNDUP(games[[#This Row],[User Rating]],0)</f>
        <v>9</v>
      </c>
    </row>
    <row r="4302" spans="2:7" x14ac:dyDescent="0.25">
      <c r="B4302" t="s">
        <v>37</v>
      </c>
      <c r="C4302" t="s">
        <v>9</v>
      </c>
      <c r="D4302" t="s">
        <v>0</v>
      </c>
      <c r="E4302">
        <v>2000</v>
      </c>
      <c r="F4302">
        <v>5.8850426279999999</v>
      </c>
      <c r="G4302">
        <f>ROUNDUP(games[[#This Row],[User Rating]],0)</f>
        <v>6</v>
      </c>
    </row>
    <row r="4303" spans="2:7" x14ac:dyDescent="0.25">
      <c r="B4303" t="s">
        <v>73</v>
      </c>
      <c r="C4303" t="s">
        <v>41</v>
      </c>
      <c r="D4303" t="s">
        <v>6</v>
      </c>
      <c r="E4303">
        <v>2019</v>
      </c>
      <c r="F4303">
        <v>5.326917066</v>
      </c>
      <c r="G4303">
        <f>ROUNDUP(games[[#This Row],[User Rating]],0)</f>
        <v>6</v>
      </c>
    </row>
    <row r="4304" spans="2:7" x14ac:dyDescent="0.25">
      <c r="B4304" t="s">
        <v>62</v>
      </c>
      <c r="C4304" t="s">
        <v>30</v>
      </c>
      <c r="D4304" t="s">
        <v>0</v>
      </c>
      <c r="E4304">
        <v>2005</v>
      </c>
      <c r="F4304">
        <v>5.7947959899999999</v>
      </c>
      <c r="G4304">
        <f>ROUNDUP(games[[#This Row],[User Rating]],0)</f>
        <v>6</v>
      </c>
    </row>
    <row r="4305" spans="2:7" x14ac:dyDescent="0.25">
      <c r="B4305" t="s">
        <v>69</v>
      </c>
      <c r="C4305" t="s">
        <v>52</v>
      </c>
      <c r="D4305" t="s">
        <v>6</v>
      </c>
      <c r="E4305">
        <v>2001</v>
      </c>
      <c r="F4305">
        <v>1.4124535490000001</v>
      </c>
      <c r="G4305">
        <f>ROUNDUP(games[[#This Row],[User Rating]],0)</f>
        <v>2</v>
      </c>
    </row>
    <row r="4306" spans="2:7" x14ac:dyDescent="0.25">
      <c r="B4306" t="s">
        <v>55</v>
      </c>
      <c r="C4306" t="s">
        <v>1</v>
      </c>
      <c r="D4306" t="s">
        <v>0</v>
      </c>
      <c r="E4306">
        <v>2000</v>
      </c>
      <c r="F4306">
        <v>3.4329030650000001</v>
      </c>
      <c r="G4306">
        <f>ROUNDUP(games[[#This Row],[User Rating]],0)</f>
        <v>4</v>
      </c>
    </row>
    <row r="4307" spans="2:7" x14ac:dyDescent="0.25">
      <c r="B4307" t="s">
        <v>37</v>
      </c>
      <c r="C4307" t="s">
        <v>28</v>
      </c>
      <c r="D4307" t="s">
        <v>11</v>
      </c>
      <c r="E4307">
        <v>2013</v>
      </c>
      <c r="F4307">
        <v>8.2393843249999996</v>
      </c>
      <c r="G4307">
        <f>ROUNDUP(games[[#This Row],[User Rating]],0)</f>
        <v>9</v>
      </c>
    </row>
    <row r="4308" spans="2:7" x14ac:dyDescent="0.25">
      <c r="B4308" t="s">
        <v>32</v>
      </c>
      <c r="C4308" t="s">
        <v>7</v>
      </c>
      <c r="D4308" t="s">
        <v>3</v>
      </c>
      <c r="E4308">
        <v>2022</v>
      </c>
      <c r="F4308">
        <v>6.7142770199999999</v>
      </c>
      <c r="G4308">
        <f>ROUNDUP(games[[#This Row],[User Rating]],0)</f>
        <v>7</v>
      </c>
    </row>
    <row r="4309" spans="2:7" x14ac:dyDescent="0.25">
      <c r="B4309" t="s">
        <v>35</v>
      </c>
      <c r="C4309" t="s">
        <v>20</v>
      </c>
      <c r="D4309" t="s">
        <v>11</v>
      </c>
      <c r="E4309">
        <v>2003</v>
      </c>
      <c r="F4309">
        <v>7.8516651279999996</v>
      </c>
      <c r="G4309">
        <f>ROUNDUP(games[[#This Row],[User Rating]],0)</f>
        <v>8</v>
      </c>
    </row>
    <row r="4310" spans="2:7" x14ac:dyDescent="0.25">
      <c r="B4310" t="s">
        <v>74</v>
      </c>
      <c r="C4310" t="s">
        <v>1</v>
      </c>
      <c r="D4310" t="s">
        <v>18</v>
      </c>
      <c r="E4310">
        <v>2020</v>
      </c>
      <c r="F4310">
        <v>8.8622891119999991</v>
      </c>
      <c r="G4310">
        <f>ROUNDUP(games[[#This Row],[User Rating]],0)</f>
        <v>9</v>
      </c>
    </row>
    <row r="4311" spans="2:7" x14ac:dyDescent="0.25">
      <c r="B4311" t="s">
        <v>8</v>
      </c>
      <c r="C4311" t="s">
        <v>52</v>
      </c>
      <c r="D4311" t="s">
        <v>0</v>
      </c>
      <c r="E4311">
        <v>2015</v>
      </c>
      <c r="F4311">
        <v>7.093311355</v>
      </c>
      <c r="G4311">
        <f>ROUNDUP(games[[#This Row],[User Rating]],0)</f>
        <v>8</v>
      </c>
    </row>
    <row r="4312" spans="2:7" x14ac:dyDescent="0.25">
      <c r="B4312" t="s">
        <v>64</v>
      </c>
      <c r="C4312" t="s">
        <v>1</v>
      </c>
      <c r="D4312" t="s">
        <v>18</v>
      </c>
      <c r="E4312">
        <v>2001</v>
      </c>
      <c r="F4312">
        <v>9.1344715500000007</v>
      </c>
      <c r="G4312">
        <f>ROUNDUP(games[[#This Row],[User Rating]],0)</f>
        <v>10</v>
      </c>
    </row>
    <row r="4313" spans="2:7" x14ac:dyDescent="0.25">
      <c r="B4313" t="s">
        <v>63</v>
      </c>
      <c r="C4313" t="s">
        <v>25</v>
      </c>
      <c r="D4313" t="s">
        <v>18</v>
      </c>
      <c r="E4313">
        <v>2008</v>
      </c>
      <c r="F4313">
        <v>4.1856353000000004</v>
      </c>
      <c r="G4313">
        <f>ROUNDUP(games[[#This Row],[User Rating]],0)</f>
        <v>5</v>
      </c>
    </row>
    <row r="4314" spans="2:7" x14ac:dyDescent="0.25">
      <c r="B4314" t="s">
        <v>36</v>
      </c>
      <c r="C4314" t="s">
        <v>4</v>
      </c>
      <c r="D4314" t="s">
        <v>11</v>
      </c>
      <c r="E4314">
        <v>2010</v>
      </c>
      <c r="F4314">
        <v>7.6023571079999996</v>
      </c>
      <c r="G4314">
        <f>ROUNDUP(games[[#This Row],[User Rating]],0)</f>
        <v>8</v>
      </c>
    </row>
    <row r="4315" spans="2:7" x14ac:dyDescent="0.25">
      <c r="B4315" t="s">
        <v>73</v>
      </c>
      <c r="C4315" t="s">
        <v>9</v>
      </c>
      <c r="D4315" t="s">
        <v>18</v>
      </c>
      <c r="E4315">
        <v>2007</v>
      </c>
      <c r="F4315">
        <v>2.3075756329999999</v>
      </c>
      <c r="G4315">
        <f>ROUNDUP(games[[#This Row],[User Rating]],0)</f>
        <v>3</v>
      </c>
    </row>
    <row r="4316" spans="2:7" x14ac:dyDescent="0.25">
      <c r="B4316" t="s">
        <v>38</v>
      </c>
      <c r="C4316" t="s">
        <v>13</v>
      </c>
      <c r="D4316" t="s">
        <v>11</v>
      </c>
      <c r="E4316">
        <v>2019</v>
      </c>
      <c r="F4316">
        <v>4.3766421619999996</v>
      </c>
      <c r="G4316">
        <f>ROUNDUP(games[[#This Row],[User Rating]],0)</f>
        <v>5</v>
      </c>
    </row>
    <row r="4317" spans="2:7" x14ac:dyDescent="0.25">
      <c r="B4317" t="s">
        <v>64</v>
      </c>
      <c r="C4317" t="s">
        <v>28</v>
      </c>
      <c r="D4317" t="s">
        <v>18</v>
      </c>
      <c r="E4317">
        <v>2006</v>
      </c>
      <c r="F4317">
        <v>6.4534031670000003</v>
      </c>
      <c r="G4317">
        <f>ROUNDUP(games[[#This Row],[User Rating]],0)</f>
        <v>7</v>
      </c>
    </row>
    <row r="4318" spans="2:7" x14ac:dyDescent="0.25">
      <c r="B4318" t="s">
        <v>56</v>
      </c>
      <c r="C4318" t="s">
        <v>39</v>
      </c>
      <c r="D4318" t="s">
        <v>6</v>
      </c>
      <c r="E4318">
        <v>2013</v>
      </c>
      <c r="F4318">
        <v>9.3882991120000003</v>
      </c>
      <c r="G4318">
        <f>ROUNDUP(games[[#This Row],[User Rating]],0)</f>
        <v>10</v>
      </c>
    </row>
    <row r="4319" spans="2:7" x14ac:dyDescent="0.25">
      <c r="B4319" t="s">
        <v>12</v>
      </c>
      <c r="C4319" t="s">
        <v>1</v>
      </c>
      <c r="D4319" t="s">
        <v>3</v>
      </c>
      <c r="E4319">
        <v>2006</v>
      </c>
      <c r="F4319">
        <v>3.8403750809999999</v>
      </c>
      <c r="G4319">
        <f>ROUNDUP(games[[#This Row],[User Rating]],0)</f>
        <v>4</v>
      </c>
    </row>
    <row r="4320" spans="2:7" x14ac:dyDescent="0.25">
      <c r="B4320" t="s">
        <v>2</v>
      </c>
      <c r="C4320" t="s">
        <v>30</v>
      </c>
      <c r="D4320" t="s">
        <v>11</v>
      </c>
      <c r="E4320">
        <v>2016</v>
      </c>
      <c r="F4320">
        <v>3.6847753970000001</v>
      </c>
      <c r="G4320">
        <f>ROUNDUP(games[[#This Row],[User Rating]],0)</f>
        <v>4</v>
      </c>
    </row>
    <row r="4321" spans="2:7" x14ac:dyDescent="0.25">
      <c r="B4321" t="s">
        <v>62</v>
      </c>
      <c r="C4321" t="s">
        <v>13</v>
      </c>
      <c r="D4321" t="s">
        <v>0</v>
      </c>
      <c r="E4321">
        <v>2022</v>
      </c>
      <c r="F4321">
        <v>4.5481382180000001</v>
      </c>
      <c r="G4321">
        <f>ROUNDUP(games[[#This Row],[User Rating]],0)</f>
        <v>5</v>
      </c>
    </row>
    <row r="4322" spans="2:7" x14ac:dyDescent="0.25">
      <c r="B4322" t="s">
        <v>36</v>
      </c>
      <c r="C4322" t="s">
        <v>41</v>
      </c>
      <c r="D4322" t="s">
        <v>11</v>
      </c>
      <c r="E4322">
        <v>2004</v>
      </c>
      <c r="F4322">
        <v>5.7215127040000002</v>
      </c>
      <c r="G4322">
        <f>ROUNDUP(games[[#This Row],[User Rating]],0)</f>
        <v>6</v>
      </c>
    </row>
    <row r="4323" spans="2:7" x14ac:dyDescent="0.25">
      <c r="B4323" t="s">
        <v>12</v>
      </c>
      <c r="C4323" t="s">
        <v>33</v>
      </c>
      <c r="D4323" t="s">
        <v>0</v>
      </c>
      <c r="E4323">
        <v>2020</v>
      </c>
      <c r="F4323">
        <v>5.7253700150000002</v>
      </c>
      <c r="G4323">
        <f>ROUNDUP(games[[#This Row],[User Rating]],0)</f>
        <v>6</v>
      </c>
    </row>
    <row r="4324" spans="2:7" x14ac:dyDescent="0.25">
      <c r="B4324" t="s">
        <v>56</v>
      </c>
      <c r="C4324" t="s">
        <v>25</v>
      </c>
      <c r="D4324" t="s">
        <v>6</v>
      </c>
      <c r="E4324">
        <v>2018</v>
      </c>
      <c r="F4324">
        <v>4.220154484</v>
      </c>
      <c r="G4324">
        <f>ROUNDUP(games[[#This Row],[User Rating]],0)</f>
        <v>5</v>
      </c>
    </row>
    <row r="4325" spans="2:7" x14ac:dyDescent="0.25">
      <c r="B4325" t="s">
        <v>59</v>
      </c>
      <c r="C4325" t="s">
        <v>13</v>
      </c>
      <c r="D4325" t="s">
        <v>0</v>
      </c>
      <c r="E4325">
        <v>2014</v>
      </c>
      <c r="F4325">
        <v>3.5925731440000002</v>
      </c>
      <c r="G4325">
        <f>ROUNDUP(games[[#This Row],[User Rating]],0)</f>
        <v>4</v>
      </c>
    </row>
    <row r="4326" spans="2:7" x14ac:dyDescent="0.25">
      <c r="B4326" t="s">
        <v>70</v>
      </c>
      <c r="C4326" t="s">
        <v>1</v>
      </c>
      <c r="D4326" t="s">
        <v>6</v>
      </c>
      <c r="E4326">
        <v>2017</v>
      </c>
      <c r="F4326">
        <v>7.6958042170000001</v>
      </c>
      <c r="G4326">
        <f>ROUNDUP(games[[#This Row],[User Rating]],0)</f>
        <v>8</v>
      </c>
    </row>
    <row r="4327" spans="2:7" x14ac:dyDescent="0.25">
      <c r="B4327" t="s">
        <v>74</v>
      </c>
      <c r="C4327" t="s">
        <v>28</v>
      </c>
      <c r="D4327" t="s">
        <v>6</v>
      </c>
      <c r="E4327">
        <v>2017</v>
      </c>
      <c r="F4327">
        <v>9.2543206849999997</v>
      </c>
      <c r="G4327">
        <f>ROUNDUP(games[[#This Row],[User Rating]],0)</f>
        <v>10</v>
      </c>
    </row>
    <row r="4328" spans="2:7" x14ac:dyDescent="0.25">
      <c r="B4328" t="s">
        <v>40</v>
      </c>
      <c r="C4328" t="s">
        <v>9</v>
      </c>
      <c r="D4328" t="s">
        <v>11</v>
      </c>
      <c r="E4328">
        <v>2021</v>
      </c>
      <c r="F4328">
        <v>3.517113921</v>
      </c>
      <c r="G4328">
        <f>ROUNDUP(games[[#This Row],[User Rating]],0)</f>
        <v>4</v>
      </c>
    </row>
    <row r="4329" spans="2:7" x14ac:dyDescent="0.25">
      <c r="B4329" t="s">
        <v>26</v>
      </c>
      <c r="C4329" t="s">
        <v>39</v>
      </c>
      <c r="D4329" t="s">
        <v>18</v>
      </c>
      <c r="E4329">
        <v>2007</v>
      </c>
      <c r="F4329">
        <v>4.168163302</v>
      </c>
      <c r="G4329">
        <f>ROUNDUP(games[[#This Row],[User Rating]],0)</f>
        <v>5</v>
      </c>
    </row>
    <row r="4330" spans="2:7" x14ac:dyDescent="0.25">
      <c r="B4330" t="s">
        <v>32</v>
      </c>
      <c r="C4330" t="s">
        <v>4</v>
      </c>
      <c r="D4330" t="s">
        <v>3</v>
      </c>
      <c r="E4330">
        <v>2014</v>
      </c>
      <c r="F4330">
        <v>1.875043107</v>
      </c>
      <c r="G4330">
        <f>ROUNDUP(games[[#This Row],[User Rating]],0)</f>
        <v>2</v>
      </c>
    </row>
    <row r="4331" spans="2:7" x14ac:dyDescent="0.25">
      <c r="B4331" t="s">
        <v>44</v>
      </c>
      <c r="C4331" t="s">
        <v>1</v>
      </c>
      <c r="D4331" t="s">
        <v>18</v>
      </c>
      <c r="E4331">
        <v>2019</v>
      </c>
      <c r="F4331">
        <v>7.0174974499999996</v>
      </c>
      <c r="G4331">
        <f>ROUNDUP(games[[#This Row],[User Rating]],0)</f>
        <v>8</v>
      </c>
    </row>
    <row r="4332" spans="2:7" x14ac:dyDescent="0.25">
      <c r="B4332" t="s">
        <v>63</v>
      </c>
      <c r="C4332" t="s">
        <v>15</v>
      </c>
      <c r="D4332" t="s">
        <v>6</v>
      </c>
      <c r="E4332">
        <v>2006</v>
      </c>
      <c r="F4332">
        <v>2.617575247</v>
      </c>
      <c r="G4332">
        <f>ROUNDUP(games[[#This Row],[User Rating]],0)</f>
        <v>3</v>
      </c>
    </row>
    <row r="4333" spans="2:7" x14ac:dyDescent="0.25">
      <c r="B4333" t="s">
        <v>46</v>
      </c>
      <c r="C4333" t="s">
        <v>33</v>
      </c>
      <c r="D4333" t="s">
        <v>3</v>
      </c>
      <c r="E4333">
        <v>2018</v>
      </c>
      <c r="F4333">
        <v>9.9122981429999992</v>
      </c>
      <c r="G4333">
        <f>ROUNDUP(games[[#This Row],[User Rating]],0)</f>
        <v>10</v>
      </c>
    </row>
    <row r="4334" spans="2:7" x14ac:dyDescent="0.25">
      <c r="B4334" t="s">
        <v>71</v>
      </c>
      <c r="C4334" t="s">
        <v>13</v>
      </c>
      <c r="D4334" t="s">
        <v>18</v>
      </c>
      <c r="E4334">
        <v>2005</v>
      </c>
      <c r="F4334">
        <v>6.2830899469999997</v>
      </c>
      <c r="G4334">
        <f>ROUNDUP(games[[#This Row],[User Rating]],0)</f>
        <v>7</v>
      </c>
    </row>
    <row r="4335" spans="2:7" x14ac:dyDescent="0.25">
      <c r="B4335" t="s">
        <v>40</v>
      </c>
      <c r="C4335" t="s">
        <v>9</v>
      </c>
      <c r="D4335" t="s">
        <v>11</v>
      </c>
      <c r="E4335">
        <v>2023</v>
      </c>
      <c r="F4335">
        <v>6.9358494950000003</v>
      </c>
      <c r="G4335">
        <f>ROUNDUP(games[[#This Row],[User Rating]],0)</f>
        <v>7</v>
      </c>
    </row>
    <row r="4336" spans="2:7" x14ac:dyDescent="0.25">
      <c r="B4336" t="s">
        <v>55</v>
      </c>
      <c r="C4336" t="s">
        <v>52</v>
      </c>
      <c r="D4336" t="s">
        <v>0</v>
      </c>
      <c r="E4336">
        <v>2017</v>
      </c>
      <c r="F4336">
        <v>6.572929201</v>
      </c>
      <c r="G4336">
        <f>ROUNDUP(games[[#This Row],[User Rating]],0)</f>
        <v>7</v>
      </c>
    </row>
    <row r="4337" spans="2:7" x14ac:dyDescent="0.25">
      <c r="B4337" t="s">
        <v>35</v>
      </c>
      <c r="C4337" t="s">
        <v>9</v>
      </c>
      <c r="D4337" t="s">
        <v>3</v>
      </c>
      <c r="E4337">
        <v>2018</v>
      </c>
      <c r="F4337">
        <v>6.1310260909999998</v>
      </c>
      <c r="G4337">
        <f>ROUNDUP(games[[#This Row],[User Rating]],0)</f>
        <v>7</v>
      </c>
    </row>
    <row r="4338" spans="2:7" x14ac:dyDescent="0.25">
      <c r="B4338" t="s">
        <v>69</v>
      </c>
      <c r="C4338" t="s">
        <v>7</v>
      </c>
      <c r="D4338" t="s">
        <v>6</v>
      </c>
      <c r="E4338">
        <v>2011</v>
      </c>
      <c r="F4338">
        <v>7.3369807180000004</v>
      </c>
      <c r="G4338">
        <f>ROUNDUP(games[[#This Row],[User Rating]],0)</f>
        <v>8</v>
      </c>
    </row>
    <row r="4339" spans="2:7" x14ac:dyDescent="0.25">
      <c r="B4339" t="s">
        <v>49</v>
      </c>
      <c r="C4339" t="s">
        <v>20</v>
      </c>
      <c r="D4339" t="s">
        <v>0</v>
      </c>
      <c r="E4339">
        <v>2008</v>
      </c>
      <c r="F4339">
        <v>6.8908954810000003</v>
      </c>
      <c r="G4339">
        <f>ROUNDUP(games[[#This Row],[User Rating]],0)</f>
        <v>7</v>
      </c>
    </row>
    <row r="4340" spans="2:7" x14ac:dyDescent="0.25">
      <c r="B4340" t="s">
        <v>37</v>
      </c>
      <c r="C4340" t="s">
        <v>30</v>
      </c>
      <c r="D4340" t="s">
        <v>3</v>
      </c>
      <c r="E4340">
        <v>2007</v>
      </c>
      <c r="F4340">
        <v>6.4659531670000003</v>
      </c>
      <c r="G4340">
        <f>ROUNDUP(games[[#This Row],[User Rating]],0)</f>
        <v>7</v>
      </c>
    </row>
    <row r="4341" spans="2:7" x14ac:dyDescent="0.25">
      <c r="B4341" t="s">
        <v>64</v>
      </c>
      <c r="C4341" t="s">
        <v>9</v>
      </c>
      <c r="D4341" t="s">
        <v>6</v>
      </c>
      <c r="E4341">
        <v>2015</v>
      </c>
      <c r="F4341">
        <v>2.0107398970000001</v>
      </c>
      <c r="G4341">
        <f>ROUNDUP(games[[#This Row],[User Rating]],0)</f>
        <v>3</v>
      </c>
    </row>
    <row r="4342" spans="2:7" x14ac:dyDescent="0.25">
      <c r="B4342" t="s">
        <v>50</v>
      </c>
      <c r="C4342" t="s">
        <v>20</v>
      </c>
      <c r="D4342" t="s">
        <v>6</v>
      </c>
      <c r="E4342">
        <v>2001</v>
      </c>
      <c r="F4342">
        <v>1.480333994</v>
      </c>
      <c r="G4342">
        <f>ROUNDUP(games[[#This Row],[User Rating]],0)</f>
        <v>2</v>
      </c>
    </row>
    <row r="4343" spans="2:7" x14ac:dyDescent="0.25">
      <c r="B4343" t="s">
        <v>76</v>
      </c>
      <c r="C4343" t="s">
        <v>1</v>
      </c>
      <c r="D4343" t="s">
        <v>6</v>
      </c>
      <c r="E4343">
        <v>2021</v>
      </c>
      <c r="F4343">
        <v>2.5454816810000001</v>
      </c>
      <c r="G4343">
        <f>ROUNDUP(games[[#This Row],[User Rating]],0)</f>
        <v>3</v>
      </c>
    </row>
    <row r="4344" spans="2:7" x14ac:dyDescent="0.25">
      <c r="B4344" t="s">
        <v>16</v>
      </c>
      <c r="C4344" t="s">
        <v>25</v>
      </c>
      <c r="D4344" t="s">
        <v>18</v>
      </c>
      <c r="E4344">
        <v>2013</v>
      </c>
      <c r="F4344">
        <v>7.5728664649999997</v>
      </c>
      <c r="G4344">
        <f>ROUNDUP(games[[#This Row],[User Rating]],0)</f>
        <v>8</v>
      </c>
    </row>
    <row r="4345" spans="2:7" x14ac:dyDescent="0.25">
      <c r="B4345" t="s">
        <v>17</v>
      </c>
      <c r="C4345" t="s">
        <v>1</v>
      </c>
      <c r="D4345" t="s">
        <v>11</v>
      </c>
      <c r="E4345">
        <v>2000</v>
      </c>
      <c r="F4345">
        <v>1.388660499</v>
      </c>
      <c r="G4345">
        <f>ROUNDUP(games[[#This Row],[User Rating]],0)</f>
        <v>2</v>
      </c>
    </row>
    <row r="4346" spans="2:7" x14ac:dyDescent="0.25">
      <c r="B4346" t="s">
        <v>48</v>
      </c>
      <c r="C4346" t="s">
        <v>7</v>
      </c>
      <c r="D4346" t="s">
        <v>18</v>
      </c>
      <c r="E4346">
        <v>2010</v>
      </c>
      <c r="F4346">
        <v>5.2917245890000002</v>
      </c>
      <c r="G4346">
        <f>ROUNDUP(games[[#This Row],[User Rating]],0)</f>
        <v>6</v>
      </c>
    </row>
    <row r="4347" spans="2:7" x14ac:dyDescent="0.25">
      <c r="B4347" t="s">
        <v>38</v>
      </c>
      <c r="C4347" t="s">
        <v>33</v>
      </c>
      <c r="D4347" t="s">
        <v>6</v>
      </c>
      <c r="E4347">
        <v>2002</v>
      </c>
      <c r="F4347">
        <v>3.8086607269999999</v>
      </c>
      <c r="G4347">
        <f>ROUNDUP(games[[#This Row],[User Rating]],0)</f>
        <v>4</v>
      </c>
    </row>
    <row r="4348" spans="2:7" x14ac:dyDescent="0.25">
      <c r="B4348" t="s">
        <v>12</v>
      </c>
      <c r="C4348" t="s">
        <v>25</v>
      </c>
      <c r="D4348" t="s">
        <v>18</v>
      </c>
      <c r="E4348">
        <v>2015</v>
      </c>
      <c r="F4348">
        <v>5.1595133349999998</v>
      </c>
      <c r="G4348">
        <f>ROUNDUP(games[[#This Row],[User Rating]],0)</f>
        <v>6</v>
      </c>
    </row>
    <row r="4349" spans="2:7" x14ac:dyDescent="0.25">
      <c r="B4349" t="s">
        <v>59</v>
      </c>
      <c r="C4349" t="s">
        <v>7</v>
      </c>
      <c r="D4349" t="s">
        <v>18</v>
      </c>
      <c r="E4349">
        <v>2021</v>
      </c>
      <c r="F4349">
        <v>9.5619756149999997</v>
      </c>
      <c r="G4349">
        <f>ROUNDUP(games[[#This Row],[User Rating]],0)</f>
        <v>10</v>
      </c>
    </row>
    <row r="4350" spans="2:7" x14ac:dyDescent="0.25">
      <c r="B4350" t="s">
        <v>47</v>
      </c>
      <c r="C4350" t="s">
        <v>39</v>
      </c>
      <c r="D4350" t="s">
        <v>6</v>
      </c>
      <c r="E4350">
        <v>2022</v>
      </c>
      <c r="F4350">
        <v>7.4037305350000002</v>
      </c>
      <c r="G4350">
        <f>ROUNDUP(games[[#This Row],[User Rating]],0)</f>
        <v>8</v>
      </c>
    </row>
    <row r="4351" spans="2:7" x14ac:dyDescent="0.25">
      <c r="B4351" t="s">
        <v>24</v>
      </c>
      <c r="C4351" t="s">
        <v>41</v>
      </c>
      <c r="D4351" t="s">
        <v>18</v>
      </c>
      <c r="E4351">
        <v>2006</v>
      </c>
      <c r="F4351">
        <v>3.8916690250000001</v>
      </c>
      <c r="G4351">
        <f>ROUNDUP(games[[#This Row],[User Rating]],0)</f>
        <v>4</v>
      </c>
    </row>
    <row r="4352" spans="2:7" x14ac:dyDescent="0.25">
      <c r="B4352" t="s">
        <v>23</v>
      </c>
      <c r="C4352" t="s">
        <v>7</v>
      </c>
      <c r="D4352" t="s">
        <v>0</v>
      </c>
      <c r="E4352">
        <v>2010</v>
      </c>
      <c r="F4352">
        <v>4.2433607670000004</v>
      </c>
      <c r="G4352">
        <f>ROUNDUP(games[[#This Row],[User Rating]],0)</f>
        <v>5</v>
      </c>
    </row>
    <row r="4353" spans="2:7" x14ac:dyDescent="0.25">
      <c r="B4353" t="s">
        <v>22</v>
      </c>
      <c r="C4353" t="s">
        <v>9</v>
      </c>
      <c r="D4353" t="s">
        <v>11</v>
      </c>
      <c r="E4353">
        <v>2005</v>
      </c>
      <c r="F4353">
        <v>5.6211741719999999</v>
      </c>
      <c r="G4353">
        <f>ROUNDUP(games[[#This Row],[User Rating]],0)</f>
        <v>6</v>
      </c>
    </row>
    <row r="4354" spans="2:7" x14ac:dyDescent="0.25">
      <c r="B4354" t="s">
        <v>67</v>
      </c>
      <c r="C4354" t="s">
        <v>33</v>
      </c>
      <c r="D4354" t="s">
        <v>11</v>
      </c>
      <c r="E4354">
        <v>2001</v>
      </c>
      <c r="F4354">
        <v>2.0170038990000001</v>
      </c>
      <c r="G4354">
        <f>ROUNDUP(games[[#This Row],[User Rating]],0)</f>
        <v>3</v>
      </c>
    </row>
    <row r="4355" spans="2:7" x14ac:dyDescent="0.25">
      <c r="B4355" t="s">
        <v>14</v>
      </c>
      <c r="C4355" t="s">
        <v>52</v>
      </c>
      <c r="D4355" t="s">
        <v>3</v>
      </c>
      <c r="E4355">
        <v>2018</v>
      </c>
      <c r="F4355">
        <v>8.5915602359999994</v>
      </c>
      <c r="G4355">
        <f>ROUNDUP(games[[#This Row],[User Rating]],0)</f>
        <v>9</v>
      </c>
    </row>
    <row r="4356" spans="2:7" x14ac:dyDescent="0.25">
      <c r="B4356" t="s">
        <v>22</v>
      </c>
      <c r="C4356" t="s">
        <v>33</v>
      </c>
      <c r="D4356" t="s">
        <v>18</v>
      </c>
      <c r="E4356">
        <v>2012</v>
      </c>
      <c r="F4356">
        <v>4.7710301340000001</v>
      </c>
      <c r="G4356">
        <f>ROUNDUP(games[[#This Row],[User Rating]],0)</f>
        <v>5</v>
      </c>
    </row>
    <row r="4357" spans="2:7" x14ac:dyDescent="0.25">
      <c r="B4357" t="s">
        <v>51</v>
      </c>
      <c r="C4357" t="s">
        <v>30</v>
      </c>
      <c r="D4357" t="s">
        <v>18</v>
      </c>
      <c r="E4357">
        <v>2007</v>
      </c>
      <c r="F4357">
        <v>1.352589866</v>
      </c>
      <c r="G4357">
        <f>ROUNDUP(games[[#This Row],[User Rating]],0)</f>
        <v>2</v>
      </c>
    </row>
    <row r="4358" spans="2:7" x14ac:dyDescent="0.25">
      <c r="B4358" t="s">
        <v>74</v>
      </c>
      <c r="C4358" t="s">
        <v>7</v>
      </c>
      <c r="D4358" t="s">
        <v>0</v>
      </c>
      <c r="E4358">
        <v>2021</v>
      </c>
      <c r="F4358">
        <v>3.9292790219999998</v>
      </c>
      <c r="G4358">
        <f>ROUNDUP(games[[#This Row],[User Rating]],0)</f>
        <v>4</v>
      </c>
    </row>
    <row r="4359" spans="2:7" x14ac:dyDescent="0.25">
      <c r="B4359" t="s">
        <v>38</v>
      </c>
      <c r="C4359" t="s">
        <v>7</v>
      </c>
      <c r="D4359" t="s">
        <v>6</v>
      </c>
      <c r="E4359">
        <v>2013</v>
      </c>
      <c r="F4359">
        <v>4.8181625920000002</v>
      </c>
      <c r="G4359">
        <f>ROUNDUP(games[[#This Row],[User Rating]],0)</f>
        <v>5</v>
      </c>
    </row>
    <row r="4360" spans="2:7" x14ac:dyDescent="0.25">
      <c r="B4360" t="s">
        <v>67</v>
      </c>
      <c r="C4360" t="s">
        <v>25</v>
      </c>
      <c r="D4360" t="s">
        <v>0</v>
      </c>
      <c r="E4360">
        <v>2012</v>
      </c>
      <c r="F4360">
        <v>9.5876940780000002</v>
      </c>
      <c r="G4360">
        <f>ROUNDUP(games[[#This Row],[User Rating]],0)</f>
        <v>10</v>
      </c>
    </row>
    <row r="4361" spans="2:7" x14ac:dyDescent="0.25">
      <c r="B4361" t="s">
        <v>47</v>
      </c>
      <c r="C4361" t="s">
        <v>7</v>
      </c>
      <c r="D4361" t="s">
        <v>11</v>
      </c>
      <c r="E4361">
        <v>2006</v>
      </c>
      <c r="F4361">
        <v>6.7649146099999999</v>
      </c>
      <c r="G4361">
        <f>ROUNDUP(games[[#This Row],[User Rating]],0)</f>
        <v>7</v>
      </c>
    </row>
    <row r="4362" spans="2:7" x14ac:dyDescent="0.25">
      <c r="B4362" t="s">
        <v>71</v>
      </c>
      <c r="C4362" t="s">
        <v>52</v>
      </c>
      <c r="D4362" t="s">
        <v>3</v>
      </c>
      <c r="E4362">
        <v>2000</v>
      </c>
      <c r="F4362">
        <v>6.2114713330000004</v>
      </c>
      <c r="G4362">
        <f>ROUNDUP(games[[#This Row],[User Rating]],0)</f>
        <v>7</v>
      </c>
    </row>
    <row r="4363" spans="2:7" x14ac:dyDescent="0.25">
      <c r="B4363" t="s">
        <v>70</v>
      </c>
      <c r="C4363" t="s">
        <v>4</v>
      </c>
      <c r="D4363" t="s">
        <v>0</v>
      </c>
      <c r="E4363">
        <v>2005</v>
      </c>
      <c r="F4363">
        <v>7.4435570369999997</v>
      </c>
      <c r="G4363">
        <f>ROUNDUP(games[[#This Row],[User Rating]],0)</f>
        <v>8</v>
      </c>
    </row>
    <row r="4364" spans="2:7" x14ac:dyDescent="0.25">
      <c r="B4364" t="s">
        <v>70</v>
      </c>
      <c r="C4364" t="s">
        <v>52</v>
      </c>
      <c r="D4364" t="s">
        <v>11</v>
      </c>
      <c r="E4364">
        <v>2009</v>
      </c>
      <c r="F4364">
        <v>1.577276358</v>
      </c>
      <c r="G4364">
        <f>ROUNDUP(games[[#This Row],[User Rating]],0)</f>
        <v>2</v>
      </c>
    </row>
    <row r="4365" spans="2:7" x14ac:dyDescent="0.25">
      <c r="B4365" t="s">
        <v>55</v>
      </c>
      <c r="C4365" t="s">
        <v>13</v>
      </c>
      <c r="D4365" t="s">
        <v>11</v>
      </c>
      <c r="E4365">
        <v>2019</v>
      </c>
      <c r="F4365">
        <v>6.4140353819999998</v>
      </c>
      <c r="G4365">
        <f>ROUNDUP(games[[#This Row],[User Rating]],0)</f>
        <v>7</v>
      </c>
    </row>
    <row r="4366" spans="2:7" x14ac:dyDescent="0.25">
      <c r="B4366" t="s">
        <v>35</v>
      </c>
      <c r="C4366" t="s">
        <v>9</v>
      </c>
      <c r="D4366" t="s">
        <v>18</v>
      </c>
      <c r="E4366">
        <v>2000</v>
      </c>
      <c r="F4366">
        <v>3.3268724719999998</v>
      </c>
      <c r="G4366">
        <f>ROUNDUP(games[[#This Row],[User Rating]],0)</f>
        <v>4</v>
      </c>
    </row>
    <row r="4367" spans="2:7" x14ac:dyDescent="0.25">
      <c r="B4367" t="s">
        <v>27</v>
      </c>
      <c r="C4367" t="s">
        <v>30</v>
      </c>
      <c r="D4367" t="s">
        <v>6</v>
      </c>
      <c r="E4367">
        <v>2017</v>
      </c>
      <c r="F4367">
        <v>3.9979667179999998</v>
      </c>
      <c r="G4367">
        <f>ROUNDUP(games[[#This Row],[User Rating]],0)</f>
        <v>4</v>
      </c>
    </row>
    <row r="4368" spans="2:7" x14ac:dyDescent="0.25">
      <c r="B4368" t="s">
        <v>66</v>
      </c>
      <c r="C4368" t="s">
        <v>1</v>
      </c>
      <c r="D4368" t="s">
        <v>6</v>
      </c>
      <c r="E4368">
        <v>2016</v>
      </c>
      <c r="F4368">
        <v>6.550619427</v>
      </c>
      <c r="G4368">
        <f>ROUNDUP(games[[#This Row],[User Rating]],0)</f>
        <v>7</v>
      </c>
    </row>
    <row r="4369" spans="2:7" x14ac:dyDescent="0.25">
      <c r="B4369" t="s">
        <v>74</v>
      </c>
      <c r="C4369" t="s">
        <v>41</v>
      </c>
      <c r="D4369" t="s">
        <v>11</v>
      </c>
      <c r="E4369">
        <v>2003</v>
      </c>
      <c r="F4369">
        <v>7.1548637240000001</v>
      </c>
      <c r="G4369">
        <f>ROUNDUP(games[[#This Row],[User Rating]],0)</f>
        <v>8</v>
      </c>
    </row>
    <row r="4370" spans="2:7" x14ac:dyDescent="0.25">
      <c r="B4370" t="s">
        <v>61</v>
      </c>
      <c r="C4370" t="s">
        <v>20</v>
      </c>
      <c r="D4370" t="s">
        <v>3</v>
      </c>
      <c r="E4370">
        <v>2001</v>
      </c>
      <c r="F4370">
        <v>1.9959768529999999</v>
      </c>
      <c r="G4370">
        <f>ROUNDUP(games[[#This Row],[User Rating]],0)</f>
        <v>2</v>
      </c>
    </row>
    <row r="4371" spans="2:7" x14ac:dyDescent="0.25">
      <c r="B4371" t="s">
        <v>10</v>
      </c>
      <c r="C4371" t="s">
        <v>52</v>
      </c>
      <c r="D4371" t="s">
        <v>3</v>
      </c>
      <c r="E4371">
        <v>2003</v>
      </c>
      <c r="F4371">
        <v>3.769925631</v>
      </c>
      <c r="G4371">
        <f>ROUNDUP(games[[#This Row],[User Rating]],0)</f>
        <v>4</v>
      </c>
    </row>
    <row r="4372" spans="2:7" x14ac:dyDescent="0.25">
      <c r="B4372" t="s">
        <v>76</v>
      </c>
      <c r="C4372" t="s">
        <v>30</v>
      </c>
      <c r="D4372" t="s">
        <v>18</v>
      </c>
      <c r="E4372">
        <v>2023</v>
      </c>
      <c r="F4372">
        <v>2.945489443</v>
      </c>
      <c r="G4372">
        <f>ROUNDUP(games[[#This Row],[User Rating]],0)</f>
        <v>3</v>
      </c>
    </row>
    <row r="4373" spans="2:7" x14ac:dyDescent="0.25">
      <c r="B4373" t="s">
        <v>73</v>
      </c>
      <c r="C4373" t="s">
        <v>30</v>
      </c>
      <c r="D4373" t="s">
        <v>6</v>
      </c>
      <c r="E4373">
        <v>2007</v>
      </c>
      <c r="F4373">
        <v>8.6256582739999992</v>
      </c>
      <c r="G4373">
        <f>ROUNDUP(games[[#This Row],[User Rating]],0)</f>
        <v>9</v>
      </c>
    </row>
    <row r="4374" spans="2:7" x14ac:dyDescent="0.25">
      <c r="B4374" t="s">
        <v>31</v>
      </c>
      <c r="C4374" t="s">
        <v>15</v>
      </c>
      <c r="D4374" t="s">
        <v>6</v>
      </c>
      <c r="E4374">
        <v>2005</v>
      </c>
      <c r="F4374">
        <v>9.7849094109999992</v>
      </c>
      <c r="G4374">
        <f>ROUNDUP(games[[#This Row],[User Rating]],0)</f>
        <v>10</v>
      </c>
    </row>
    <row r="4375" spans="2:7" x14ac:dyDescent="0.25">
      <c r="B4375" t="s">
        <v>66</v>
      </c>
      <c r="C4375" t="s">
        <v>33</v>
      </c>
      <c r="D4375" t="s">
        <v>3</v>
      </c>
      <c r="E4375">
        <v>2021</v>
      </c>
      <c r="F4375">
        <v>5.2901178089999998</v>
      </c>
      <c r="G4375">
        <f>ROUNDUP(games[[#This Row],[User Rating]],0)</f>
        <v>6</v>
      </c>
    </row>
    <row r="4376" spans="2:7" x14ac:dyDescent="0.25">
      <c r="B4376" t="s">
        <v>57</v>
      </c>
      <c r="C4376" t="s">
        <v>4</v>
      </c>
      <c r="D4376" t="s">
        <v>18</v>
      </c>
      <c r="E4376">
        <v>2020</v>
      </c>
      <c r="F4376">
        <v>9.2131799080000008</v>
      </c>
      <c r="G4376">
        <f>ROUNDUP(games[[#This Row],[User Rating]],0)</f>
        <v>10</v>
      </c>
    </row>
    <row r="4377" spans="2:7" x14ac:dyDescent="0.25">
      <c r="B4377" t="s">
        <v>2</v>
      </c>
      <c r="C4377" t="s">
        <v>20</v>
      </c>
      <c r="D4377" t="s">
        <v>11</v>
      </c>
      <c r="E4377">
        <v>2011</v>
      </c>
      <c r="F4377">
        <v>8.143103752</v>
      </c>
      <c r="G4377">
        <f>ROUNDUP(games[[#This Row],[User Rating]],0)</f>
        <v>9</v>
      </c>
    </row>
    <row r="4378" spans="2:7" x14ac:dyDescent="0.25">
      <c r="B4378" t="s">
        <v>46</v>
      </c>
      <c r="C4378" t="s">
        <v>52</v>
      </c>
      <c r="D4378" t="s">
        <v>18</v>
      </c>
      <c r="E4378">
        <v>2012</v>
      </c>
      <c r="F4378">
        <v>1.0167661649999999</v>
      </c>
      <c r="G4378">
        <f>ROUNDUP(games[[#This Row],[User Rating]],0)</f>
        <v>2</v>
      </c>
    </row>
    <row r="4379" spans="2:7" x14ac:dyDescent="0.25">
      <c r="B4379" t="s">
        <v>71</v>
      </c>
      <c r="C4379" t="s">
        <v>39</v>
      </c>
      <c r="D4379" t="s">
        <v>18</v>
      </c>
      <c r="E4379">
        <v>2019</v>
      </c>
      <c r="F4379">
        <v>8.6047511159999992</v>
      </c>
      <c r="G4379">
        <f>ROUNDUP(games[[#This Row],[User Rating]],0)</f>
        <v>9</v>
      </c>
    </row>
    <row r="4380" spans="2:7" x14ac:dyDescent="0.25">
      <c r="B4380" t="s">
        <v>38</v>
      </c>
      <c r="C4380" t="s">
        <v>28</v>
      </c>
      <c r="D4380" t="s">
        <v>3</v>
      </c>
      <c r="E4380">
        <v>2015</v>
      </c>
      <c r="F4380">
        <v>4.9815933719999999</v>
      </c>
      <c r="G4380">
        <f>ROUNDUP(games[[#This Row],[User Rating]],0)</f>
        <v>5</v>
      </c>
    </row>
    <row r="4381" spans="2:7" x14ac:dyDescent="0.25">
      <c r="B4381" t="s">
        <v>27</v>
      </c>
      <c r="C4381" t="s">
        <v>30</v>
      </c>
      <c r="D4381" t="s">
        <v>3</v>
      </c>
      <c r="E4381">
        <v>2002</v>
      </c>
      <c r="F4381">
        <v>5.1655830739999997</v>
      </c>
      <c r="G4381">
        <f>ROUNDUP(games[[#This Row],[User Rating]],0)</f>
        <v>6</v>
      </c>
    </row>
    <row r="4382" spans="2:7" x14ac:dyDescent="0.25">
      <c r="B4382" t="s">
        <v>55</v>
      </c>
      <c r="C4382" t="s">
        <v>28</v>
      </c>
      <c r="D4382" t="s">
        <v>11</v>
      </c>
      <c r="E4382">
        <v>2007</v>
      </c>
      <c r="F4382">
        <v>6.6025203049999996</v>
      </c>
      <c r="G4382">
        <f>ROUNDUP(games[[#This Row],[User Rating]],0)</f>
        <v>7</v>
      </c>
    </row>
    <row r="4383" spans="2:7" x14ac:dyDescent="0.25">
      <c r="B4383" t="s">
        <v>22</v>
      </c>
      <c r="C4383" t="s">
        <v>41</v>
      </c>
      <c r="D4383" t="s">
        <v>11</v>
      </c>
      <c r="E4383">
        <v>2017</v>
      </c>
      <c r="F4383">
        <v>6.6409738789999997</v>
      </c>
      <c r="G4383">
        <f>ROUNDUP(games[[#This Row],[User Rating]],0)</f>
        <v>7</v>
      </c>
    </row>
    <row r="4384" spans="2:7" x14ac:dyDescent="0.25">
      <c r="B4384" t="s">
        <v>61</v>
      </c>
      <c r="C4384" t="s">
        <v>7</v>
      </c>
      <c r="D4384" t="s">
        <v>18</v>
      </c>
      <c r="E4384">
        <v>2007</v>
      </c>
      <c r="F4384">
        <v>8.4921509089999994</v>
      </c>
      <c r="G4384">
        <f>ROUNDUP(games[[#This Row],[User Rating]],0)</f>
        <v>9</v>
      </c>
    </row>
    <row r="4385" spans="2:7" x14ac:dyDescent="0.25">
      <c r="B4385" t="s">
        <v>74</v>
      </c>
      <c r="C4385" t="s">
        <v>25</v>
      </c>
      <c r="D4385" t="s">
        <v>0</v>
      </c>
      <c r="E4385">
        <v>2000</v>
      </c>
      <c r="F4385">
        <v>2.5633487430000002</v>
      </c>
      <c r="G4385">
        <f>ROUNDUP(games[[#This Row],[User Rating]],0)</f>
        <v>3</v>
      </c>
    </row>
    <row r="4386" spans="2:7" x14ac:dyDescent="0.25">
      <c r="B4386" t="s">
        <v>46</v>
      </c>
      <c r="C4386" t="s">
        <v>25</v>
      </c>
      <c r="D4386" t="s">
        <v>3</v>
      </c>
      <c r="E4386">
        <v>2014</v>
      </c>
      <c r="F4386">
        <v>7.2375757639999998</v>
      </c>
      <c r="G4386">
        <f>ROUNDUP(games[[#This Row],[User Rating]],0)</f>
        <v>8</v>
      </c>
    </row>
    <row r="4387" spans="2:7" x14ac:dyDescent="0.25">
      <c r="B4387" t="s">
        <v>22</v>
      </c>
      <c r="C4387" t="s">
        <v>7</v>
      </c>
      <c r="D4387" t="s">
        <v>11</v>
      </c>
      <c r="E4387">
        <v>2013</v>
      </c>
      <c r="F4387">
        <v>5.1079864700000002</v>
      </c>
      <c r="G4387">
        <f>ROUNDUP(games[[#This Row],[User Rating]],0)</f>
        <v>6</v>
      </c>
    </row>
    <row r="4388" spans="2:7" x14ac:dyDescent="0.25">
      <c r="B4388" t="s">
        <v>37</v>
      </c>
      <c r="C4388" t="s">
        <v>15</v>
      </c>
      <c r="D4388" t="s">
        <v>6</v>
      </c>
      <c r="E4388">
        <v>2006</v>
      </c>
      <c r="F4388">
        <v>1.1637288809999999</v>
      </c>
      <c r="G4388">
        <f>ROUNDUP(games[[#This Row],[User Rating]],0)</f>
        <v>2</v>
      </c>
    </row>
    <row r="4389" spans="2:7" x14ac:dyDescent="0.25">
      <c r="B4389" t="s">
        <v>19</v>
      </c>
      <c r="C4389" t="s">
        <v>28</v>
      </c>
      <c r="D4389" t="s">
        <v>0</v>
      </c>
      <c r="E4389">
        <v>2005</v>
      </c>
      <c r="F4389">
        <v>5.2788470289999996</v>
      </c>
      <c r="G4389">
        <f>ROUNDUP(games[[#This Row],[User Rating]],0)</f>
        <v>6</v>
      </c>
    </row>
    <row r="4390" spans="2:7" x14ac:dyDescent="0.25">
      <c r="B4390" t="s">
        <v>74</v>
      </c>
      <c r="C4390" t="s">
        <v>30</v>
      </c>
      <c r="D4390" t="s">
        <v>6</v>
      </c>
      <c r="E4390">
        <v>2000</v>
      </c>
      <c r="F4390">
        <v>8.6013770019999995</v>
      </c>
      <c r="G4390">
        <f>ROUNDUP(games[[#This Row],[User Rating]],0)</f>
        <v>9</v>
      </c>
    </row>
    <row r="4391" spans="2:7" x14ac:dyDescent="0.25">
      <c r="B4391" t="s">
        <v>2</v>
      </c>
      <c r="C4391" t="s">
        <v>52</v>
      </c>
      <c r="D4391" t="s">
        <v>11</v>
      </c>
      <c r="E4391">
        <v>2002</v>
      </c>
      <c r="F4391">
        <v>2.9473008749999998</v>
      </c>
      <c r="G4391">
        <f>ROUNDUP(games[[#This Row],[User Rating]],0)</f>
        <v>3</v>
      </c>
    </row>
    <row r="4392" spans="2:7" x14ac:dyDescent="0.25">
      <c r="B4392" t="s">
        <v>10</v>
      </c>
      <c r="C4392" t="s">
        <v>15</v>
      </c>
      <c r="D4392" t="s">
        <v>18</v>
      </c>
      <c r="E4392">
        <v>2004</v>
      </c>
      <c r="F4392">
        <v>9.6704592169999994</v>
      </c>
      <c r="G4392">
        <f>ROUNDUP(games[[#This Row],[User Rating]],0)</f>
        <v>10</v>
      </c>
    </row>
    <row r="4393" spans="2:7" x14ac:dyDescent="0.25">
      <c r="B4393" t="s">
        <v>54</v>
      </c>
      <c r="C4393" t="s">
        <v>30</v>
      </c>
      <c r="D4393" t="s">
        <v>11</v>
      </c>
      <c r="E4393">
        <v>2002</v>
      </c>
      <c r="F4393">
        <v>8.8609137249999996</v>
      </c>
      <c r="G4393">
        <f>ROUNDUP(games[[#This Row],[User Rating]],0)</f>
        <v>9</v>
      </c>
    </row>
    <row r="4394" spans="2:7" x14ac:dyDescent="0.25">
      <c r="B4394" t="s">
        <v>35</v>
      </c>
      <c r="C4394" t="s">
        <v>52</v>
      </c>
      <c r="D4394" t="s">
        <v>0</v>
      </c>
      <c r="E4394">
        <v>2009</v>
      </c>
      <c r="F4394">
        <v>6.4798021339999998</v>
      </c>
      <c r="G4394">
        <f>ROUNDUP(games[[#This Row],[User Rating]],0)</f>
        <v>7</v>
      </c>
    </row>
    <row r="4395" spans="2:7" x14ac:dyDescent="0.25">
      <c r="B4395" t="s">
        <v>72</v>
      </c>
      <c r="C4395" t="s">
        <v>28</v>
      </c>
      <c r="D4395" t="s">
        <v>0</v>
      </c>
      <c r="E4395">
        <v>2022</v>
      </c>
      <c r="F4395">
        <v>6.8947082210000001</v>
      </c>
      <c r="G4395">
        <f>ROUNDUP(games[[#This Row],[User Rating]],0)</f>
        <v>7</v>
      </c>
    </row>
    <row r="4396" spans="2:7" x14ac:dyDescent="0.25">
      <c r="B4396" t="s">
        <v>47</v>
      </c>
      <c r="C4396" t="s">
        <v>28</v>
      </c>
      <c r="D4396" t="s">
        <v>0</v>
      </c>
      <c r="E4396">
        <v>2006</v>
      </c>
      <c r="F4396">
        <v>6.0575816380000003</v>
      </c>
      <c r="G4396">
        <f>ROUNDUP(games[[#This Row],[User Rating]],0)</f>
        <v>7</v>
      </c>
    </row>
    <row r="4397" spans="2:7" x14ac:dyDescent="0.25">
      <c r="B4397" t="s">
        <v>14</v>
      </c>
      <c r="C4397" t="s">
        <v>15</v>
      </c>
      <c r="D4397" t="s">
        <v>0</v>
      </c>
      <c r="E4397">
        <v>2006</v>
      </c>
      <c r="F4397">
        <v>2.4158041639999999</v>
      </c>
      <c r="G4397">
        <f>ROUNDUP(games[[#This Row],[User Rating]],0)</f>
        <v>3</v>
      </c>
    </row>
    <row r="4398" spans="2:7" x14ac:dyDescent="0.25">
      <c r="B4398" t="s">
        <v>40</v>
      </c>
      <c r="C4398" t="s">
        <v>52</v>
      </c>
      <c r="D4398" t="s">
        <v>18</v>
      </c>
      <c r="E4398">
        <v>2009</v>
      </c>
      <c r="F4398">
        <v>1.651934585</v>
      </c>
      <c r="G4398">
        <f>ROUNDUP(games[[#This Row],[User Rating]],0)</f>
        <v>2</v>
      </c>
    </row>
    <row r="4399" spans="2:7" x14ac:dyDescent="0.25">
      <c r="B4399" t="s">
        <v>72</v>
      </c>
      <c r="C4399" t="s">
        <v>52</v>
      </c>
      <c r="D4399" t="s">
        <v>11</v>
      </c>
      <c r="E4399">
        <v>2010</v>
      </c>
      <c r="F4399">
        <v>9.3031134669999993</v>
      </c>
      <c r="G4399">
        <f>ROUNDUP(games[[#This Row],[User Rating]],0)</f>
        <v>10</v>
      </c>
    </row>
    <row r="4400" spans="2:7" x14ac:dyDescent="0.25">
      <c r="B4400" t="s">
        <v>5</v>
      </c>
      <c r="C4400" t="s">
        <v>15</v>
      </c>
      <c r="D4400" t="s">
        <v>18</v>
      </c>
      <c r="E4400">
        <v>2012</v>
      </c>
      <c r="F4400">
        <v>2.8595686709999999</v>
      </c>
      <c r="G4400">
        <f>ROUNDUP(games[[#This Row],[User Rating]],0)</f>
        <v>3</v>
      </c>
    </row>
    <row r="4401" spans="2:7" x14ac:dyDescent="0.25">
      <c r="B4401" t="s">
        <v>49</v>
      </c>
      <c r="C4401" t="s">
        <v>25</v>
      </c>
      <c r="D4401" t="s">
        <v>6</v>
      </c>
      <c r="E4401">
        <v>2016</v>
      </c>
      <c r="F4401">
        <v>1.4655532449999999</v>
      </c>
      <c r="G4401">
        <f>ROUNDUP(games[[#This Row],[User Rating]],0)</f>
        <v>2</v>
      </c>
    </row>
    <row r="4402" spans="2:7" x14ac:dyDescent="0.25">
      <c r="B4402" t="s">
        <v>8</v>
      </c>
      <c r="C4402" t="s">
        <v>30</v>
      </c>
      <c r="D4402" t="s">
        <v>18</v>
      </c>
      <c r="E4402">
        <v>2020</v>
      </c>
      <c r="F4402">
        <v>3.2927021619999999</v>
      </c>
      <c r="G4402">
        <f>ROUNDUP(games[[#This Row],[User Rating]],0)</f>
        <v>4</v>
      </c>
    </row>
    <row r="4403" spans="2:7" x14ac:dyDescent="0.25">
      <c r="B4403" t="s">
        <v>65</v>
      </c>
      <c r="C4403" t="s">
        <v>33</v>
      </c>
      <c r="D4403" t="s">
        <v>3</v>
      </c>
      <c r="E4403">
        <v>2003</v>
      </c>
      <c r="F4403">
        <v>5.8765149379999997</v>
      </c>
      <c r="G4403">
        <f>ROUNDUP(games[[#This Row],[User Rating]],0)</f>
        <v>6</v>
      </c>
    </row>
    <row r="4404" spans="2:7" x14ac:dyDescent="0.25">
      <c r="B4404" t="s">
        <v>67</v>
      </c>
      <c r="C4404" t="s">
        <v>7</v>
      </c>
      <c r="D4404" t="s">
        <v>6</v>
      </c>
      <c r="E4404">
        <v>2002</v>
      </c>
      <c r="F4404">
        <v>5.0489221789999998</v>
      </c>
      <c r="G4404">
        <f>ROUNDUP(games[[#This Row],[User Rating]],0)</f>
        <v>6</v>
      </c>
    </row>
    <row r="4405" spans="2:7" x14ac:dyDescent="0.25">
      <c r="B4405" t="s">
        <v>2</v>
      </c>
      <c r="C4405" t="s">
        <v>28</v>
      </c>
      <c r="D4405" t="s">
        <v>11</v>
      </c>
      <c r="E4405">
        <v>2021</v>
      </c>
      <c r="F4405">
        <v>9.5167511210000004</v>
      </c>
      <c r="G4405">
        <f>ROUNDUP(games[[#This Row],[User Rating]],0)</f>
        <v>10</v>
      </c>
    </row>
    <row r="4406" spans="2:7" x14ac:dyDescent="0.25">
      <c r="B4406" t="s">
        <v>73</v>
      </c>
      <c r="C4406" t="s">
        <v>41</v>
      </c>
      <c r="D4406" t="s">
        <v>3</v>
      </c>
      <c r="E4406">
        <v>2015</v>
      </c>
      <c r="F4406">
        <v>3.4972445720000001</v>
      </c>
      <c r="G4406">
        <f>ROUNDUP(games[[#This Row],[User Rating]],0)</f>
        <v>4</v>
      </c>
    </row>
    <row r="4407" spans="2:7" x14ac:dyDescent="0.25">
      <c r="B4407" t="s">
        <v>53</v>
      </c>
      <c r="C4407" t="s">
        <v>39</v>
      </c>
      <c r="D4407" t="s">
        <v>11</v>
      </c>
      <c r="E4407">
        <v>2012</v>
      </c>
      <c r="F4407">
        <v>4.5888082739999998</v>
      </c>
      <c r="G4407">
        <f>ROUNDUP(games[[#This Row],[User Rating]],0)</f>
        <v>5</v>
      </c>
    </row>
    <row r="4408" spans="2:7" x14ac:dyDescent="0.25">
      <c r="B4408" t="s">
        <v>21</v>
      </c>
      <c r="C4408" t="s">
        <v>7</v>
      </c>
      <c r="D4408" t="s">
        <v>6</v>
      </c>
      <c r="E4408">
        <v>2005</v>
      </c>
      <c r="F4408">
        <v>2.4727190659999998</v>
      </c>
      <c r="G4408">
        <f>ROUNDUP(games[[#This Row],[User Rating]],0)</f>
        <v>3</v>
      </c>
    </row>
    <row r="4409" spans="2:7" x14ac:dyDescent="0.25">
      <c r="B4409" t="s">
        <v>58</v>
      </c>
      <c r="C4409" t="s">
        <v>4</v>
      </c>
      <c r="D4409" t="s">
        <v>3</v>
      </c>
      <c r="E4409">
        <v>2006</v>
      </c>
      <c r="F4409">
        <v>4.0923150770000003</v>
      </c>
      <c r="G4409">
        <f>ROUNDUP(games[[#This Row],[User Rating]],0)</f>
        <v>5</v>
      </c>
    </row>
    <row r="4410" spans="2:7" x14ac:dyDescent="0.25">
      <c r="B4410" t="s">
        <v>47</v>
      </c>
      <c r="C4410" t="s">
        <v>25</v>
      </c>
      <c r="D4410" t="s">
        <v>3</v>
      </c>
      <c r="E4410">
        <v>2000</v>
      </c>
      <c r="F4410">
        <v>4.1760456230000003</v>
      </c>
      <c r="G4410">
        <f>ROUNDUP(games[[#This Row],[User Rating]],0)</f>
        <v>5</v>
      </c>
    </row>
    <row r="4411" spans="2:7" x14ac:dyDescent="0.25">
      <c r="B4411" t="s">
        <v>67</v>
      </c>
      <c r="C4411" t="s">
        <v>52</v>
      </c>
      <c r="D4411" t="s">
        <v>3</v>
      </c>
      <c r="E4411">
        <v>2008</v>
      </c>
      <c r="F4411">
        <v>4.0271949720000002</v>
      </c>
      <c r="G4411">
        <f>ROUNDUP(games[[#This Row],[User Rating]],0)</f>
        <v>5</v>
      </c>
    </row>
    <row r="4412" spans="2:7" x14ac:dyDescent="0.25">
      <c r="B4412" t="s">
        <v>76</v>
      </c>
      <c r="C4412" t="s">
        <v>4</v>
      </c>
      <c r="D4412" t="s">
        <v>11</v>
      </c>
      <c r="E4412">
        <v>2020</v>
      </c>
      <c r="F4412">
        <v>1.183683233</v>
      </c>
      <c r="G4412">
        <f>ROUNDUP(games[[#This Row],[User Rating]],0)</f>
        <v>2</v>
      </c>
    </row>
    <row r="4413" spans="2:7" x14ac:dyDescent="0.25">
      <c r="B4413" t="s">
        <v>45</v>
      </c>
      <c r="C4413" t="s">
        <v>7</v>
      </c>
      <c r="D4413" t="s">
        <v>0</v>
      </c>
      <c r="E4413">
        <v>2020</v>
      </c>
      <c r="F4413">
        <v>2.3950843869999998</v>
      </c>
      <c r="G4413">
        <f>ROUNDUP(games[[#This Row],[User Rating]],0)</f>
        <v>3</v>
      </c>
    </row>
    <row r="4414" spans="2:7" x14ac:dyDescent="0.25">
      <c r="B4414" t="s">
        <v>14</v>
      </c>
      <c r="C4414" t="s">
        <v>15</v>
      </c>
      <c r="D4414" t="s">
        <v>3</v>
      </c>
      <c r="E4414">
        <v>2019</v>
      </c>
      <c r="F4414">
        <v>7.8318022940000001</v>
      </c>
      <c r="G4414">
        <f>ROUNDUP(games[[#This Row],[User Rating]],0)</f>
        <v>8</v>
      </c>
    </row>
    <row r="4415" spans="2:7" x14ac:dyDescent="0.25">
      <c r="B4415" t="s">
        <v>16</v>
      </c>
      <c r="C4415" t="s">
        <v>33</v>
      </c>
      <c r="D4415" t="s">
        <v>3</v>
      </c>
      <c r="E4415">
        <v>2020</v>
      </c>
      <c r="F4415">
        <v>2.53768854</v>
      </c>
      <c r="G4415">
        <f>ROUNDUP(games[[#This Row],[User Rating]],0)</f>
        <v>3</v>
      </c>
    </row>
    <row r="4416" spans="2:7" x14ac:dyDescent="0.25">
      <c r="B4416" t="s">
        <v>60</v>
      </c>
      <c r="C4416" t="s">
        <v>4</v>
      </c>
      <c r="D4416" t="s">
        <v>11</v>
      </c>
      <c r="E4416">
        <v>2004</v>
      </c>
      <c r="F4416">
        <v>6.452526668</v>
      </c>
      <c r="G4416">
        <f>ROUNDUP(games[[#This Row],[User Rating]],0)</f>
        <v>7</v>
      </c>
    </row>
    <row r="4417" spans="2:7" x14ac:dyDescent="0.25">
      <c r="B4417" t="s">
        <v>53</v>
      </c>
      <c r="C4417" t="s">
        <v>13</v>
      </c>
      <c r="D4417" t="s">
        <v>6</v>
      </c>
      <c r="E4417">
        <v>2002</v>
      </c>
      <c r="F4417">
        <v>2.0786336940000001</v>
      </c>
      <c r="G4417">
        <f>ROUNDUP(games[[#This Row],[User Rating]],0)</f>
        <v>3</v>
      </c>
    </row>
    <row r="4418" spans="2:7" x14ac:dyDescent="0.25">
      <c r="B4418" t="s">
        <v>57</v>
      </c>
      <c r="C4418" t="s">
        <v>30</v>
      </c>
      <c r="D4418" t="s">
        <v>6</v>
      </c>
      <c r="E4418">
        <v>2017</v>
      </c>
      <c r="F4418">
        <v>2.456843229</v>
      </c>
      <c r="G4418">
        <f>ROUNDUP(games[[#This Row],[User Rating]],0)</f>
        <v>3</v>
      </c>
    </row>
    <row r="4419" spans="2:7" x14ac:dyDescent="0.25">
      <c r="B4419" t="s">
        <v>75</v>
      </c>
      <c r="C4419" t="s">
        <v>33</v>
      </c>
      <c r="D4419" t="s">
        <v>11</v>
      </c>
      <c r="E4419">
        <v>2023</v>
      </c>
      <c r="F4419">
        <v>2.5498009439999998</v>
      </c>
      <c r="G4419">
        <f>ROUNDUP(games[[#This Row],[User Rating]],0)</f>
        <v>3</v>
      </c>
    </row>
    <row r="4420" spans="2:7" x14ac:dyDescent="0.25">
      <c r="B4420" t="s">
        <v>68</v>
      </c>
      <c r="C4420" t="s">
        <v>33</v>
      </c>
      <c r="D4420" t="s">
        <v>0</v>
      </c>
      <c r="E4420">
        <v>2012</v>
      </c>
      <c r="F4420">
        <v>5.1382307640000002</v>
      </c>
      <c r="G4420">
        <f>ROUNDUP(games[[#This Row],[User Rating]],0)</f>
        <v>6</v>
      </c>
    </row>
    <row r="4421" spans="2:7" x14ac:dyDescent="0.25">
      <c r="B4421" t="s">
        <v>19</v>
      </c>
      <c r="C4421" t="s">
        <v>41</v>
      </c>
      <c r="D4421" t="s">
        <v>0</v>
      </c>
      <c r="E4421">
        <v>2012</v>
      </c>
      <c r="F4421">
        <v>9.6115796039999992</v>
      </c>
      <c r="G4421">
        <f>ROUNDUP(games[[#This Row],[User Rating]],0)</f>
        <v>10</v>
      </c>
    </row>
    <row r="4422" spans="2:7" x14ac:dyDescent="0.25">
      <c r="B4422" t="s">
        <v>57</v>
      </c>
      <c r="C4422" t="s">
        <v>20</v>
      </c>
      <c r="D4422" t="s">
        <v>18</v>
      </c>
      <c r="E4422">
        <v>2013</v>
      </c>
      <c r="F4422">
        <v>2.2155440099999999</v>
      </c>
      <c r="G4422">
        <f>ROUNDUP(games[[#This Row],[User Rating]],0)</f>
        <v>3</v>
      </c>
    </row>
    <row r="4423" spans="2:7" x14ac:dyDescent="0.25">
      <c r="B4423" t="s">
        <v>73</v>
      </c>
      <c r="C4423" t="s">
        <v>15</v>
      </c>
      <c r="D4423" t="s">
        <v>0</v>
      </c>
      <c r="E4423">
        <v>2021</v>
      </c>
      <c r="F4423">
        <v>5.347736512</v>
      </c>
      <c r="G4423">
        <f>ROUNDUP(games[[#This Row],[User Rating]],0)</f>
        <v>6</v>
      </c>
    </row>
    <row r="4424" spans="2:7" x14ac:dyDescent="0.25">
      <c r="B4424" t="s">
        <v>17</v>
      </c>
      <c r="C4424" t="s">
        <v>39</v>
      </c>
      <c r="D4424" t="s">
        <v>6</v>
      </c>
      <c r="E4424">
        <v>2010</v>
      </c>
      <c r="F4424">
        <v>8.5575244159999997</v>
      </c>
      <c r="G4424">
        <f>ROUNDUP(games[[#This Row],[User Rating]],0)</f>
        <v>9</v>
      </c>
    </row>
    <row r="4425" spans="2:7" x14ac:dyDescent="0.25">
      <c r="B4425" t="s">
        <v>32</v>
      </c>
      <c r="C4425" t="s">
        <v>39</v>
      </c>
      <c r="D4425" t="s">
        <v>6</v>
      </c>
      <c r="E4425">
        <v>2017</v>
      </c>
      <c r="F4425">
        <v>6.7699926689999996</v>
      </c>
      <c r="G4425">
        <f>ROUNDUP(games[[#This Row],[User Rating]],0)</f>
        <v>7</v>
      </c>
    </row>
    <row r="4426" spans="2:7" x14ac:dyDescent="0.25">
      <c r="B4426" t="s">
        <v>54</v>
      </c>
      <c r="C4426" t="s">
        <v>28</v>
      </c>
      <c r="D4426" t="s">
        <v>11</v>
      </c>
      <c r="E4426">
        <v>2004</v>
      </c>
      <c r="F4426">
        <v>8.1831326109999996</v>
      </c>
      <c r="G4426">
        <f>ROUNDUP(games[[#This Row],[User Rating]],0)</f>
        <v>9</v>
      </c>
    </row>
    <row r="4427" spans="2:7" x14ac:dyDescent="0.25">
      <c r="B4427" t="s">
        <v>50</v>
      </c>
      <c r="C4427" t="s">
        <v>25</v>
      </c>
      <c r="D4427" t="s">
        <v>11</v>
      </c>
      <c r="E4427">
        <v>2018</v>
      </c>
      <c r="F4427">
        <v>5.7217331629999997</v>
      </c>
      <c r="G4427">
        <f>ROUNDUP(games[[#This Row],[User Rating]],0)</f>
        <v>6</v>
      </c>
    </row>
    <row r="4428" spans="2:7" x14ac:dyDescent="0.25">
      <c r="B4428" t="s">
        <v>48</v>
      </c>
      <c r="C4428" t="s">
        <v>7</v>
      </c>
      <c r="D4428" t="s">
        <v>3</v>
      </c>
      <c r="E4428">
        <v>2001</v>
      </c>
      <c r="F4428">
        <v>8.3826078519999996</v>
      </c>
      <c r="G4428">
        <f>ROUNDUP(games[[#This Row],[User Rating]],0)</f>
        <v>9</v>
      </c>
    </row>
    <row r="4429" spans="2:7" x14ac:dyDescent="0.25">
      <c r="B4429" t="s">
        <v>24</v>
      </c>
      <c r="C4429" t="s">
        <v>39</v>
      </c>
      <c r="D4429" t="s">
        <v>3</v>
      </c>
      <c r="E4429">
        <v>2016</v>
      </c>
      <c r="F4429">
        <v>2.5138645839999998</v>
      </c>
      <c r="G4429">
        <f>ROUNDUP(games[[#This Row],[User Rating]],0)</f>
        <v>3</v>
      </c>
    </row>
    <row r="4430" spans="2:7" x14ac:dyDescent="0.25">
      <c r="B4430" t="s">
        <v>72</v>
      </c>
      <c r="C4430" t="s">
        <v>9</v>
      </c>
      <c r="D4430" t="s">
        <v>3</v>
      </c>
      <c r="E4430">
        <v>2013</v>
      </c>
      <c r="F4430">
        <v>4.5660141019999996</v>
      </c>
      <c r="G4430">
        <f>ROUNDUP(games[[#This Row],[User Rating]],0)</f>
        <v>5</v>
      </c>
    </row>
    <row r="4431" spans="2:7" x14ac:dyDescent="0.25">
      <c r="B4431" t="s">
        <v>47</v>
      </c>
      <c r="C4431" t="s">
        <v>41</v>
      </c>
      <c r="D4431" t="s">
        <v>0</v>
      </c>
      <c r="E4431">
        <v>2023</v>
      </c>
      <c r="F4431">
        <v>6.2939967899999996</v>
      </c>
      <c r="G4431">
        <f>ROUNDUP(games[[#This Row],[User Rating]],0)</f>
        <v>7</v>
      </c>
    </row>
    <row r="4432" spans="2:7" x14ac:dyDescent="0.25">
      <c r="B4432" t="s">
        <v>17</v>
      </c>
      <c r="C4432" t="s">
        <v>25</v>
      </c>
      <c r="D4432" t="s">
        <v>3</v>
      </c>
      <c r="E4432">
        <v>2021</v>
      </c>
      <c r="F4432">
        <v>4.7789832040000002</v>
      </c>
      <c r="G4432">
        <f>ROUNDUP(games[[#This Row],[User Rating]],0)</f>
        <v>5</v>
      </c>
    </row>
    <row r="4433" spans="2:7" x14ac:dyDescent="0.25">
      <c r="B4433" t="s">
        <v>75</v>
      </c>
      <c r="C4433" t="s">
        <v>9</v>
      </c>
      <c r="D4433" t="s">
        <v>0</v>
      </c>
      <c r="E4433">
        <v>2009</v>
      </c>
      <c r="F4433">
        <v>2.125521022</v>
      </c>
      <c r="G4433">
        <f>ROUNDUP(games[[#This Row],[User Rating]],0)</f>
        <v>3</v>
      </c>
    </row>
    <row r="4434" spans="2:7" x14ac:dyDescent="0.25">
      <c r="B4434" t="s">
        <v>35</v>
      </c>
      <c r="C4434" t="s">
        <v>33</v>
      </c>
      <c r="D4434" t="s">
        <v>18</v>
      </c>
      <c r="E4434">
        <v>2006</v>
      </c>
      <c r="F4434">
        <v>8.2541629780000001</v>
      </c>
      <c r="G4434">
        <f>ROUNDUP(games[[#This Row],[User Rating]],0)</f>
        <v>9</v>
      </c>
    </row>
    <row r="4435" spans="2:7" x14ac:dyDescent="0.25">
      <c r="B4435" t="s">
        <v>49</v>
      </c>
      <c r="C4435" t="s">
        <v>33</v>
      </c>
      <c r="D4435" t="s">
        <v>0</v>
      </c>
      <c r="E4435">
        <v>2006</v>
      </c>
      <c r="F4435">
        <v>9.8927731259999998</v>
      </c>
      <c r="G4435">
        <f>ROUNDUP(games[[#This Row],[User Rating]],0)</f>
        <v>10</v>
      </c>
    </row>
    <row r="4436" spans="2:7" x14ac:dyDescent="0.25">
      <c r="B4436" t="s">
        <v>37</v>
      </c>
      <c r="C4436" t="s">
        <v>39</v>
      </c>
      <c r="D4436" t="s">
        <v>6</v>
      </c>
      <c r="E4436">
        <v>2006</v>
      </c>
      <c r="F4436">
        <v>3.0800688360000001</v>
      </c>
      <c r="G4436">
        <f>ROUNDUP(games[[#This Row],[User Rating]],0)</f>
        <v>4</v>
      </c>
    </row>
    <row r="4437" spans="2:7" x14ac:dyDescent="0.25">
      <c r="B4437" t="s">
        <v>40</v>
      </c>
      <c r="C4437" t="s">
        <v>25</v>
      </c>
      <c r="D4437" t="s">
        <v>18</v>
      </c>
      <c r="E4437">
        <v>2012</v>
      </c>
      <c r="F4437">
        <v>8.7544551819999992</v>
      </c>
      <c r="G4437">
        <f>ROUNDUP(games[[#This Row],[User Rating]],0)</f>
        <v>9</v>
      </c>
    </row>
    <row r="4438" spans="2:7" x14ac:dyDescent="0.25">
      <c r="B4438" t="s">
        <v>22</v>
      </c>
      <c r="C4438" t="s">
        <v>1</v>
      </c>
      <c r="D4438" t="s">
        <v>11</v>
      </c>
      <c r="E4438">
        <v>2016</v>
      </c>
      <c r="F4438">
        <v>5.3824049709999997</v>
      </c>
      <c r="G4438">
        <f>ROUNDUP(games[[#This Row],[User Rating]],0)</f>
        <v>6</v>
      </c>
    </row>
    <row r="4439" spans="2:7" x14ac:dyDescent="0.25">
      <c r="B4439" t="s">
        <v>23</v>
      </c>
      <c r="C4439" t="s">
        <v>52</v>
      </c>
      <c r="D4439" t="s">
        <v>0</v>
      </c>
      <c r="E4439">
        <v>2001</v>
      </c>
      <c r="F4439">
        <v>5.2915877140000003</v>
      </c>
      <c r="G4439">
        <f>ROUNDUP(games[[#This Row],[User Rating]],0)</f>
        <v>6</v>
      </c>
    </row>
    <row r="4440" spans="2:7" x14ac:dyDescent="0.25">
      <c r="B4440" t="s">
        <v>38</v>
      </c>
      <c r="C4440" t="s">
        <v>28</v>
      </c>
      <c r="D4440" t="s">
        <v>6</v>
      </c>
      <c r="E4440">
        <v>2008</v>
      </c>
      <c r="F4440">
        <v>6.8250833630000001</v>
      </c>
      <c r="G4440">
        <f>ROUNDUP(games[[#This Row],[User Rating]],0)</f>
        <v>7</v>
      </c>
    </row>
    <row r="4441" spans="2:7" x14ac:dyDescent="0.25">
      <c r="B4441" t="s">
        <v>68</v>
      </c>
      <c r="C4441" t="s">
        <v>28</v>
      </c>
      <c r="D4441" t="s">
        <v>0</v>
      </c>
      <c r="E4441">
        <v>2007</v>
      </c>
      <c r="F4441">
        <v>6.4490138430000004</v>
      </c>
      <c r="G4441">
        <f>ROUNDUP(games[[#This Row],[User Rating]],0)</f>
        <v>7</v>
      </c>
    </row>
    <row r="4442" spans="2:7" x14ac:dyDescent="0.25">
      <c r="B4442" t="s">
        <v>57</v>
      </c>
      <c r="C4442" t="s">
        <v>7</v>
      </c>
      <c r="D4442" t="s">
        <v>18</v>
      </c>
      <c r="E4442">
        <v>2013</v>
      </c>
      <c r="F4442">
        <v>1.8000753119999999</v>
      </c>
      <c r="G4442">
        <f>ROUNDUP(games[[#This Row],[User Rating]],0)</f>
        <v>2</v>
      </c>
    </row>
    <row r="4443" spans="2:7" x14ac:dyDescent="0.25">
      <c r="B4443" t="s">
        <v>64</v>
      </c>
      <c r="C4443" t="s">
        <v>52</v>
      </c>
      <c r="D4443" t="s">
        <v>18</v>
      </c>
      <c r="E4443">
        <v>2018</v>
      </c>
      <c r="F4443">
        <v>7.2545903520000001</v>
      </c>
      <c r="G4443">
        <f>ROUNDUP(games[[#This Row],[User Rating]],0)</f>
        <v>8</v>
      </c>
    </row>
    <row r="4444" spans="2:7" x14ac:dyDescent="0.25">
      <c r="B4444" t="s">
        <v>58</v>
      </c>
      <c r="C4444" t="s">
        <v>7</v>
      </c>
      <c r="D4444" t="s">
        <v>6</v>
      </c>
      <c r="E4444">
        <v>2003</v>
      </c>
      <c r="F4444">
        <v>8.753748603</v>
      </c>
      <c r="G4444">
        <f>ROUNDUP(games[[#This Row],[User Rating]],0)</f>
        <v>9</v>
      </c>
    </row>
    <row r="4445" spans="2:7" x14ac:dyDescent="0.25">
      <c r="B4445" t="s">
        <v>69</v>
      </c>
      <c r="C4445" t="s">
        <v>25</v>
      </c>
      <c r="D4445" t="s">
        <v>3</v>
      </c>
      <c r="E4445">
        <v>2001</v>
      </c>
      <c r="F4445">
        <v>3.7553835219999998</v>
      </c>
      <c r="G4445">
        <f>ROUNDUP(games[[#This Row],[User Rating]],0)</f>
        <v>4</v>
      </c>
    </row>
    <row r="4446" spans="2:7" x14ac:dyDescent="0.25">
      <c r="B4446" t="s">
        <v>5</v>
      </c>
      <c r="C4446" t="s">
        <v>30</v>
      </c>
      <c r="D4446" t="s">
        <v>18</v>
      </c>
      <c r="E4446">
        <v>2020</v>
      </c>
      <c r="F4446">
        <v>7.1009603060000002</v>
      </c>
      <c r="G4446">
        <f>ROUNDUP(games[[#This Row],[User Rating]],0)</f>
        <v>8</v>
      </c>
    </row>
    <row r="4447" spans="2:7" x14ac:dyDescent="0.25">
      <c r="B4447" t="s">
        <v>34</v>
      </c>
      <c r="C4447" t="s">
        <v>9</v>
      </c>
      <c r="D4447" t="s">
        <v>6</v>
      </c>
      <c r="E4447">
        <v>2021</v>
      </c>
      <c r="F4447">
        <v>6.4939056710000003</v>
      </c>
      <c r="G4447">
        <f>ROUNDUP(games[[#This Row],[User Rating]],0)</f>
        <v>7</v>
      </c>
    </row>
    <row r="4448" spans="2:7" x14ac:dyDescent="0.25">
      <c r="B4448" t="s">
        <v>64</v>
      </c>
      <c r="C4448" t="s">
        <v>41</v>
      </c>
      <c r="D4448" t="s">
        <v>11</v>
      </c>
      <c r="E4448">
        <v>2011</v>
      </c>
      <c r="F4448">
        <v>2.95320596</v>
      </c>
      <c r="G4448">
        <f>ROUNDUP(games[[#This Row],[User Rating]],0)</f>
        <v>3</v>
      </c>
    </row>
    <row r="4449" spans="2:7" x14ac:dyDescent="0.25">
      <c r="B4449" t="s">
        <v>49</v>
      </c>
      <c r="C4449" t="s">
        <v>25</v>
      </c>
      <c r="D4449" t="s">
        <v>6</v>
      </c>
      <c r="E4449">
        <v>2002</v>
      </c>
      <c r="F4449">
        <v>2.59202734</v>
      </c>
      <c r="G4449">
        <f>ROUNDUP(games[[#This Row],[User Rating]],0)</f>
        <v>3</v>
      </c>
    </row>
    <row r="4450" spans="2:7" x14ac:dyDescent="0.25">
      <c r="B4450" t="s">
        <v>59</v>
      </c>
      <c r="C4450" t="s">
        <v>4</v>
      </c>
      <c r="D4450" t="s">
        <v>0</v>
      </c>
      <c r="E4450">
        <v>2000</v>
      </c>
      <c r="F4450">
        <v>2.5197266210000002</v>
      </c>
      <c r="G4450">
        <f>ROUNDUP(games[[#This Row],[User Rating]],0)</f>
        <v>3</v>
      </c>
    </row>
    <row r="4451" spans="2:7" x14ac:dyDescent="0.25">
      <c r="B4451" t="s">
        <v>53</v>
      </c>
      <c r="C4451" t="s">
        <v>25</v>
      </c>
      <c r="D4451" t="s">
        <v>18</v>
      </c>
      <c r="E4451">
        <v>2018</v>
      </c>
      <c r="F4451">
        <v>7.5561092409999997</v>
      </c>
      <c r="G4451">
        <f>ROUNDUP(games[[#This Row],[User Rating]],0)</f>
        <v>8</v>
      </c>
    </row>
    <row r="4452" spans="2:7" x14ac:dyDescent="0.25">
      <c r="B4452" t="s">
        <v>57</v>
      </c>
      <c r="C4452" t="s">
        <v>1</v>
      </c>
      <c r="D4452" t="s">
        <v>0</v>
      </c>
      <c r="E4452">
        <v>2001</v>
      </c>
      <c r="F4452">
        <v>1.7711132890000001</v>
      </c>
      <c r="G4452">
        <f>ROUNDUP(games[[#This Row],[User Rating]],0)</f>
        <v>2</v>
      </c>
    </row>
    <row r="4453" spans="2:7" x14ac:dyDescent="0.25">
      <c r="B4453" t="s">
        <v>67</v>
      </c>
      <c r="C4453" t="s">
        <v>33</v>
      </c>
      <c r="D4453" t="s">
        <v>18</v>
      </c>
      <c r="E4453">
        <v>2003</v>
      </c>
      <c r="F4453">
        <v>6.326702772</v>
      </c>
      <c r="G4453">
        <f>ROUNDUP(games[[#This Row],[User Rating]],0)</f>
        <v>7</v>
      </c>
    </row>
    <row r="4454" spans="2:7" x14ac:dyDescent="0.25">
      <c r="B4454" t="s">
        <v>65</v>
      </c>
      <c r="C4454" t="s">
        <v>28</v>
      </c>
      <c r="D4454" t="s">
        <v>6</v>
      </c>
      <c r="E4454">
        <v>2004</v>
      </c>
      <c r="F4454">
        <v>2.3202260529999998</v>
      </c>
      <c r="G4454">
        <f>ROUNDUP(games[[#This Row],[User Rating]],0)</f>
        <v>3</v>
      </c>
    </row>
    <row r="4455" spans="2:7" x14ac:dyDescent="0.25">
      <c r="B4455" t="s">
        <v>10</v>
      </c>
      <c r="C4455" t="s">
        <v>28</v>
      </c>
      <c r="D4455" t="s">
        <v>6</v>
      </c>
      <c r="E4455">
        <v>2020</v>
      </c>
      <c r="F4455">
        <v>6.3139296050000002</v>
      </c>
      <c r="G4455">
        <f>ROUNDUP(games[[#This Row],[User Rating]],0)</f>
        <v>7</v>
      </c>
    </row>
    <row r="4456" spans="2:7" x14ac:dyDescent="0.25">
      <c r="B4456" t="s">
        <v>61</v>
      </c>
      <c r="C4456" t="s">
        <v>28</v>
      </c>
      <c r="D4456" t="s">
        <v>0</v>
      </c>
      <c r="E4456">
        <v>2009</v>
      </c>
      <c r="F4456">
        <v>2.7513107689999998</v>
      </c>
      <c r="G4456">
        <f>ROUNDUP(games[[#This Row],[User Rating]],0)</f>
        <v>3</v>
      </c>
    </row>
    <row r="4457" spans="2:7" x14ac:dyDescent="0.25">
      <c r="B4457" t="s">
        <v>2</v>
      </c>
      <c r="C4457" t="s">
        <v>20</v>
      </c>
      <c r="D4457" t="s">
        <v>3</v>
      </c>
      <c r="E4457">
        <v>2015</v>
      </c>
      <c r="F4457">
        <v>4.5305767149999996</v>
      </c>
      <c r="G4457">
        <f>ROUNDUP(games[[#This Row],[User Rating]],0)</f>
        <v>5</v>
      </c>
    </row>
    <row r="4458" spans="2:7" x14ac:dyDescent="0.25">
      <c r="B4458" t="s">
        <v>37</v>
      </c>
      <c r="C4458" t="s">
        <v>41</v>
      </c>
      <c r="D4458" t="s">
        <v>11</v>
      </c>
      <c r="E4458">
        <v>2001</v>
      </c>
      <c r="F4458">
        <v>1.2750644040000001</v>
      </c>
      <c r="G4458">
        <f>ROUNDUP(games[[#This Row],[User Rating]],0)</f>
        <v>2</v>
      </c>
    </row>
    <row r="4459" spans="2:7" x14ac:dyDescent="0.25">
      <c r="B4459" t="s">
        <v>45</v>
      </c>
      <c r="C4459" t="s">
        <v>20</v>
      </c>
      <c r="D4459" t="s">
        <v>3</v>
      </c>
      <c r="E4459">
        <v>2008</v>
      </c>
      <c r="F4459">
        <v>9.3676740800000005</v>
      </c>
      <c r="G4459">
        <f>ROUNDUP(games[[#This Row],[User Rating]],0)</f>
        <v>10</v>
      </c>
    </row>
    <row r="4460" spans="2:7" x14ac:dyDescent="0.25">
      <c r="B4460" t="s">
        <v>32</v>
      </c>
      <c r="C4460" t="s">
        <v>30</v>
      </c>
      <c r="D4460" t="s">
        <v>3</v>
      </c>
      <c r="E4460">
        <v>2010</v>
      </c>
      <c r="F4460">
        <v>7.9140719610000003</v>
      </c>
      <c r="G4460">
        <f>ROUNDUP(games[[#This Row],[User Rating]],0)</f>
        <v>8</v>
      </c>
    </row>
    <row r="4461" spans="2:7" x14ac:dyDescent="0.25">
      <c r="B4461" t="s">
        <v>50</v>
      </c>
      <c r="C4461" t="s">
        <v>28</v>
      </c>
      <c r="D4461" t="s">
        <v>18</v>
      </c>
      <c r="E4461">
        <v>2001</v>
      </c>
      <c r="F4461">
        <v>5.740064856</v>
      </c>
      <c r="G4461">
        <f>ROUNDUP(games[[#This Row],[User Rating]],0)</f>
        <v>6</v>
      </c>
    </row>
    <row r="4462" spans="2:7" x14ac:dyDescent="0.25">
      <c r="B4462" t="s">
        <v>36</v>
      </c>
      <c r="C4462" t="s">
        <v>41</v>
      </c>
      <c r="D4462" t="s">
        <v>11</v>
      </c>
      <c r="E4462">
        <v>2011</v>
      </c>
      <c r="F4462">
        <v>7.0670060770000003</v>
      </c>
      <c r="G4462">
        <f>ROUNDUP(games[[#This Row],[User Rating]],0)</f>
        <v>8</v>
      </c>
    </row>
    <row r="4463" spans="2:7" x14ac:dyDescent="0.25">
      <c r="B4463" t="s">
        <v>5</v>
      </c>
      <c r="C4463" t="s">
        <v>28</v>
      </c>
      <c r="D4463" t="s">
        <v>6</v>
      </c>
      <c r="E4463">
        <v>2009</v>
      </c>
      <c r="F4463">
        <v>2.7043845320000002</v>
      </c>
      <c r="G4463">
        <f>ROUNDUP(games[[#This Row],[User Rating]],0)</f>
        <v>3</v>
      </c>
    </row>
    <row r="4464" spans="2:7" x14ac:dyDescent="0.25">
      <c r="B4464" t="s">
        <v>46</v>
      </c>
      <c r="C4464" t="s">
        <v>30</v>
      </c>
      <c r="D4464" t="s">
        <v>3</v>
      </c>
      <c r="E4464">
        <v>2023</v>
      </c>
      <c r="F4464">
        <v>6.4282636809999998</v>
      </c>
      <c r="G4464">
        <f>ROUNDUP(games[[#This Row],[User Rating]],0)</f>
        <v>7</v>
      </c>
    </row>
    <row r="4465" spans="2:7" x14ac:dyDescent="0.25">
      <c r="B4465" t="s">
        <v>46</v>
      </c>
      <c r="C4465" t="s">
        <v>9</v>
      </c>
      <c r="D4465" t="s">
        <v>3</v>
      </c>
      <c r="E4465">
        <v>2009</v>
      </c>
      <c r="F4465">
        <v>6.6938877730000002</v>
      </c>
      <c r="G4465">
        <f>ROUNDUP(games[[#This Row],[User Rating]],0)</f>
        <v>7</v>
      </c>
    </row>
    <row r="4466" spans="2:7" x14ac:dyDescent="0.25">
      <c r="B4466" t="s">
        <v>47</v>
      </c>
      <c r="C4466" t="s">
        <v>41</v>
      </c>
      <c r="D4466" t="s">
        <v>0</v>
      </c>
      <c r="E4466">
        <v>2014</v>
      </c>
      <c r="F4466">
        <v>7.1322982850000001</v>
      </c>
      <c r="G4466">
        <f>ROUNDUP(games[[#This Row],[User Rating]],0)</f>
        <v>8</v>
      </c>
    </row>
    <row r="4467" spans="2:7" x14ac:dyDescent="0.25">
      <c r="B4467" t="s">
        <v>68</v>
      </c>
      <c r="C4467" t="s">
        <v>15</v>
      </c>
      <c r="D4467" t="s">
        <v>11</v>
      </c>
      <c r="E4467">
        <v>2014</v>
      </c>
      <c r="F4467">
        <v>2.9258166390000002</v>
      </c>
      <c r="G4467">
        <f>ROUNDUP(games[[#This Row],[User Rating]],0)</f>
        <v>3</v>
      </c>
    </row>
    <row r="4468" spans="2:7" x14ac:dyDescent="0.25">
      <c r="B4468" t="s">
        <v>26</v>
      </c>
      <c r="C4468" t="s">
        <v>25</v>
      </c>
      <c r="D4468" t="s">
        <v>6</v>
      </c>
      <c r="E4468">
        <v>2023</v>
      </c>
      <c r="F4468">
        <v>4.1820934879999996</v>
      </c>
      <c r="G4468">
        <f>ROUNDUP(games[[#This Row],[User Rating]],0)</f>
        <v>5</v>
      </c>
    </row>
    <row r="4469" spans="2:7" x14ac:dyDescent="0.25">
      <c r="B4469" t="s">
        <v>70</v>
      </c>
      <c r="C4469" t="s">
        <v>4</v>
      </c>
      <c r="D4469" t="s">
        <v>6</v>
      </c>
      <c r="E4469">
        <v>2011</v>
      </c>
      <c r="F4469">
        <v>2.0524023950000001</v>
      </c>
      <c r="G4469">
        <f>ROUNDUP(games[[#This Row],[User Rating]],0)</f>
        <v>3</v>
      </c>
    </row>
    <row r="4470" spans="2:7" x14ac:dyDescent="0.25">
      <c r="B4470" t="s">
        <v>58</v>
      </c>
      <c r="C4470" t="s">
        <v>39</v>
      </c>
      <c r="D4470" t="s">
        <v>3</v>
      </c>
      <c r="E4470">
        <v>2002</v>
      </c>
      <c r="F4470">
        <v>9.8568811820000004</v>
      </c>
      <c r="G4470">
        <f>ROUNDUP(games[[#This Row],[User Rating]],0)</f>
        <v>10</v>
      </c>
    </row>
    <row r="4471" spans="2:7" x14ac:dyDescent="0.25">
      <c r="B4471" t="s">
        <v>24</v>
      </c>
      <c r="C4471" t="s">
        <v>52</v>
      </c>
      <c r="D4471" t="s">
        <v>0</v>
      </c>
      <c r="E4471">
        <v>2011</v>
      </c>
      <c r="F4471">
        <v>7.4467696969999997</v>
      </c>
      <c r="G4471">
        <f>ROUNDUP(games[[#This Row],[User Rating]],0)</f>
        <v>8</v>
      </c>
    </row>
    <row r="4472" spans="2:7" x14ac:dyDescent="0.25">
      <c r="B4472" t="s">
        <v>49</v>
      </c>
      <c r="C4472" t="s">
        <v>4</v>
      </c>
      <c r="D4472" t="s">
        <v>11</v>
      </c>
      <c r="E4472">
        <v>2021</v>
      </c>
      <c r="F4472">
        <v>9.8224140309999992</v>
      </c>
      <c r="G4472">
        <f>ROUNDUP(games[[#This Row],[User Rating]],0)</f>
        <v>10</v>
      </c>
    </row>
    <row r="4473" spans="2:7" x14ac:dyDescent="0.25">
      <c r="B4473" t="s">
        <v>62</v>
      </c>
      <c r="C4473" t="s">
        <v>1</v>
      </c>
      <c r="D4473" t="s">
        <v>11</v>
      </c>
      <c r="E4473">
        <v>2021</v>
      </c>
      <c r="F4473">
        <v>8.8668552970000007</v>
      </c>
      <c r="G4473">
        <f>ROUNDUP(games[[#This Row],[User Rating]],0)</f>
        <v>9</v>
      </c>
    </row>
    <row r="4474" spans="2:7" x14ac:dyDescent="0.25">
      <c r="B4474" t="s">
        <v>26</v>
      </c>
      <c r="C4474" t="s">
        <v>15</v>
      </c>
      <c r="D4474" t="s">
        <v>3</v>
      </c>
      <c r="E4474">
        <v>2001</v>
      </c>
      <c r="F4474">
        <v>1.1791456410000001</v>
      </c>
      <c r="G4474">
        <f>ROUNDUP(games[[#This Row],[User Rating]],0)</f>
        <v>2</v>
      </c>
    </row>
    <row r="4475" spans="2:7" x14ac:dyDescent="0.25">
      <c r="B4475" t="s">
        <v>22</v>
      </c>
      <c r="C4475" t="s">
        <v>7</v>
      </c>
      <c r="D4475" t="s">
        <v>0</v>
      </c>
      <c r="E4475">
        <v>2001</v>
      </c>
      <c r="F4475">
        <v>8.1703511760000005</v>
      </c>
      <c r="G4475">
        <f>ROUNDUP(games[[#This Row],[User Rating]],0)</f>
        <v>9</v>
      </c>
    </row>
    <row r="4476" spans="2:7" x14ac:dyDescent="0.25">
      <c r="B4476" t="s">
        <v>19</v>
      </c>
      <c r="C4476" t="s">
        <v>41</v>
      </c>
      <c r="D4476" t="s">
        <v>18</v>
      </c>
      <c r="E4476">
        <v>2001</v>
      </c>
      <c r="F4476">
        <v>3.990547399</v>
      </c>
      <c r="G4476">
        <f>ROUNDUP(games[[#This Row],[User Rating]],0)</f>
        <v>4</v>
      </c>
    </row>
    <row r="4477" spans="2:7" x14ac:dyDescent="0.25">
      <c r="B4477" t="s">
        <v>74</v>
      </c>
      <c r="C4477" t="s">
        <v>7</v>
      </c>
      <c r="D4477" t="s">
        <v>0</v>
      </c>
      <c r="E4477">
        <v>2002</v>
      </c>
      <c r="F4477">
        <v>1.0599485850000001</v>
      </c>
      <c r="G4477">
        <f>ROUNDUP(games[[#This Row],[User Rating]],0)</f>
        <v>2</v>
      </c>
    </row>
    <row r="4478" spans="2:7" x14ac:dyDescent="0.25">
      <c r="B4478" t="s">
        <v>48</v>
      </c>
      <c r="C4478" t="s">
        <v>13</v>
      </c>
      <c r="D4478" t="s">
        <v>6</v>
      </c>
      <c r="E4478">
        <v>2012</v>
      </c>
      <c r="F4478">
        <v>9.9038079620000001</v>
      </c>
      <c r="G4478">
        <f>ROUNDUP(games[[#This Row],[User Rating]],0)</f>
        <v>10</v>
      </c>
    </row>
    <row r="4479" spans="2:7" x14ac:dyDescent="0.25">
      <c r="B4479" t="s">
        <v>22</v>
      </c>
      <c r="C4479" t="s">
        <v>25</v>
      </c>
      <c r="D4479" t="s">
        <v>3</v>
      </c>
      <c r="E4479">
        <v>2012</v>
      </c>
      <c r="F4479">
        <v>1.6751390399999999</v>
      </c>
      <c r="G4479">
        <f>ROUNDUP(games[[#This Row],[User Rating]],0)</f>
        <v>2</v>
      </c>
    </row>
    <row r="4480" spans="2:7" x14ac:dyDescent="0.25">
      <c r="B4480" t="s">
        <v>38</v>
      </c>
      <c r="C4480" t="s">
        <v>20</v>
      </c>
      <c r="D4480" t="s">
        <v>6</v>
      </c>
      <c r="E4480">
        <v>2008</v>
      </c>
      <c r="F4480">
        <v>8.9342969090000004</v>
      </c>
      <c r="G4480">
        <f>ROUNDUP(games[[#This Row],[User Rating]],0)</f>
        <v>9</v>
      </c>
    </row>
    <row r="4481" spans="2:7" x14ac:dyDescent="0.25">
      <c r="B4481" t="s">
        <v>53</v>
      </c>
      <c r="C4481" t="s">
        <v>1</v>
      </c>
      <c r="D4481" t="s">
        <v>3</v>
      </c>
      <c r="E4481">
        <v>2011</v>
      </c>
      <c r="F4481">
        <v>2.8187388580000001</v>
      </c>
      <c r="G4481">
        <f>ROUNDUP(games[[#This Row],[User Rating]],0)</f>
        <v>3</v>
      </c>
    </row>
    <row r="4482" spans="2:7" x14ac:dyDescent="0.25">
      <c r="B4482" t="s">
        <v>47</v>
      </c>
      <c r="C4482" t="s">
        <v>25</v>
      </c>
      <c r="D4482" t="s">
        <v>0</v>
      </c>
      <c r="E4482">
        <v>2004</v>
      </c>
      <c r="F4482">
        <v>9.4277984220000004</v>
      </c>
      <c r="G4482">
        <f>ROUNDUP(games[[#This Row],[User Rating]],0)</f>
        <v>10</v>
      </c>
    </row>
    <row r="4483" spans="2:7" x14ac:dyDescent="0.25">
      <c r="B4483" t="s">
        <v>56</v>
      </c>
      <c r="C4483" t="s">
        <v>25</v>
      </c>
      <c r="D4483" t="s">
        <v>18</v>
      </c>
      <c r="E4483">
        <v>2002</v>
      </c>
      <c r="F4483">
        <v>4.8276131529999997</v>
      </c>
      <c r="G4483">
        <f>ROUNDUP(games[[#This Row],[User Rating]],0)</f>
        <v>5</v>
      </c>
    </row>
    <row r="4484" spans="2:7" x14ac:dyDescent="0.25">
      <c r="B4484" t="s">
        <v>72</v>
      </c>
      <c r="C4484" t="s">
        <v>13</v>
      </c>
      <c r="D4484" t="s">
        <v>6</v>
      </c>
      <c r="E4484">
        <v>2003</v>
      </c>
      <c r="F4484">
        <v>4.6923744459999996</v>
      </c>
      <c r="G4484">
        <f>ROUNDUP(games[[#This Row],[User Rating]],0)</f>
        <v>5</v>
      </c>
    </row>
    <row r="4485" spans="2:7" x14ac:dyDescent="0.25">
      <c r="B4485" t="s">
        <v>76</v>
      </c>
      <c r="C4485" t="s">
        <v>39</v>
      </c>
      <c r="D4485" t="s">
        <v>3</v>
      </c>
      <c r="E4485">
        <v>2002</v>
      </c>
      <c r="F4485">
        <v>5.9425950460000001</v>
      </c>
      <c r="G4485">
        <f>ROUNDUP(games[[#This Row],[User Rating]],0)</f>
        <v>6</v>
      </c>
    </row>
    <row r="4486" spans="2:7" x14ac:dyDescent="0.25">
      <c r="B4486" t="s">
        <v>10</v>
      </c>
      <c r="C4486" t="s">
        <v>41</v>
      </c>
      <c r="D4486" t="s">
        <v>18</v>
      </c>
      <c r="E4486">
        <v>2000</v>
      </c>
      <c r="F4486">
        <v>7.2581103540000003</v>
      </c>
      <c r="G4486">
        <f>ROUNDUP(games[[#This Row],[User Rating]],0)</f>
        <v>8</v>
      </c>
    </row>
    <row r="4487" spans="2:7" x14ac:dyDescent="0.25">
      <c r="B4487" t="s">
        <v>27</v>
      </c>
      <c r="C4487" t="s">
        <v>4</v>
      </c>
      <c r="D4487" t="s">
        <v>0</v>
      </c>
      <c r="E4487">
        <v>2009</v>
      </c>
      <c r="F4487">
        <v>3.7068853740000001</v>
      </c>
      <c r="G4487">
        <f>ROUNDUP(games[[#This Row],[User Rating]],0)</f>
        <v>4</v>
      </c>
    </row>
    <row r="4488" spans="2:7" x14ac:dyDescent="0.25">
      <c r="B4488" t="s">
        <v>64</v>
      </c>
      <c r="C4488" t="s">
        <v>25</v>
      </c>
      <c r="D4488" t="s">
        <v>11</v>
      </c>
      <c r="E4488">
        <v>2020</v>
      </c>
      <c r="F4488">
        <v>6.3927194309999997</v>
      </c>
      <c r="G4488">
        <f>ROUNDUP(games[[#This Row],[User Rating]],0)</f>
        <v>7</v>
      </c>
    </row>
    <row r="4489" spans="2:7" x14ac:dyDescent="0.25">
      <c r="B4489" t="s">
        <v>45</v>
      </c>
      <c r="C4489" t="s">
        <v>4</v>
      </c>
      <c r="D4489" t="s">
        <v>6</v>
      </c>
      <c r="E4489">
        <v>2010</v>
      </c>
      <c r="F4489">
        <v>6.9406184670000002</v>
      </c>
      <c r="G4489">
        <f>ROUNDUP(games[[#This Row],[User Rating]],0)</f>
        <v>7</v>
      </c>
    </row>
    <row r="4490" spans="2:7" x14ac:dyDescent="0.25">
      <c r="B4490" t="s">
        <v>73</v>
      </c>
      <c r="C4490" t="s">
        <v>39</v>
      </c>
      <c r="D4490" t="s">
        <v>11</v>
      </c>
      <c r="E4490">
        <v>2018</v>
      </c>
      <c r="F4490">
        <v>2.1935825210000002</v>
      </c>
      <c r="G4490">
        <f>ROUNDUP(games[[#This Row],[User Rating]],0)</f>
        <v>3</v>
      </c>
    </row>
    <row r="4491" spans="2:7" x14ac:dyDescent="0.25">
      <c r="B4491" t="s">
        <v>72</v>
      </c>
      <c r="C4491" t="s">
        <v>52</v>
      </c>
      <c r="D4491" t="s">
        <v>3</v>
      </c>
      <c r="E4491">
        <v>2010</v>
      </c>
      <c r="F4491">
        <v>1.036541733</v>
      </c>
      <c r="G4491">
        <f>ROUNDUP(games[[#This Row],[User Rating]],0)</f>
        <v>2</v>
      </c>
    </row>
    <row r="4492" spans="2:7" x14ac:dyDescent="0.25">
      <c r="B4492" t="s">
        <v>73</v>
      </c>
      <c r="C4492" t="s">
        <v>1</v>
      </c>
      <c r="D4492" t="s">
        <v>11</v>
      </c>
      <c r="E4492">
        <v>2007</v>
      </c>
      <c r="F4492">
        <v>5.234817703</v>
      </c>
      <c r="G4492">
        <f>ROUNDUP(games[[#This Row],[User Rating]],0)</f>
        <v>6</v>
      </c>
    </row>
    <row r="4493" spans="2:7" x14ac:dyDescent="0.25">
      <c r="B4493" t="s">
        <v>23</v>
      </c>
      <c r="C4493" t="s">
        <v>20</v>
      </c>
      <c r="D4493" t="s">
        <v>6</v>
      </c>
      <c r="E4493">
        <v>2013</v>
      </c>
      <c r="F4493">
        <v>8.0599864790000009</v>
      </c>
      <c r="G4493">
        <f>ROUNDUP(games[[#This Row],[User Rating]],0)</f>
        <v>9</v>
      </c>
    </row>
    <row r="4494" spans="2:7" x14ac:dyDescent="0.25">
      <c r="B4494" t="s">
        <v>19</v>
      </c>
      <c r="C4494" t="s">
        <v>33</v>
      </c>
      <c r="D4494" t="s">
        <v>11</v>
      </c>
      <c r="E4494">
        <v>2007</v>
      </c>
      <c r="F4494">
        <v>2.0082804630000002</v>
      </c>
      <c r="G4494">
        <f>ROUNDUP(games[[#This Row],[User Rating]],0)</f>
        <v>3</v>
      </c>
    </row>
    <row r="4495" spans="2:7" x14ac:dyDescent="0.25">
      <c r="B4495" t="s">
        <v>75</v>
      </c>
      <c r="C4495" t="s">
        <v>15</v>
      </c>
      <c r="D4495" t="s">
        <v>0</v>
      </c>
      <c r="E4495">
        <v>2010</v>
      </c>
      <c r="F4495">
        <v>8.7526021140000001</v>
      </c>
      <c r="G4495">
        <f>ROUNDUP(games[[#This Row],[User Rating]],0)</f>
        <v>9</v>
      </c>
    </row>
    <row r="4496" spans="2:7" x14ac:dyDescent="0.25">
      <c r="B4496" t="s">
        <v>48</v>
      </c>
      <c r="C4496" t="s">
        <v>39</v>
      </c>
      <c r="D4496" t="s">
        <v>6</v>
      </c>
      <c r="E4496">
        <v>2008</v>
      </c>
      <c r="F4496">
        <v>1.4411993679999999</v>
      </c>
      <c r="G4496">
        <f>ROUNDUP(games[[#This Row],[User Rating]],0)</f>
        <v>2</v>
      </c>
    </row>
    <row r="4497" spans="2:7" x14ac:dyDescent="0.25">
      <c r="B4497" t="s">
        <v>68</v>
      </c>
      <c r="C4497" t="s">
        <v>33</v>
      </c>
      <c r="D4497" t="s">
        <v>3</v>
      </c>
      <c r="E4497">
        <v>2022</v>
      </c>
      <c r="F4497">
        <v>4.2988545719999998</v>
      </c>
      <c r="G4497">
        <f>ROUNDUP(games[[#This Row],[User Rating]],0)</f>
        <v>5</v>
      </c>
    </row>
    <row r="4498" spans="2:7" x14ac:dyDescent="0.25">
      <c r="B4498" t="s">
        <v>75</v>
      </c>
      <c r="C4498" t="s">
        <v>52</v>
      </c>
      <c r="D4498" t="s">
        <v>0</v>
      </c>
      <c r="E4498">
        <v>2021</v>
      </c>
      <c r="F4498">
        <v>6.6461173110000002</v>
      </c>
      <c r="G4498">
        <f>ROUNDUP(games[[#This Row],[User Rating]],0)</f>
        <v>7</v>
      </c>
    </row>
    <row r="4499" spans="2:7" x14ac:dyDescent="0.25">
      <c r="B4499" t="s">
        <v>67</v>
      </c>
      <c r="C4499" t="s">
        <v>41</v>
      </c>
      <c r="D4499" t="s">
        <v>18</v>
      </c>
      <c r="E4499">
        <v>2015</v>
      </c>
      <c r="F4499">
        <v>8.1734890199999999</v>
      </c>
      <c r="G4499">
        <f>ROUNDUP(games[[#This Row],[User Rating]],0)</f>
        <v>9</v>
      </c>
    </row>
    <row r="4500" spans="2:7" x14ac:dyDescent="0.25">
      <c r="B4500" t="s">
        <v>53</v>
      </c>
      <c r="C4500" t="s">
        <v>33</v>
      </c>
      <c r="D4500" t="s">
        <v>0</v>
      </c>
      <c r="E4500">
        <v>2001</v>
      </c>
      <c r="F4500">
        <v>5.1953751940000004</v>
      </c>
      <c r="G4500">
        <f>ROUNDUP(games[[#This Row],[User Rating]],0)</f>
        <v>6</v>
      </c>
    </row>
    <row r="4501" spans="2:7" x14ac:dyDescent="0.25">
      <c r="B4501" t="s">
        <v>29</v>
      </c>
      <c r="C4501" t="s">
        <v>30</v>
      </c>
      <c r="D4501" t="s">
        <v>0</v>
      </c>
      <c r="E4501">
        <v>2008</v>
      </c>
      <c r="F4501">
        <v>5.2273982290000003</v>
      </c>
      <c r="G4501">
        <f>ROUNDUP(games[[#This Row],[User Rating]],0)</f>
        <v>6</v>
      </c>
    </row>
    <row r="4502" spans="2:7" x14ac:dyDescent="0.25">
      <c r="B4502" t="s">
        <v>60</v>
      </c>
      <c r="C4502" t="s">
        <v>25</v>
      </c>
      <c r="D4502" t="s">
        <v>0</v>
      </c>
      <c r="E4502">
        <v>2000</v>
      </c>
      <c r="F4502">
        <v>7.8493127659999997</v>
      </c>
      <c r="G4502">
        <f>ROUNDUP(games[[#This Row],[User Rating]],0)</f>
        <v>8</v>
      </c>
    </row>
    <row r="4503" spans="2:7" x14ac:dyDescent="0.25">
      <c r="B4503" t="s">
        <v>66</v>
      </c>
      <c r="C4503" t="s">
        <v>39</v>
      </c>
      <c r="D4503" t="s">
        <v>18</v>
      </c>
      <c r="E4503">
        <v>2014</v>
      </c>
      <c r="F4503">
        <v>9.8547554080000008</v>
      </c>
      <c r="G4503">
        <f>ROUNDUP(games[[#This Row],[User Rating]],0)</f>
        <v>10</v>
      </c>
    </row>
    <row r="4504" spans="2:7" x14ac:dyDescent="0.25">
      <c r="B4504" t="s">
        <v>44</v>
      </c>
      <c r="C4504" t="s">
        <v>9</v>
      </c>
      <c r="D4504" t="s">
        <v>6</v>
      </c>
      <c r="E4504">
        <v>2021</v>
      </c>
      <c r="F4504">
        <v>9.4614911880000001</v>
      </c>
      <c r="G4504">
        <f>ROUNDUP(games[[#This Row],[User Rating]],0)</f>
        <v>10</v>
      </c>
    </row>
    <row r="4505" spans="2:7" x14ac:dyDescent="0.25">
      <c r="B4505" t="s">
        <v>70</v>
      </c>
      <c r="C4505" t="s">
        <v>25</v>
      </c>
      <c r="D4505" t="s">
        <v>0</v>
      </c>
      <c r="E4505">
        <v>2011</v>
      </c>
      <c r="F4505">
        <v>7.6059238330000003</v>
      </c>
      <c r="G4505">
        <f>ROUNDUP(games[[#This Row],[User Rating]],0)</f>
        <v>8</v>
      </c>
    </row>
    <row r="4506" spans="2:7" x14ac:dyDescent="0.25">
      <c r="B4506" t="s">
        <v>32</v>
      </c>
      <c r="C4506" t="s">
        <v>41</v>
      </c>
      <c r="D4506" t="s">
        <v>3</v>
      </c>
      <c r="E4506">
        <v>2019</v>
      </c>
      <c r="F4506">
        <v>3.2232920209999998</v>
      </c>
      <c r="G4506">
        <f>ROUNDUP(games[[#This Row],[User Rating]],0)</f>
        <v>4</v>
      </c>
    </row>
    <row r="4507" spans="2:7" x14ac:dyDescent="0.25">
      <c r="B4507" t="s">
        <v>45</v>
      </c>
      <c r="C4507" t="s">
        <v>4</v>
      </c>
      <c r="D4507" t="s">
        <v>3</v>
      </c>
      <c r="E4507">
        <v>2020</v>
      </c>
      <c r="F4507">
        <v>6.8128382890000001</v>
      </c>
      <c r="G4507">
        <f>ROUNDUP(games[[#This Row],[User Rating]],0)</f>
        <v>7</v>
      </c>
    </row>
    <row r="4508" spans="2:7" x14ac:dyDescent="0.25">
      <c r="B4508" t="s">
        <v>60</v>
      </c>
      <c r="C4508" t="s">
        <v>4</v>
      </c>
      <c r="D4508" t="s">
        <v>6</v>
      </c>
      <c r="E4508">
        <v>2009</v>
      </c>
      <c r="F4508">
        <v>7.2943424910000001</v>
      </c>
      <c r="G4508">
        <f>ROUNDUP(games[[#This Row],[User Rating]],0)</f>
        <v>8</v>
      </c>
    </row>
    <row r="4509" spans="2:7" x14ac:dyDescent="0.25">
      <c r="B4509" t="s">
        <v>49</v>
      </c>
      <c r="C4509" t="s">
        <v>25</v>
      </c>
      <c r="D4509" t="s">
        <v>11</v>
      </c>
      <c r="E4509">
        <v>2013</v>
      </c>
      <c r="F4509">
        <v>8.1188973390000001</v>
      </c>
      <c r="G4509">
        <f>ROUNDUP(games[[#This Row],[User Rating]],0)</f>
        <v>9</v>
      </c>
    </row>
    <row r="4510" spans="2:7" x14ac:dyDescent="0.25">
      <c r="B4510" t="s">
        <v>49</v>
      </c>
      <c r="C4510" t="s">
        <v>7</v>
      </c>
      <c r="D4510" t="s">
        <v>6</v>
      </c>
      <c r="E4510">
        <v>2013</v>
      </c>
      <c r="F4510">
        <v>6.1211817079999999</v>
      </c>
      <c r="G4510">
        <f>ROUNDUP(games[[#This Row],[User Rating]],0)</f>
        <v>7</v>
      </c>
    </row>
    <row r="4511" spans="2:7" x14ac:dyDescent="0.25">
      <c r="B4511" t="s">
        <v>36</v>
      </c>
      <c r="C4511" t="s">
        <v>20</v>
      </c>
      <c r="D4511" t="s">
        <v>6</v>
      </c>
      <c r="E4511">
        <v>2011</v>
      </c>
      <c r="F4511">
        <v>1.4939959540000001</v>
      </c>
      <c r="G4511">
        <f>ROUNDUP(games[[#This Row],[User Rating]],0)</f>
        <v>2</v>
      </c>
    </row>
    <row r="4512" spans="2:7" x14ac:dyDescent="0.25">
      <c r="B4512" t="s">
        <v>51</v>
      </c>
      <c r="C4512" t="s">
        <v>4</v>
      </c>
      <c r="D4512" t="s">
        <v>0</v>
      </c>
      <c r="E4512">
        <v>2023</v>
      </c>
      <c r="F4512">
        <v>8.0255152750000001</v>
      </c>
      <c r="G4512">
        <f>ROUNDUP(games[[#This Row],[User Rating]],0)</f>
        <v>9</v>
      </c>
    </row>
    <row r="4513" spans="2:7" x14ac:dyDescent="0.25">
      <c r="B4513" t="s">
        <v>49</v>
      </c>
      <c r="C4513" t="s">
        <v>13</v>
      </c>
      <c r="D4513" t="s">
        <v>11</v>
      </c>
      <c r="E4513">
        <v>2015</v>
      </c>
      <c r="F4513">
        <v>6.0041357360000003</v>
      </c>
      <c r="G4513">
        <f>ROUNDUP(games[[#This Row],[User Rating]],0)</f>
        <v>7</v>
      </c>
    </row>
    <row r="4514" spans="2:7" x14ac:dyDescent="0.25">
      <c r="B4514" t="s">
        <v>75</v>
      </c>
      <c r="C4514" t="s">
        <v>15</v>
      </c>
      <c r="D4514" t="s">
        <v>11</v>
      </c>
      <c r="E4514">
        <v>2015</v>
      </c>
      <c r="F4514">
        <v>8.1441499799999999</v>
      </c>
      <c r="G4514">
        <f>ROUNDUP(games[[#This Row],[User Rating]],0)</f>
        <v>9</v>
      </c>
    </row>
    <row r="4515" spans="2:7" x14ac:dyDescent="0.25">
      <c r="B4515" t="s">
        <v>48</v>
      </c>
      <c r="C4515" t="s">
        <v>41</v>
      </c>
      <c r="D4515" t="s">
        <v>6</v>
      </c>
      <c r="E4515">
        <v>2019</v>
      </c>
      <c r="F4515">
        <v>4.9677175699999996</v>
      </c>
      <c r="G4515">
        <f>ROUNDUP(games[[#This Row],[User Rating]],0)</f>
        <v>5</v>
      </c>
    </row>
    <row r="4516" spans="2:7" x14ac:dyDescent="0.25">
      <c r="B4516" t="s">
        <v>48</v>
      </c>
      <c r="C4516" t="s">
        <v>33</v>
      </c>
      <c r="D4516" t="s">
        <v>11</v>
      </c>
      <c r="E4516">
        <v>2023</v>
      </c>
      <c r="F4516">
        <v>3.3580921880000001</v>
      </c>
      <c r="G4516">
        <f>ROUNDUP(games[[#This Row],[User Rating]],0)</f>
        <v>4</v>
      </c>
    </row>
    <row r="4517" spans="2:7" x14ac:dyDescent="0.25">
      <c r="B4517" t="s">
        <v>72</v>
      </c>
      <c r="C4517" t="s">
        <v>39</v>
      </c>
      <c r="D4517" t="s">
        <v>6</v>
      </c>
      <c r="E4517">
        <v>2016</v>
      </c>
      <c r="F4517">
        <v>7.147925302</v>
      </c>
      <c r="G4517">
        <f>ROUNDUP(games[[#This Row],[User Rating]],0)</f>
        <v>8</v>
      </c>
    </row>
    <row r="4518" spans="2:7" x14ac:dyDescent="0.25">
      <c r="B4518" t="s">
        <v>72</v>
      </c>
      <c r="C4518" t="s">
        <v>9</v>
      </c>
      <c r="D4518" t="s">
        <v>11</v>
      </c>
      <c r="E4518">
        <v>2004</v>
      </c>
      <c r="F4518">
        <v>9.4043624749999992</v>
      </c>
      <c r="G4518">
        <f>ROUNDUP(games[[#This Row],[User Rating]],0)</f>
        <v>10</v>
      </c>
    </row>
    <row r="4519" spans="2:7" x14ac:dyDescent="0.25">
      <c r="B4519" t="s">
        <v>65</v>
      </c>
      <c r="C4519" t="s">
        <v>30</v>
      </c>
      <c r="D4519" t="s">
        <v>0</v>
      </c>
      <c r="E4519">
        <v>2018</v>
      </c>
      <c r="F4519">
        <v>4.2840304219999998</v>
      </c>
      <c r="G4519">
        <f>ROUNDUP(games[[#This Row],[User Rating]],0)</f>
        <v>5</v>
      </c>
    </row>
    <row r="4520" spans="2:7" x14ac:dyDescent="0.25">
      <c r="B4520" t="s">
        <v>12</v>
      </c>
      <c r="C4520" t="s">
        <v>20</v>
      </c>
      <c r="D4520" t="s">
        <v>3</v>
      </c>
      <c r="E4520">
        <v>2018</v>
      </c>
      <c r="F4520">
        <v>2.1883384960000001</v>
      </c>
      <c r="G4520">
        <f>ROUNDUP(games[[#This Row],[User Rating]],0)</f>
        <v>3</v>
      </c>
    </row>
    <row r="4521" spans="2:7" x14ac:dyDescent="0.25">
      <c r="B4521" t="s">
        <v>44</v>
      </c>
      <c r="C4521" t="s">
        <v>15</v>
      </c>
      <c r="D4521" t="s">
        <v>18</v>
      </c>
      <c r="E4521">
        <v>2000</v>
      </c>
      <c r="F4521">
        <v>2.9381675409999999</v>
      </c>
      <c r="G4521">
        <f>ROUNDUP(games[[#This Row],[User Rating]],0)</f>
        <v>3</v>
      </c>
    </row>
    <row r="4522" spans="2:7" x14ac:dyDescent="0.25">
      <c r="B4522" t="s">
        <v>57</v>
      </c>
      <c r="C4522" t="s">
        <v>33</v>
      </c>
      <c r="D4522" t="s">
        <v>6</v>
      </c>
      <c r="E4522">
        <v>2014</v>
      </c>
      <c r="F4522">
        <v>7.5831946669999999</v>
      </c>
      <c r="G4522">
        <f>ROUNDUP(games[[#This Row],[User Rating]],0)</f>
        <v>8</v>
      </c>
    </row>
    <row r="4523" spans="2:7" x14ac:dyDescent="0.25">
      <c r="B4523" t="s">
        <v>27</v>
      </c>
      <c r="C4523" t="s">
        <v>30</v>
      </c>
      <c r="D4523" t="s">
        <v>18</v>
      </c>
      <c r="E4523">
        <v>2015</v>
      </c>
      <c r="F4523">
        <v>2.287387506</v>
      </c>
      <c r="G4523">
        <f>ROUNDUP(games[[#This Row],[User Rating]],0)</f>
        <v>3</v>
      </c>
    </row>
    <row r="4524" spans="2:7" x14ac:dyDescent="0.25">
      <c r="B4524" t="s">
        <v>23</v>
      </c>
      <c r="C4524" t="s">
        <v>30</v>
      </c>
      <c r="D4524" t="s">
        <v>3</v>
      </c>
      <c r="E4524">
        <v>2014</v>
      </c>
      <c r="F4524">
        <v>7.6442987049999997</v>
      </c>
      <c r="G4524">
        <f>ROUNDUP(games[[#This Row],[User Rating]],0)</f>
        <v>8</v>
      </c>
    </row>
    <row r="4525" spans="2:7" x14ac:dyDescent="0.25">
      <c r="B4525" t="s">
        <v>60</v>
      </c>
      <c r="C4525" t="s">
        <v>4</v>
      </c>
      <c r="D4525" t="s">
        <v>0</v>
      </c>
      <c r="E4525">
        <v>2023</v>
      </c>
      <c r="F4525">
        <v>1.700333128</v>
      </c>
      <c r="G4525">
        <f>ROUNDUP(games[[#This Row],[User Rating]],0)</f>
        <v>2</v>
      </c>
    </row>
    <row r="4526" spans="2:7" x14ac:dyDescent="0.25">
      <c r="B4526" t="s">
        <v>14</v>
      </c>
      <c r="C4526" t="s">
        <v>33</v>
      </c>
      <c r="D4526" t="s">
        <v>0</v>
      </c>
      <c r="E4526">
        <v>2008</v>
      </c>
      <c r="F4526">
        <v>3.1260838720000002</v>
      </c>
      <c r="G4526">
        <f>ROUNDUP(games[[#This Row],[User Rating]],0)</f>
        <v>4</v>
      </c>
    </row>
    <row r="4527" spans="2:7" x14ac:dyDescent="0.25">
      <c r="B4527" t="s">
        <v>69</v>
      </c>
      <c r="C4527" t="s">
        <v>4</v>
      </c>
      <c r="D4527" t="s">
        <v>18</v>
      </c>
      <c r="E4527">
        <v>2011</v>
      </c>
      <c r="F4527">
        <v>2.6248152739999999</v>
      </c>
      <c r="G4527">
        <f>ROUNDUP(games[[#This Row],[User Rating]],0)</f>
        <v>3</v>
      </c>
    </row>
    <row r="4528" spans="2:7" x14ac:dyDescent="0.25">
      <c r="B4528" t="s">
        <v>10</v>
      </c>
      <c r="C4528" t="s">
        <v>41</v>
      </c>
      <c r="D4528" t="s">
        <v>3</v>
      </c>
      <c r="E4528">
        <v>2008</v>
      </c>
      <c r="F4528">
        <v>2.1108932729999998</v>
      </c>
      <c r="G4528">
        <f>ROUNDUP(games[[#This Row],[User Rating]],0)</f>
        <v>3</v>
      </c>
    </row>
    <row r="4529" spans="2:7" x14ac:dyDescent="0.25">
      <c r="B4529" t="s">
        <v>22</v>
      </c>
      <c r="C4529" t="s">
        <v>7</v>
      </c>
      <c r="D4529" t="s">
        <v>3</v>
      </c>
      <c r="E4529">
        <v>2019</v>
      </c>
      <c r="F4529">
        <v>4.3460206530000001</v>
      </c>
      <c r="G4529">
        <f>ROUNDUP(games[[#This Row],[User Rating]],0)</f>
        <v>5</v>
      </c>
    </row>
    <row r="4530" spans="2:7" x14ac:dyDescent="0.25">
      <c r="B4530" t="s">
        <v>29</v>
      </c>
      <c r="C4530" t="s">
        <v>20</v>
      </c>
      <c r="D4530" t="s">
        <v>6</v>
      </c>
      <c r="E4530">
        <v>2005</v>
      </c>
      <c r="F4530">
        <v>8.7805947609999997</v>
      </c>
      <c r="G4530">
        <f>ROUNDUP(games[[#This Row],[User Rating]],0)</f>
        <v>9</v>
      </c>
    </row>
    <row r="4531" spans="2:7" x14ac:dyDescent="0.25">
      <c r="B4531" t="s">
        <v>69</v>
      </c>
      <c r="C4531" t="s">
        <v>33</v>
      </c>
      <c r="D4531" t="s">
        <v>3</v>
      </c>
      <c r="E4531">
        <v>2015</v>
      </c>
      <c r="F4531">
        <v>8.8605003619999998</v>
      </c>
      <c r="G4531">
        <f>ROUNDUP(games[[#This Row],[User Rating]],0)</f>
        <v>9</v>
      </c>
    </row>
    <row r="4532" spans="2:7" x14ac:dyDescent="0.25">
      <c r="B4532" t="s">
        <v>49</v>
      </c>
      <c r="C4532" t="s">
        <v>25</v>
      </c>
      <c r="D4532" t="s">
        <v>0</v>
      </c>
      <c r="E4532">
        <v>2009</v>
      </c>
      <c r="F4532">
        <v>3.1161787150000002</v>
      </c>
      <c r="G4532">
        <f>ROUNDUP(games[[#This Row],[User Rating]],0)</f>
        <v>4</v>
      </c>
    </row>
    <row r="4533" spans="2:7" x14ac:dyDescent="0.25">
      <c r="B4533" t="s">
        <v>29</v>
      </c>
      <c r="C4533" t="s">
        <v>33</v>
      </c>
      <c r="D4533" t="s">
        <v>18</v>
      </c>
      <c r="E4533">
        <v>2004</v>
      </c>
      <c r="F4533">
        <v>8.4985631460000004</v>
      </c>
      <c r="G4533">
        <f>ROUNDUP(games[[#This Row],[User Rating]],0)</f>
        <v>9</v>
      </c>
    </row>
    <row r="4534" spans="2:7" x14ac:dyDescent="0.25">
      <c r="B4534" t="s">
        <v>2</v>
      </c>
      <c r="C4534" t="s">
        <v>52</v>
      </c>
      <c r="D4534" t="s">
        <v>6</v>
      </c>
      <c r="E4534">
        <v>2021</v>
      </c>
      <c r="F4534">
        <v>6.5464134410000003</v>
      </c>
      <c r="G4534">
        <f>ROUNDUP(games[[#This Row],[User Rating]],0)</f>
        <v>7</v>
      </c>
    </row>
    <row r="4535" spans="2:7" x14ac:dyDescent="0.25">
      <c r="B4535" t="s">
        <v>64</v>
      </c>
      <c r="C4535" t="s">
        <v>30</v>
      </c>
      <c r="D4535" t="s">
        <v>0</v>
      </c>
      <c r="E4535">
        <v>2010</v>
      </c>
      <c r="F4535">
        <v>4.5639509729999999</v>
      </c>
      <c r="G4535">
        <f>ROUNDUP(games[[#This Row],[User Rating]],0)</f>
        <v>5</v>
      </c>
    </row>
    <row r="4536" spans="2:7" x14ac:dyDescent="0.25">
      <c r="B4536" t="s">
        <v>40</v>
      </c>
      <c r="C4536" t="s">
        <v>41</v>
      </c>
      <c r="D4536" t="s">
        <v>11</v>
      </c>
      <c r="E4536">
        <v>2009</v>
      </c>
      <c r="F4536">
        <v>7.8925373780000001</v>
      </c>
      <c r="G4536">
        <f>ROUNDUP(games[[#This Row],[User Rating]],0)</f>
        <v>8</v>
      </c>
    </row>
    <row r="4537" spans="2:7" x14ac:dyDescent="0.25">
      <c r="B4537" t="s">
        <v>53</v>
      </c>
      <c r="C4537" t="s">
        <v>52</v>
      </c>
      <c r="D4537" t="s">
        <v>6</v>
      </c>
      <c r="E4537">
        <v>2001</v>
      </c>
      <c r="F4537">
        <v>9.1329512299999998</v>
      </c>
      <c r="G4537">
        <f>ROUNDUP(games[[#This Row],[User Rating]],0)</f>
        <v>10</v>
      </c>
    </row>
    <row r="4538" spans="2:7" x14ac:dyDescent="0.25">
      <c r="B4538" t="s">
        <v>48</v>
      </c>
      <c r="C4538" t="s">
        <v>41</v>
      </c>
      <c r="D4538" t="s">
        <v>18</v>
      </c>
      <c r="E4538">
        <v>2006</v>
      </c>
      <c r="F4538">
        <v>2.5211755020000002</v>
      </c>
      <c r="G4538">
        <f>ROUNDUP(games[[#This Row],[User Rating]],0)</f>
        <v>3</v>
      </c>
    </row>
    <row r="4539" spans="2:7" x14ac:dyDescent="0.25">
      <c r="B4539" t="s">
        <v>38</v>
      </c>
      <c r="C4539" t="s">
        <v>25</v>
      </c>
      <c r="D4539" t="s">
        <v>3</v>
      </c>
      <c r="E4539">
        <v>2004</v>
      </c>
      <c r="F4539">
        <v>5.6698301310000003</v>
      </c>
      <c r="G4539">
        <f>ROUNDUP(games[[#This Row],[User Rating]],0)</f>
        <v>6</v>
      </c>
    </row>
    <row r="4540" spans="2:7" x14ac:dyDescent="0.25">
      <c r="B4540" t="s">
        <v>35</v>
      </c>
      <c r="C4540" t="s">
        <v>7</v>
      </c>
      <c r="D4540" t="s">
        <v>11</v>
      </c>
      <c r="E4540">
        <v>2013</v>
      </c>
      <c r="F4540">
        <v>6.0414082240000004</v>
      </c>
      <c r="G4540">
        <f>ROUNDUP(games[[#This Row],[User Rating]],0)</f>
        <v>7</v>
      </c>
    </row>
    <row r="4541" spans="2:7" x14ac:dyDescent="0.25">
      <c r="B4541" t="s">
        <v>5</v>
      </c>
      <c r="C4541" t="s">
        <v>4</v>
      </c>
      <c r="D4541" t="s">
        <v>11</v>
      </c>
      <c r="E4541">
        <v>2006</v>
      </c>
      <c r="F4541">
        <v>8.4736074800000001</v>
      </c>
      <c r="G4541">
        <f>ROUNDUP(games[[#This Row],[User Rating]],0)</f>
        <v>9</v>
      </c>
    </row>
    <row r="4542" spans="2:7" x14ac:dyDescent="0.25">
      <c r="B4542" t="s">
        <v>36</v>
      </c>
      <c r="C4542" t="s">
        <v>1</v>
      </c>
      <c r="D4542" t="s">
        <v>6</v>
      </c>
      <c r="E4542">
        <v>2001</v>
      </c>
      <c r="F4542">
        <v>7.4718198339999997</v>
      </c>
      <c r="G4542">
        <f>ROUNDUP(games[[#This Row],[User Rating]],0)</f>
        <v>8</v>
      </c>
    </row>
    <row r="4543" spans="2:7" x14ac:dyDescent="0.25">
      <c r="B4543" t="s">
        <v>68</v>
      </c>
      <c r="C4543" t="s">
        <v>1</v>
      </c>
      <c r="D4543" t="s">
        <v>0</v>
      </c>
      <c r="E4543">
        <v>2019</v>
      </c>
      <c r="F4543">
        <v>7.935019552</v>
      </c>
      <c r="G4543">
        <f>ROUNDUP(games[[#This Row],[User Rating]],0)</f>
        <v>8</v>
      </c>
    </row>
    <row r="4544" spans="2:7" x14ac:dyDescent="0.25">
      <c r="B4544" t="s">
        <v>54</v>
      </c>
      <c r="C4544" t="s">
        <v>7</v>
      </c>
      <c r="D4544" t="s">
        <v>18</v>
      </c>
      <c r="E4544">
        <v>2020</v>
      </c>
      <c r="F4544">
        <v>9.9320248249999992</v>
      </c>
      <c r="G4544">
        <f>ROUNDUP(games[[#This Row],[User Rating]],0)</f>
        <v>10</v>
      </c>
    </row>
    <row r="4545" spans="2:7" x14ac:dyDescent="0.25">
      <c r="B4545" t="s">
        <v>61</v>
      </c>
      <c r="C4545" t="s">
        <v>20</v>
      </c>
      <c r="D4545" t="s">
        <v>6</v>
      </c>
      <c r="E4545">
        <v>2011</v>
      </c>
      <c r="F4545">
        <v>2.8614961980000002</v>
      </c>
      <c r="G4545">
        <f>ROUNDUP(games[[#This Row],[User Rating]],0)</f>
        <v>3</v>
      </c>
    </row>
    <row r="4546" spans="2:7" x14ac:dyDescent="0.25">
      <c r="B4546" t="s">
        <v>24</v>
      </c>
      <c r="C4546" t="s">
        <v>13</v>
      </c>
      <c r="D4546" t="s">
        <v>18</v>
      </c>
      <c r="E4546">
        <v>2001</v>
      </c>
      <c r="F4546">
        <v>6.9107617660000003</v>
      </c>
      <c r="G4546">
        <f>ROUNDUP(games[[#This Row],[User Rating]],0)</f>
        <v>7</v>
      </c>
    </row>
    <row r="4547" spans="2:7" x14ac:dyDescent="0.25">
      <c r="B4547" t="s">
        <v>23</v>
      </c>
      <c r="C4547" t="s">
        <v>15</v>
      </c>
      <c r="D4547" t="s">
        <v>6</v>
      </c>
      <c r="E4547">
        <v>2013</v>
      </c>
      <c r="F4547">
        <v>8.6003844829999991</v>
      </c>
      <c r="G4547">
        <f>ROUNDUP(games[[#This Row],[User Rating]],0)</f>
        <v>9</v>
      </c>
    </row>
    <row r="4548" spans="2:7" x14ac:dyDescent="0.25">
      <c r="B4548" t="s">
        <v>51</v>
      </c>
      <c r="C4548" t="s">
        <v>4</v>
      </c>
      <c r="D4548" t="s">
        <v>18</v>
      </c>
      <c r="E4548">
        <v>2016</v>
      </c>
      <c r="F4548">
        <v>5.9553628300000003</v>
      </c>
      <c r="G4548">
        <f>ROUNDUP(games[[#This Row],[User Rating]],0)</f>
        <v>6</v>
      </c>
    </row>
    <row r="4549" spans="2:7" x14ac:dyDescent="0.25">
      <c r="B4549" t="s">
        <v>37</v>
      </c>
      <c r="C4549" t="s">
        <v>52</v>
      </c>
      <c r="D4549" t="s">
        <v>11</v>
      </c>
      <c r="E4549">
        <v>2006</v>
      </c>
      <c r="F4549">
        <v>1.463574368</v>
      </c>
      <c r="G4549">
        <f>ROUNDUP(games[[#This Row],[User Rating]],0)</f>
        <v>2</v>
      </c>
    </row>
    <row r="4550" spans="2:7" x14ac:dyDescent="0.25">
      <c r="B4550" t="s">
        <v>48</v>
      </c>
      <c r="C4550" t="s">
        <v>25</v>
      </c>
      <c r="D4550" t="s">
        <v>6</v>
      </c>
      <c r="E4550">
        <v>2009</v>
      </c>
      <c r="F4550">
        <v>8.4269255130000005</v>
      </c>
      <c r="G4550">
        <f>ROUNDUP(games[[#This Row],[User Rating]],0)</f>
        <v>9</v>
      </c>
    </row>
    <row r="4551" spans="2:7" x14ac:dyDescent="0.25">
      <c r="B4551" t="s">
        <v>36</v>
      </c>
      <c r="C4551" t="s">
        <v>15</v>
      </c>
      <c r="D4551" t="s">
        <v>11</v>
      </c>
      <c r="E4551">
        <v>2015</v>
      </c>
      <c r="F4551">
        <v>2.6205081090000002</v>
      </c>
      <c r="G4551">
        <f>ROUNDUP(games[[#This Row],[User Rating]],0)</f>
        <v>3</v>
      </c>
    </row>
    <row r="4552" spans="2:7" x14ac:dyDescent="0.25">
      <c r="B4552" t="s">
        <v>12</v>
      </c>
      <c r="C4552" t="s">
        <v>1</v>
      </c>
      <c r="D4552" t="s">
        <v>0</v>
      </c>
      <c r="E4552">
        <v>2004</v>
      </c>
      <c r="F4552">
        <v>9.3305108879999992</v>
      </c>
      <c r="G4552">
        <f>ROUNDUP(games[[#This Row],[User Rating]],0)</f>
        <v>10</v>
      </c>
    </row>
    <row r="4553" spans="2:7" x14ac:dyDescent="0.25">
      <c r="B4553" t="s">
        <v>48</v>
      </c>
      <c r="C4553" t="s">
        <v>20</v>
      </c>
      <c r="D4553" t="s">
        <v>18</v>
      </c>
      <c r="E4553">
        <v>2007</v>
      </c>
      <c r="F4553">
        <v>5.3341752419999997</v>
      </c>
      <c r="G4553">
        <f>ROUNDUP(games[[#This Row],[User Rating]],0)</f>
        <v>6</v>
      </c>
    </row>
    <row r="4554" spans="2:7" x14ac:dyDescent="0.25">
      <c r="B4554" t="s">
        <v>76</v>
      </c>
      <c r="C4554" t="s">
        <v>9</v>
      </c>
      <c r="D4554" t="s">
        <v>18</v>
      </c>
      <c r="E4554">
        <v>2012</v>
      </c>
      <c r="F4554">
        <v>3.6389332470000002</v>
      </c>
      <c r="G4554">
        <f>ROUNDUP(games[[#This Row],[User Rating]],0)</f>
        <v>4</v>
      </c>
    </row>
    <row r="4555" spans="2:7" x14ac:dyDescent="0.25">
      <c r="B4555" t="s">
        <v>5</v>
      </c>
      <c r="C4555" t="s">
        <v>33</v>
      </c>
      <c r="D4555" t="s">
        <v>0</v>
      </c>
      <c r="E4555">
        <v>2023</v>
      </c>
      <c r="F4555">
        <v>8.4742399240000008</v>
      </c>
      <c r="G4555">
        <f>ROUNDUP(games[[#This Row],[User Rating]],0)</f>
        <v>9</v>
      </c>
    </row>
    <row r="4556" spans="2:7" x14ac:dyDescent="0.25">
      <c r="B4556" t="s">
        <v>75</v>
      </c>
      <c r="C4556" t="s">
        <v>7</v>
      </c>
      <c r="D4556" t="s">
        <v>6</v>
      </c>
      <c r="E4556">
        <v>2017</v>
      </c>
      <c r="F4556">
        <v>7.1596798039999996</v>
      </c>
      <c r="G4556">
        <f>ROUNDUP(games[[#This Row],[User Rating]],0)</f>
        <v>8</v>
      </c>
    </row>
    <row r="4557" spans="2:7" x14ac:dyDescent="0.25">
      <c r="B4557" t="s">
        <v>32</v>
      </c>
      <c r="C4557" t="s">
        <v>41</v>
      </c>
      <c r="D4557" t="s">
        <v>3</v>
      </c>
      <c r="E4557">
        <v>2011</v>
      </c>
      <c r="F4557">
        <v>7.384604414</v>
      </c>
      <c r="G4557">
        <f>ROUNDUP(games[[#This Row],[User Rating]],0)</f>
        <v>8</v>
      </c>
    </row>
    <row r="4558" spans="2:7" x14ac:dyDescent="0.25">
      <c r="B4558" t="s">
        <v>68</v>
      </c>
      <c r="C4558" t="s">
        <v>52</v>
      </c>
      <c r="D4558" t="s">
        <v>11</v>
      </c>
      <c r="E4558">
        <v>2011</v>
      </c>
      <c r="F4558">
        <v>8.9468518439999993</v>
      </c>
      <c r="G4558">
        <f>ROUNDUP(games[[#This Row],[User Rating]],0)</f>
        <v>9</v>
      </c>
    </row>
    <row r="4559" spans="2:7" x14ac:dyDescent="0.25">
      <c r="B4559" t="s">
        <v>75</v>
      </c>
      <c r="C4559" t="s">
        <v>7</v>
      </c>
      <c r="D4559" t="s">
        <v>6</v>
      </c>
      <c r="E4559">
        <v>2001</v>
      </c>
      <c r="F4559">
        <v>1.1563199040000001</v>
      </c>
      <c r="G4559">
        <f>ROUNDUP(games[[#This Row],[User Rating]],0)</f>
        <v>2</v>
      </c>
    </row>
    <row r="4560" spans="2:7" x14ac:dyDescent="0.25">
      <c r="B4560" t="s">
        <v>26</v>
      </c>
      <c r="C4560" t="s">
        <v>52</v>
      </c>
      <c r="D4560" t="s">
        <v>18</v>
      </c>
      <c r="E4560">
        <v>2011</v>
      </c>
      <c r="F4560">
        <v>4.476455606</v>
      </c>
      <c r="G4560">
        <f>ROUNDUP(games[[#This Row],[User Rating]],0)</f>
        <v>5</v>
      </c>
    </row>
    <row r="4561" spans="2:7" x14ac:dyDescent="0.25">
      <c r="B4561" t="s">
        <v>66</v>
      </c>
      <c r="C4561" t="s">
        <v>25</v>
      </c>
      <c r="D4561" t="s">
        <v>18</v>
      </c>
      <c r="E4561">
        <v>2005</v>
      </c>
      <c r="F4561">
        <v>7.2488825529999996</v>
      </c>
      <c r="G4561">
        <f>ROUNDUP(games[[#This Row],[User Rating]],0)</f>
        <v>8</v>
      </c>
    </row>
    <row r="4562" spans="2:7" x14ac:dyDescent="0.25">
      <c r="B4562" t="s">
        <v>23</v>
      </c>
      <c r="C4562" t="s">
        <v>15</v>
      </c>
      <c r="D4562" t="s">
        <v>6</v>
      </c>
      <c r="E4562">
        <v>2000</v>
      </c>
      <c r="F4562">
        <v>3.1931061989999998</v>
      </c>
      <c r="G4562">
        <f>ROUNDUP(games[[#This Row],[User Rating]],0)</f>
        <v>4</v>
      </c>
    </row>
    <row r="4563" spans="2:7" x14ac:dyDescent="0.25">
      <c r="B4563" t="s">
        <v>44</v>
      </c>
      <c r="C4563" t="s">
        <v>13</v>
      </c>
      <c r="D4563" t="s">
        <v>11</v>
      </c>
      <c r="E4563">
        <v>2001</v>
      </c>
      <c r="F4563">
        <v>2.908639279</v>
      </c>
      <c r="G4563">
        <f>ROUNDUP(games[[#This Row],[User Rating]],0)</f>
        <v>3</v>
      </c>
    </row>
    <row r="4564" spans="2:7" x14ac:dyDescent="0.25">
      <c r="B4564" t="s">
        <v>26</v>
      </c>
      <c r="C4564" t="s">
        <v>39</v>
      </c>
      <c r="D4564" t="s">
        <v>18</v>
      </c>
      <c r="E4564">
        <v>2007</v>
      </c>
      <c r="F4564">
        <v>4.2324133010000002</v>
      </c>
      <c r="G4564">
        <f>ROUNDUP(games[[#This Row],[User Rating]],0)</f>
        <v>5</v>
      </c>
    </row>
    <row r="4565" spans="2:7" x14ac:dyDescent="0.25">
      <c r="B4565" t="s">
        <v>26</v>
      </c>
      <c r="C4565" t="s">
        <v>9</v>
      </c>
      <c r="D4565" t="s">
        <v>3</v>
      </c>
      <c r="E4565">
        <v>2006</v>
      </c>
      <c r="F4565">
        <v>7.2723088430000002</v>
      </c>
      <c r="G4565">
        <f>ROUNDUP(games[[#This Row],[User Rating]],0)</f>
        <v>8</v>
      </c>
    </row>
    <row r="4566" spans="2:7" x14ac:dyDescent="0.25">
      <c r="B4566" t="s">
        <v>34</v>
      </c>
      <c r="C4566" t="s">
        <v>28</v>
      </c>
      <c r="D4566" t="s">
        <v>18</v>
      </c>
      <c r="E4566">
        <v>2020</v>
      </c>
      <c r="F4566">
        <v>7.94925148</v>
      </c>
      <c r="G4566">
        <f>ROUNDUP(games[[#This Row],[User Rating]],0)</f>
        <v>8</v>
      </c>
    </row>
    <row r="4567" spans="2:7" x14ac:dyDescent="0.25">
      <c r="B4567" t="s">
        <v>43</v>
      </c>
      <c r="C4567" t="s">
        <v>9</v>
      </c>
      <c r="D4567" t="s">
        <v>6</v>
      </c>
      <c r="E4567">
        <v>2008</v>
      </c>
      <c r="F4567">
        <v>5.2608271550000003</v>
      </c>
      <c r="G4567">
        <f>ROUNDUP(games[[#This Row],[User Rating]],0)</f>
        <v>6</v>
      </c>
    </row>
    <row r="4568" spans="2:7" x14ac:dyDescent="0.25">
      <c r="B4568" t="s">
        <v>8</v>
      </c>
      <c r="C4568" t="s">
        <v>1</v>
      </c>
      <c r="D4568" t="s">
        <v>18</v>
      </c>
      <c r="E4568">
        <v>2022</v>
      </c>
      <c r="F4568">
        <v>2.5854075729999999</v>
      </c>
      <c r="G4568">
        <f>ROUNDUP(games[[#This Row],[User Rating]],0)</f>
        <v>3</v>
      </c>
    </row>
    <row r="4569" spans="2:7" x14ac:dyDescent="0.25">
      <c r="B4569" t="s">
        <v>51</v>
      </c>
      <c r="C4569" t="s">
        <v>9</v>
      </c>
      <c r="D4569" t="s">
        <v>3</v>
      </c>
      <c r="E4569">
        <v>2012</v>
      </c>
      <c r="F4569">
        <v>7.2173225399999996</v>
      </c>
      <c r="G4569">
        <f>ROUNDUP(games[[#This Row],[User Rating]],0)</f>
        <v>8</v>
      </c>
    </row>
    <row r="4570" spans="2:7" x14ac:dyDescent="0.25">
      <c r="B4570" t="s">
        <v>21</v>
      </c>
      <c r="C4570" t="s">
        <v>1</v>
      </c>
      <c r="D4570" t="s">
        <v>11</v>
      </c>
      <c r="E4570">
        <v>2004</v>
      </c>
      <c r="F4570">
        <v>2.11835474</v>
      </c>
      <c r="G4570">
        <f>ROUNDUP(games[[#This Row],[User Rating]],0)</f>
        <v>3</v>
      </c>
    </row>
    <row r="4571" spans="2:7" x14ac:dyDescent="0.25">
      <c r="B4571" t="s">
        <v>54</v>
      </c>
      <c r="C4571" t="s">
        <v>15</v>
      </c>
      <c r="D4571" t="s">
        <v>3</v>
      </c>
      <c r="E4571">
        <v>2005</v>
      </c>
      <c r="F4571">
        <v>3.4591628220000001</v>
      </c>
      <c r="G4571">
        <f>ROUNDUP(games[[#This Row],[User Rating]],0)</f>
        <v>4</v>
      </c>
    </row>
    <row r="4572" spans="2:7" x14ac:dyDescent="0.25">
      <c r="B4572" t="s">
        <v>69</v>
      </c>
      <c r="C4572" t="s">
        <v>9</v>
      </c>
      <c r="D4572" t="s">
        <v>18</v>
      </c>
      <c r="E4572">
        <v>2004</v>
      </c>
      <c r="F4572">
        <v>4.5224307399999999</v>
      </c>
      <c r="G4572">
        <f>ROUNDUP(games[[#This Row],[User Rating]],0)</f>
        <v>5</v>
      </c>
    </row>
    <row r="4573" spans="2:7" x14ac:dyDescent="0.25">
      <c r="B4573" t="s">
        <v>65</v>
      </c>
      <c r="C4573" t="s">
        <v>41</v>
      </c>
      <c r="D4573" t="s">
        <v>3</v>
      </c>
      <c r="E4573">
        <v>2017</v>
      </c>
      <c r="F4573">
        <v>8.3403337030000007</v>
      </c>
      <c r="G4573">
        <f>ROUNDUP(games[[#This Row],[User Rating]],0)</f>
        <v>9</v>
      </c>
    </row>
    <row r="4574" spans="2:7" x14ac:dyDescent="0.25">
      <c r="B4574" t="s">
        <v>64</v>
      </c>
      <c r="C4574" t="s">
        <v>41</v>
      </c>
      <c r="D4574" t="s">
        <v>3</v>
      </c>
      <c r="E4574">
        <v>2003</v>
      </c>
      <c r="F4574">
        <v>8.6937473440000002</v>
      </c>
      <c r="G4574">
        <f>ROUNDUP(games[[#This Row],[User Rating]],0)</f>
        <v>9</v>
      </c>
    </row>
    <row r="4575" spans="2:7" x14ac:dyDescent="0.25">
      <c r="B4575" t="s">
        <v>35</v>
      </c>
      <c r="C4575" t="s">
        <v>52</v>
      </c>
      <c r="D4575" t="s">
        <v>3</v>
      </c>
      <c r="E4575">
        <v>2023</v>
      </c>
      <c r="F4575">
        <v>6.7970820349999999</v>
      </c>
      <c r="G4575">
        <f>ROUNDUP(games[[#This Row],[User Rating]],0)</f>
        <v>7</v>
      </c>
    </row>
    <row r="4576" spans="2:7" x14ac:dyDescent="0.25">
      <c r="B4576" t="s">
        <v>36</v>
      </c>
      <c r="C4576" t="s">
        <v>20</v>
      </c>
      <c r="D4576" t="s">
        <v>11</v>
      </c>
      <c r="E4576">
        <v>2023</v>
      </c>
      <c r="F4576">
        <v>3.0102556100000002</v>
      </c>
      <c r="G4576">
        <f>ROUNDUP(games[[#This Row],[User Rating]],0)</f>
        <v>4</v>
      </c>
    </row>
    <row r="4577" spans="2:7" x14ac:dyDescent="0.25">
      <c r="B4577" t="s">
        <v>74</v>
      </c>
      <c r="C4577" t="s">
        <v>7</v>
      </c>
      <c r="D4577" t="s">
        <v>18</v>
      </c>
      <c r="E4577">
        <v>2023</v>
      </c>
      <c r="F4577">
        <v>4.0564132319999997</v>
      </c>
      <c r="G4577">
        <f>ROUNDUP(games[[#This Row],[User Rating]],0)</f>
        <v>5</v>
      </c>
    </row>
    <row r="4578" spans="2:7" x14ac:dyDescent="0.25">
      <c r="B4578" t="s">
        <v>76</v>
      </c>
      <c r="C4578" t="s">
        <v>20</v>
      </c>
      <c r="D4578" t="s">
        <v>6</v>
      </c>
      <c r="E4578">
        <v>2017</v>
      </c>
      <c r="F4578">
        <v>3.0799912690000002</v>
      </c>
      <c r="G4578">
        <f>ROUNDUP(games[[#This Row],[User Rating]],0)</f>
        <v>4</v>
      </c>
    </row>
    <row r="4579" spans="2:7" x14ac:dyDescent="0.25">
      <c r="B4579" t="s">
        <v>24</v>
      </c>
      <c r="C4579" t="s">
        <v>7</v>
      </c>
      <c r="D4579" t="s">
        <v>3</v>
      </c>
      <c r="E4579">
        <v>2003</v>
      </c>
      <c r="F4579">
        <v>8.6232936539999994</v>
      </c>
      <c r="G4579">
        <f>ROUNDUP(games[[#This Row],[User Rating]],0)</f>
        <v>9</v>
      </c>
    </row>
    <row r="4580" spans="2:7" x14ac:dyDescent="0.25">
      <c r="B4580" t="s">
        <v>19</v>
      </c>
      <c r="C4580" t="s">
        <v>13</v>
      </c>
      <c r="D4580" t="s">
        <v>6</v>
      </c>
      <c r="E4580">
        <v>2002</v>
      </c>
      <c r="F4580">
        <v>4.4597050249999999</v>
      </c>
      <c r="G4580">
        <f>ROUNDUP(games[[#This Row],[User Rating]],0)</f>
        <v>5</v>
      </c>
    </row>
    <row r="4581" spans="2:7" x14ac:dyDescent="0.25">
      <c r="B4581" t="s">
        <v>47</v>
      </c>
      <c r="C4581" t="s">
        <v>1</v>
      </c>
      <c r="D4581" t="s">
        <v>3</v>
      </c>
      <c r="E4581">
        <v>2009</v>
      </c>
      <c r="F4581">
        <v>6.4173280559999997</v>
      </c>
      <c r="G4581">
        <f>ROUNDUP(games[[#This Row],[User Rating]],0)</f>
        <v>7</v>
      </c>
    </row>
    <row r="4582" spans="2:7" x14ac:dyDescent="0.25">
      <c r="B4582" t="s">
        <v>51</v>
      </c>
      <c r="C4582" t="s">
        <v>39</v>
      </c>
      <c r="D4582" t="s">
        <v>18</v>
      </c>
      <c r="E4582">
        <v>2011</v>
      </c>
      <c r="F4582">
        <v>2.2163393070000001</v>
      </c>
      <c r="G4582">
        <f>ROUNDUP(games[[#This Row],[User Rating]],0)</f>
        <v>3</v>
      </c>
    </row>
    <row r="4583" spans="2:7" x14ac:dyDescent="0.25">
      <c r="B4583" t="s">
        <v>34</v>
      </c>
      <c r="C4583" t="s">
        <v>28</v>
      </c>
      <c r="D4583" t="s">
        <v>6</v>
      </c>
      <c r="E4583">
        <v>2000</v>
      </c>
      <c r="F4583">
        <v>5.0827310819999996</v>
      </c>
      <c r="G4583">
        <f>ROUNDUP(games[[#This Row],[User Rating]],0)</f>
        <v>6</v>
      </c>
    </row>
    <row r="4584" spans="2:7" x14ac:dyDescent="0.25">
      <c r="B4584" t="s">
        <v>70</v>
      </c>
      <c r="C4584" t="s">
        <v>30</v>
      </c>
      <c r="D4584" t="s">
        <v>3</v>
      </c>
      <c r="E4584">
        <v>2006</v>
      </c>
      <c r="F4584">
        <v>5.3116705079999997</v>
      </c>
      <c r="G4584">
        <f>ROUNDUP(games[[#This Row],[User Rating]],0)</f>
        <v>6</v>
      </c>
    </row>
    <row r="4585" spans="2:7" x14ac:dyDescent="0.25">
      <c r="B4585" t="s">
        <v>73</v>
      </c>
      <c r="C4585" t="s">
        <v>25</v>
      </c>
      <c r="D4585" t="s">
        <v>18</v>
      </c>
      <c r="E4585">
        <v>2015</v>
      </c>
      <c r="F4585">
        <v>5.2364365849999999</v>
      </c>
      <c r="G4585">
        <f>ROUNDUP(games[[#This Row],[User Rating]],0)</f>
        <v>6</v>
      </c>
    </row>
    <row r="4586" spans="2:7" x14ac:dyDescent="0.25">
      <c r="B4586" t="s">
        <v>17</v>
      </c>
      <c r="C4586" t="s">
        <v>1</v>
      </c>
      <c r="D4586" t="s">
        <v>0</v>
      </c>
      <c r="E4586">
        <v>2006</v>
      </c>
      <c r="F4586">
        <v>4.2077442979999997</v>
      </c>
      <c r="G4586">
        <f>ROUNDUP(games[[#This Row],[User Rating]],0)</f>
        <v>5</v>
      </c>
    </row>
    <row r="4587" spans="2:7" x14ac:dyDescent="0.25">
      <c r="B4587" t="s">
        <v>17</v>
      </c>
      <c r="C4587" t="s">
        <v>39</v>
      </c>
      <c r="D4587" t="s">
        <v>11</v>
      </c>
      <c r="E4587">
        <v>2023</v>
      </c>
      <c r="F4587">
        <v>1.2268457290000001</v>
      </c>
      <c r="G4587">
        <f>ROUNDUP(games[[#This Row],[User Rating]],0)</f>
        <v>2</v>
      </c>
    </row>
    <row r="4588" spans="2:7" x14ac:dyDescent="0.25">
      <c r="B4588" t="s">
        <v>75</v>
      </c>
      <c r="C4588" t="s">
        <v>1</v>
      </c>
      <c r="D4588" t="s">
        <v>3</v>
      </c>
      <c r="E4588">
        <v>2014</v>
      </c>
      <c r="F4588">
        <v>2.0494998459999998</v>
      </c>
      <c r="G4588">
        <f>ROUNDUP(games[[#This Row],[User Rating]],0)</f>
        <v>3</v>
      </c>
    </row>
    <row r="4589" spans="2:7" x14ac:dyDescent="0.25">
      <c r="B4589" t="s">
        <v>76</v>
      </c>
      <c r="C4589" t="s">
        <v>4</v>
      </c>
      <c r="D4589" t="s">
        <v>18</v>
      </c>
      <c r="E4589">
        <v>2014</v>
      </c>
      <c r="F4589">
        <v>5.1823000759999998</v>
      </c>
      <c r="G4589">
        <f>ROUNDUP(games[[#This Row],[User Rating]],0)</f>
        <v>6</v>
      </c>
    </row>
    <row r="4590" spans="2:7" x14ac:dyDescent="0.25">
      <c r="B4590" t="s">
        <v>46</v>
      </c>
      <c r="C4590" t="s">
        <v>30</v>
      </c>
      <c r="D4590" t="s">
        <v>11</v>
      </c>
      <c r="E4590">
        <v>2000</v>
      </c>
      <c r="F4590">
        <v>9.392696527</v>
      </c>
      <c r="G4590">
        <f>ROUNDUP(games[[#This Row],[User Rating]],0)</f>
        <v>10</v>
      </c>
    </row>
    <row r="4591" spans="2:7" x14ac:dyDescent="0.25">
      <c r="B4591" t="s">
        <v>74</v>
      </c>
      <c r="C4591" t="s">
        <v>9</v>
      </c>
      <c r="D4591" t="s">
        <v>0</v>
      </c>
      <c r="E4591">
        <v>2003</v>
      </c>
      <c r="F4591">
        <v>8.0655776669999995</v>
      </c>
      <c r="G4591">
        <f>ROUNDUP(games[[#This Row],[User Rating]],0)</f>
        <v>9</v>
      </c>
    </row>
    <row r="4592" spans="2:7" x14ac:dyDescent="0.25">
      <c r="B4592" t="s">
        <v>51</v>
      </c>
      <c r="C4592" t="s">
        <v>7</v>
      </c>
      <c r="D4592" t="s">
        <v>0</v>
      </c>
      <c r="E4592">
        <v>2002</v>
      </c>
      <c r="F4592">
        <v>4.3325887539999997</v>
      </c>
      <c r="G4592">
        <f>ROUNDUP(games[[#This Row],[User Rating]],0)</f>
        <v>5</v>
      </c>
    </row>
    <row r="4593" spans="2:7" x14ac:dyDescent="0.25">
      <c r="B4593" t="s">
        <v>71</v>
      </c>
      <c r="C4593" t="s">
        <v>4</v>
      </c>
      <c r="D4593" t="s">
        <v>11</v>
      </c>
      <c r="E4593">
        <v>2003</v>
      </c>
      <c r="F4593">
        <v>2.2769470780000001</v>
      </c>
      <c r="G4593">
        <f>ROUNDUP(games[[#This Row],[User Rating]],0)</f>
        <v>3</v>
      </c>
    </row>
    <row r="4594" spans="2:7" x14ac:dyDescent="0.25">
      <c r="B4594" t="s">
        <v>76</v>
      </c>
      <c r="C4594" t="s">
        <v>4</v>
      </c>
      <c r="D4594" t="s">
        <v>0</v>
      </c>
      <c r="E4594">
        <v>2002</v>
      </c>
      <c r="F4594">
        <v>2.3072716720000002</v>
      </c>
      <c r="G4594">
        <f>ROUNDUP(games[[#This Row],[User Rating]],0)</f>
        <v>3</v>
      </c>
    </row>
    <row r="4595" spans="2:7" x14ac:dyDescent="0.25">
      <c r="B4595" t="s">
        <v>68</v>
      </c>
      <c r="C4595" t="s">
        <v>20</v>
      </c>
      <c r="D4595" t="s">
        <v>6</v>
      </c>
      <c r="E4595">
        <v>2002</v>
      </c>
      <c r="F4595">
        <v>9.4502349290000005</v>
      </c>
      <c r="G4595">
        <f>ROUNDUP(games[[#This Row],[User Rating]],0)</f>
        <v>10</v>
      </c>
    </row>
    <row r="4596" spans="2:7" x14ac:dyDescent="0.25">
      <c r="B4596" t="s">
        <v>60</v>
      </c>
      <c r="C4596" t="s">
        <v>30</v>
      </c>
      <c r="D4596" t="s">
        <v>3</v>
      </c>
      <c r="E4596">
        <v>2009</v>
      </c>
      <c r="F4596">
        <v>7.8487385190000003</v>
      </c>
      <c r="G4596">
        <f>ROUNDUP(games[[#This Row],[User Rating]],0)</f>
        <v>8</v>
      </c>
    </row>
    <row r="4597" spans="2:7" x14ac:dyDescent="0.25">
      <c r="B4597" t="s">
        <v>36</v>
      </c>
      <c r="C4597" t="s">
        <v>20</v>
      </c>
      <c r="D4597" t="s">
        <v>6</v>
      </c>
      <c r="E4597">
        <v>2009</v>
      </c>
      <c r="F4597">
        <v>1.240547893</v>
      </c>
      <c r="G4597">
        <f>ROUNDUP(games[[#This Row],[User Rating]],0)</f>
        <v>2</v>
      </c>
    </row>
    <row r="4598" spans="2:7" x14ac:dyDescent="0.25">
      <c r="B4598" t="s">
        <v>72</v>
      </c>
      <c r="C4598" t="s">
        <v>33</v>
      </c>
      <c r="D4598" t="s">
        <v>11</v>
      </c>
      <c r="E4598">
        <v>2006</v>
      </c>
      <c r="F4598">
        <v>6.6589787720000002</v>
      </c>
      <c r="G4598">
        <f>ROUNDUP(games[[#This Row],[User Rating]],0)</f>
        <v>7</v>
      </c>
    </row>
    <row r="4599" spans="2:7" x14ac:dyDescent="0.25">
      <c r="B4599" t="s">
        <v>27</v>
      </c>
      <c r="C4599" t="s">
        <v>28</v>
      </c>
      <c r="D4599" t="s">
        <v>11</v>
      </c>
      <c r="E4599">
        <v>2009</v>
      </c>
      <c r="F4599">
        <v>6.6838703739999996</v>
      </c>
      <c r="G4599">
        <f>ROUNDUP(games[[#This Row],[User Rating]],0)</f>
        <v>7</v>
      </c>
    </row>
    <row r="4600" spans="2:7" x14ac:dyDescent="0.25">
      <c r="B4600" t="s">
        <v>59</v>
      </c>
      <c r="C4600" t="s">
        <v>52</v>
      </c>
      <c r="D4600" t="s">
        <v>0</v>
      </c>
      <c r="E4600">
        <v>2017</v>
      </c>
      <c r="F4600">
        <v>9.3938582359999998</v>
      </c>
      <c r="G4600">
        <f>ROUNDUP(games[[#This Row],[User Rating]],0)</f>
        <v>10</v>
      </c>
    </row>
    <row r="4601" spans="2:7" x14ac:dyDescent="0.25">
      <c r="B4601" t="s">
        <v>21</v>
      </c>
      <c r="C4601" t="s">
        <v>4</v>
      </c>
      <c r="D4601" t="s">
        <v>18</v>
      </c>
      <c r="E4601">
        <v>2016</v>
      </c>
      <c r="F4601">
        <v>7.0231023439999998</v>
      </c>
      <c r="G4601">
        <f>ROUNDUP(games[[#This Row],[User Rating]],0)</f>
        <v>8</v>
      </c>
    </row>
    <row r="4602" spans="2:7" x14ac:dyDescent="0.25">
      <c r="B4602" t="s">
        <v>68</v>
      </c>
      <c r="C4602" t="s">
        <v>1</v>
      </c>
      <c r="D4602" t="s">
        <v>18</v>
      </c>
      <c r="E4602">
        <v>2022</v>
      </c>
      <c r="F4602">
        <v>5.4213386510000001</v>
      </c>
      <c r="G4602">
        <f>ROUNDUP(games[[#This Row],[User Rating]],0)</f>
        <v>6</v>
      </c>
    </row>
    <row r="4603" spans="2:7" x14ac:dyDescent="0.25">
      <c r="B4603" t="s">
        <v>36</v>
      </c>
      <c r="C4603" t="s">
        <v>20</v>
      </c>
      <c r="D4603" t="s">
        <v>6</v>
      </c>
      <c r="E4603">
        <v>2012</v>
      </c>
      <c r="F4603">
        <v>7.6545650670000001</v>
      </c>
      <c r="G4603">
        <f>ROUNDUP(games[[#This Row],[User Rating]],0)</f>
        <v>8</v>
      </c>
    </row>
    <row r="4604" spans="2:7" x14ac:dyDescent="0.25">
      <c r="B4604" t="s">
        <v>5</v>
      </c>
      <c r="C4604" t="s">
        <v>39</v>
      </c>
      <c r="D4604" t="s">
        <v>0</v>
      </c>
      <c r="E4604">
        <v>2000</v>
      </c>
      <c r="F4604">
        <v>6.1420300169999997</v>
      </c>
      <c r="G4604">
        <f>ROUNDUP(games[[#This Row],[User Rating]],0)</f>
        <v>7</v>
      </c>
    </row>
    <row r="4605" spans="2:7" x14ac:dyDescent="0.25">
      <c r="B4605" t="s">
        <v>73</v>
      </c>
      <c r="C4605" t="s">
        <v>7</v>
      </c>
      <c r="D4605" t="s">
        <v>0</v>
      </c>
      <c r="E4605">
        <v>2013</v>
      </c>
      <c r="F4605">
        <v>7.951652384</v>
      </c>
      <c r="G4605">
        <f>ROUNDUP(games[[#This Row],[User Rating]],0)</f>
        <v>8</v>
      </c>
    </row>
    <row r="4606" spans="2:7" x14ac:dyDescent="0.25">
      <c r="B4606" t="s">
        <v>72</v>
      </c>
      <c r="C4606" t="s">
        <v>33</v>
      </c>
      <c r="D4606" t="s">
        <v>18</v>
      </c>
      <c r="E4606">
        <v>2010</v>
      </c>
      <c r="F4606">
        <v>6.2535205679999999</v>
      </c>
      <c r="G4606">
        <f>ROUNDUP(games[[#This Row],[User Rating]],0)</f>
        <v>7</v>
      </c>
    </row>
    <row r="4607" spans="2:7" x14ac:dyDescent="0.25">
      <c r="B4607" t="s">
        <v>72</v>
      </c>
      <c r="C4607" t="s">
        <v>52</v>
      </c>
      <c r="D4607" t="s">
        <v>6</v>
      </c>
      <c r="E4607">
        <v>2023</v>
      </c>
      <c r="F4607">
        <v>9.4002750259999992</v>
      </c>
      <c r="G4607">
        <f>ROUNDUP(games[[#This Row],[User Rating]],0)</f>
        <v>10</v>
      </c>
    </row>
    <row r="4608" spans="2:7" x14ac:dyDescent="0.25">
      <c r="B4608" t="s">
        <v>43</v>
      </c>
      <c r="C4608" t="s">
        <v>25</v>
      </c>
      <c r="D4608" t="s">
        <v>18</v>
      </c>
      <c r="E4608">
        <v>2009</v>
      </c>
      <c r="F4608">
        <v>2.5856175530000001</v>
      </c>
      <c r="G4608">
        <f>ROUNDUP(games[[#This Row],[User Rating]],0)</f>
        <v>3</v>
      </c>
    </row>
    <row r="4609" spans="2:7" x14ac:dyDescent="0.25">
      <c r="B4609" t="s">
        <v>53</v>
      </c>
      <c r="C4609" t="s">
        <v>28</v>
      </c>
      <c r="D4609" t="s">
        <v>3</v>
      </c>
      <c r="E4609">
        <v>2019</v>
      </c>
      <c r="F4609">
        <v>2.4240907329999999</v>
      </c>
      <c r="G4609">
        <f>ROUNDUP(games[[#This Row],[User Rating]],0)</f>
        <v>3</v>
      </c>
    </row>
    <row r="4610" spans="2:7" x14ac:dyDescent="0.25">
      <c r="B4610" t="s">
        <v>71</v>
      </c>
      <c r="C4610" t="s">
        <v>7</v>
      </c>
      <c r="D4610" t="s">
        <v>11</v>
      </c>
      <c r="E4610">
        <v>2019</v>
      </c>
      <c r="F4610">
        <v>9.0223298080000003</v>
      </c>
      <c r="G4610">
        <f>ROUNDUP(games[[#This Row],[User Rating]],0)</f>
        <v>10</v>
      </c>
    </row>
    <row r="4611" spans="2:7" x14ac:dyDescent="0.25">
      <c r="B4611" t="s">
        <v>45</v>
      </c>
      <c r="C4611" t="s">
        <v>4</v>
      </c>
      <c r="D4611" t="s">
        <v>18</v>
      </c>
      <c r="E4611">
        <v>2003</v>
      </c>
      <c r="F4611">
        <v>2.5652608090000002</v>
      </c>
      <c r="G4611">
        <f>ROUNDUP(games[[#This Row],[User Rating]],0)</f>
        <v>3</v>
      </c>
    </row>
    <row r="4612" spans="2:7" x14ac:dyDescent="0.25">
      <c r="B4612" t="s">
        <v>73</v>
      </c>
      <c r="C4612" t="s">
        <v>15</v>
      </c>
      <c r="D4612" t="s">
        <v>6</v>
      </c>
      <c r="E4612">
        <v>2019</v>
      </c>
      <c r="F4612">
        <v>2.18402553</v>
      </c>
      <c r="G4612">
        <f>ROUNDUP(games[[#This Row],[User Rating]],0)</f>
        <v>3</v>
      </c>
    </row>
    <row r="4613" spans="2:7" x14ac:dyDescent="0.25">
      <c r="B4613" t="s">
        <v>57</v>
      </c>
      <c r="C4613" t="s">
        <v>41</v>
      </c>
      <c r="D4613" t="s">
        <v>3</v>
      </c>
      <c r="E4613">
        <v>2015</v>
      </c>
      <c r="F4613">
        <v>4.1069054820000002</v>
      </c>
      <c r="G4613">
        <f>ROUNDUP(games[[#This Row],[User Rating]],0)</f>
        <v>5</v>
      </c>
    </row>
    <row r="4614" spans="2:7" x14ac:dyDescent="0.25">
      <c r="B4614" t="s">
        <v>59</v>
      </c>
      <c r="C4614" t="s">
        <v>41</v>
      </c>
      <c r="D4614" t="s">
        <v>0</v>
      </c>
      <c r="E4614">
        <v>2022</v>
      </c>
      <c r="F4614">
        <v>8.9773636280000009</v>
      </c>
      <c r="G4614">
        <f>ROUNDUP(games[[#This Row],[User Rating]],0)</f>
        <v>9</v>
      </c>
    </row>
    <row r="4615" spans="2:7" x14ac:dyDescent="0.25">
      <c r="B4615" t="s">
        <v>67</v>
      </c>
      <c r="C4615" t="s">
        <v>9</v>
      </c>
      <c r="D4615" t="s">
        <v>18</v>
      </c>
      <c r="E4615">
        <v>2023</v>
      </c>
      <c r="F4615">
        <v>9.4627374989999993</v>
      </c>
      <c r="G4615">
        <f>ROUNDUP(games[[#This Row],[User Rating]],0)</f>
        <v>10</v>
      </c>
    </row>
    <row r="4616" spans="2:7" x14ac:dyDescent="0.25">
      <c r="B4616" t="s">
        <v>65</v>
      </c>
      <c r="C4616" t="s">
        <v>9</v>
      </c>
      <c r="D4616" t="s">
        <v>11</v>
      </c>
      <c r="E4616">
        <v>2022</v>
      </c>
      <c r="F4616">
        <v>3.3165569810000002</v>
      </c>
      <c r="G4616">
        <f>ROUNDUP(games[[#This Row],[User Rating]],0)</f>
        <v>4</v>
      </c>
    </row>
    <row r="4617" spans="2:7" x14ac:dyDescent="0.25">
      <c r="B4617" t="s">
        <v>57</v>
      </c>
      <c r="C4617" t="s">
        <v>52</v>
      </c>
      <c r="D4617" t="s">
        <v>0</v>
      </c>
      <c r="E4617">
        <v>2005</v>
      </c>
      <c r="F4617">
        <v>1.8629554100000001</v>
      </c>
      <c r="G4617">
        <f>ROUNDUP(games[[#This Row],[User Rating]],0)</f>
        <v>2</v>
      </c>
    </row>
    <row r="4618" spans="2:7" x14ac:dyDescent="0.25">
      <c r="B4618" t="s">
        <v>48</v>
      </c>
      <c r="C4618" t="s">
        <v>25</v>
      </c>
      <c r="D4618" t="s">
        <v>6</v>
      </c>
      <c r="E4618">
        <v>2004</v>
      </c>
      <c r="F4618">
        <v>7.987834221</v>
      </c>
      <c r="G4618">
        <f>ROUNDUP(games[[#This Row],[User Rating]],0)</f>
        <v>8</v>
      </c>
    </row>
    <row r="4619" spans="2:7" x14ac:dyDescent="0.25">
      <c r="B4619" t="s">
        <v>31</v>
      </c>
      <c r="C4619" t="s">
        <v>9</v>
      </c>
      <c r="D4619" t="s">
        <v>0</v>
      </c>
      <c r="E4619">
        <v>2003</v>
      </c>
      <c r="F4619">
        <v>9.3237677849999994</v>
      </c>
      <c r="G4619">
        <f>ROUNDUP(games[[#This Row],[User Rating]],0)</f>
        <v>10</v>
      </c>
    </row>
    <row r="4620" spans="2:7" x14ac:dyDescent="0.25">
      <c r="B4620" t="s">
        <v>57</v>
      </c>
      <c r="C4620" t="s">
        <v>52</v>
      </c>
      <c r="D4620" t="s">
        <v>18</v>
      </c>
      <c r="E4620">
        <v>2004</v>
      </c>
      <c r="F4620">
        <v>1.0189327370000001</v>
      </c>
      <c r="G4620">
        <f>ROUNDUP(games[[#This Row],[User Rating]],0)</f>
        <v>2</v>
      </c>
    </row>
    <row r="4621" spans="2:7" x14ac:dyDescent="0.25">
      <c r="B4621" t="s">
        <v>74</v>
      </c>
      <c r="C4621" t="s">
        <v>41</v>
      </c>
      <c r="D4621" t="s">
        <v>6</v>
      </c>
      <c r="E4621">
        <v>2018</v>
      </c>
      <c r="F4621">
        <v>3.7530972399999998</v>
      </c>
      <c r="G4621">
        <f>ROUNDUP(games[[#This Row],[User Rating]],0)</f>
        <v>4</v>
      </c>
    </row>
    <row r="4622" spans="2:7" x14ac:dyDescent="0.25">
      <c r="B4622" t="s">
        <v>21</v>
      </c>
      <c r="C4622" t="s">
        <v>13</v>
      </c>
      <c r="D4622" t="s">
        <v>6</v>
      </c>
      <c r="E4622">
        <v>2014</v>
      </c>
      <c r="F4622">
        <v>1.6169832200000001</v>
      </c>
      <c r="G4622">
        <f>ROUNDUP(games[[#This Row],[User Rating]],0)</f>
        <v>2</v>
      </c>
    </row>
    <row r="4623" spans="2:7" x14ac:dyDescent="0.25">
      <c r="B4623" t="s">
        <v>45</v>
      </c>
      <c r="C4623" t="s">
        <v>39</v>
      </c>
      <c r="D4623" t="s">
        <v>11</v>
      </c>
      <c r="E4623">
        <v>2011</v>
      </c>
      <c r="F4623">
        <v>7.7825436679999997</v>
      </c>
      <c r="G4623">
        <f>ROUNDUP(games[[#This Row],[User Rating]],0)</f>
        <v>8</v>
      </c>
    </row>
    <row r="4624" spans="2:7" x14ac:dyDescent="0.25">
      <c r="B4624" t="s">
        <v>2</v>
      </c>
      <c r="C4624" t="s">
        <v>25</v>
      </c>
      <c r="D4624" t="s">
        <v>3</v>
      </c>
      <c r="E4624">
        <v>2008</v>
      </c>
      <c r="F4624">
        <v>6.6619294849999999</v>
      </c>
      <c r="G4624">
        <f>ROUNDUP(games[[#This Row],[User Rating]],0)</f>
        <v>7</v>
      </c>
    </row>
    <row r="4625" spans="2:7" x14ac:dyDescent="0.25">
      <c r="B4625" t="s">
        <v>50</v>
      </c>
      <c r="C4625" t="s">
        <v>4</v>
      </c>
      <c r="D4625" t="s">
        <v>0</v>
      </c>
      <c r="E4625">
        <v>2003</v>
      </c>
      <c r="F4625">
        <v>4.5488815560000004</v>
      </c>
      <c r="G4625">
        <f>ROUNDUP(games[[#This Row],[User Rating]],0)</f>
        <v>5</v>
      </c>
    </row>
    <row r="4626" spans="2:7" x14ac:dyDescent="0.25">
      <c r="B4626" t="s">
        <v>46</v>
      </c>
      <c r="C4626" t="s">
        <v>15</v>
      </c>
      <c r="D4626" t="s">
        <v>3</v>
      </c>
      <c r="E4626">
        <v>2010</v>
      </c>
      <c r="F4626">
        <v>6.895430749</v>
      </c>
      <c r="G4626">
        <f>ROUNDUP(games[[#This Row],[User Rating]],0)</f>
        <v>7</v>
      </c>
    </row>
    <row r="4627" spans="2:7" x14ac:dyDescent="0.25">
      <c r="B4627" t="s">
        <v>38</v>
      </c>
      <c r="C4627" t="s">
        <v>13</v>
      </c>
      <c r="D4627" t="s">
        <v>3</v>
      </c>
      <c r="E4627">
        <v>2014</v>
      </c>
      <c r="F4627">
        <v>1.3970038819999999</v>
      </c>
      <c r="G4627">
        <f>ROUNDUP(games[[#This Row],[User Rating]],0)</f>
        <v>2</v>
      </c>
    </row>
    <row r="4628" spans="2:7" x14ac:dyDescent="0.25">
      <c r="B4628" t="s">
        <v>70</v>
      </c>
      <c r="C4628" t="s">
        <v>13</v>
      </c>
      <c r="D4628" t="s">
        <v>0</v>
      </c>
      <c r="E4628">
        <v>2000</v>
      </c>
      <c r="F4628">
        <v>3.9721950189999999</v>
      </c>
      <c r="G4628">
        <f>ROUNDUP(games[[#This Row],[User Rating]],0)</f>
        <v>4</v>
      </c>
    </row>
    <row r="4629" spans="2:7" x14ac:dyDescent="0.25">
      <c r="B4629" t="s">
        <v>16</v>
      </c>
      <c r="C4629" t="s">
        <v>52</v>
      </c>
      <c r="D4629" t="s">
        <v>18</v>
      </c>
      <c r="E4629">
        <v>2011</v>
      </c>
      <c r="F4629">
        <v>2.849039098</v>
      </c>
      <c r="G4629">
        <f>ROUNDUP(games[[#This Row],[User Rating]],0)</f>
        <v>3</v>
      </c>
    </row>
    <row r="4630" spans="2:7" x14ac:dyDescent="0.25">
      <c r="B4630" t="s">
        <v>35</v>
      </c>
      <c r="C4630" t="s">
        <v>15</v>
      </c>
      <c r="D4630" t="s">
        <v>0</v>
      </c>
      <c r="E4630">
        <v>2015</v>
      </c>
      <c r="F4630">
        <v>2.8856632329999998</v>
      </c>
      <c r="G4630">
        <f>ROUNDUP(games[[#This Row],[User Rating]],0)</f>
        <v>3</v>
      </c>
    </row>
    <row r="4631" spans="2:7" x14ac:dyDescent="0.25">
      <c r="B4631" t="s">
        <v>16</v>
      </c>
      <c r="C4631" t="s">
        <v>39</v>
      </c>
      <c r="D4631" t="s">
        <v>0</v>
      </c>
      <c r="E4631">
        <v>2016</v>
      </c>
      <c r="F4631">
        <v>7.0936598760000003</v>
      </c>
      <c r="G4631">
        <f>ROUNDUP(games[[#This Row],[User Rating]],0)</f>
        <v>8</v>
      </c>
    </row>
    <row r="4632" spans="2:7" x14ac:dyDescent="0.25">
      <c r="B4632" t="s">
        <v>21</v>
      </c>
      <c r="C4632" t="s">
        <v>15</v>
      </c>
      <c r="D4632" t="s">
        <v>18</v>
      </c>
      <c r="E4632">
        <v>2004</v>
      </c>
      <c r="F4632">
        <v>2.8577150229999999</v>
      </c>
      <c r="G4632">
        <f>ROUNDUP(games[[#This Row],[User Rating]],0)</f>
        <v>3</v>
      </c>
    </row>
    <row r="4633" spans="2:7" x14ac:dyDescent="0.25">
      <c r="B4633" t="s">
        <v>76</v>
      </c>
      <c r="C4633" t="s">
        <v>25</v>
      </c>
      <c r="D4633" t="s">
        <v>6</v>
      </c>
      <c r="E4633">
        <v>2012</v>
      </c>
      <c r="F4633">
        <v>7.6651653829999997</v>
      </c>
      <c r="G4633">
        <f>ROUNDUP(games[[#This Row],[User Rating]],0)</f>
        <v>8</v>
      </c>
    </row>
    <row r="4634" spans="2:7" x14ac:dyDescent="0.25">
      <c r="B4634" t="s">
        <v>35</v>
      </c>
      <c r="C4634" t="s">
        <v>52</v>
      </c>
      <c r="D4634" t="s">
        <v>18</v>
      </c>
      <c r="E4634">
        <v>2002</v>
      </c>
      <c r="F4634">
        <v>2.7389237199999998</v>
      </c>
      <c r="G4634">
        <f>ROUNDUP(games[[#This Row],[User Rating]],0)</f>
        <v>3</v>
      </c>
    </row>
    <row r="4635" spans="2:7" x14ac:dyDescent="0.25">
      <c r="B4635" t="s">
        <v>66</v>
      </c>
      <c r="C4635" t="s">
        <v>33</v>
      </c>
      <c r="D4635" t="s">
        <v>11</v>
      </c>
      <c r="E4635">
        <v>2004</v>
      </c>
      <c r="F4635">
        <v>3.3164363250000002</v>
      </c>
      <c r="G4635">
        <f>ROUNDUP(games[[#This Row],[User Rating]],0)</f>
        <v>4</v>
      </c>
    </row>
    <row r="4636" spans="2:7" x14ac:dyDescent="0.25">
      <c r="B4636" t="s">
        <v>47</v>
      </c>
      <c r="C4636" t="s">
        <v>7</v>
      </c>
      <c r="D4636" t="s">
        <v>11</v>
      </c>
      <c r="E4636">
        <v>2009</v>
      </c>
      <c r="F4636">
        <v>1.6076425919999999</v>
      </c>
      <c r="G4636">
        <f>ROUNDUP(games[[#This Row],[User Rating]],0)</f>
        <v>2</v>
      </c>
    </row>
    <row r="4637" spans="2:7" x14ac:dyDescent="0.25">
      <c r="B4637" t="s">
        <v>23</v>
      </c>
      <c r="C4637" t="s">
        <v>20</v>
      </c>
      <c r="D4637" t="s">
        <v>6</v>
      </c>
      <c r="E4637">
        <v>2003</v>
      </c>
      <c r="F4637">
        <v>1.3580242890000001</v>
      </c>
      <c r="G4637">
        <f>ROUNDUP(games[[#This Row],[User Rating]],0)</f>
        <v>2</v>
      </c>
    </row>
    <row r="4638" spans="2:7" x14ac:dyDescent="0.25">
      <c r="B4638" t="s">
        <v>51</v>
      </c>
      <c r="C4638" t="s">
        <v>33</v>
      </c>
      <c r="D4638" t="s">
        <v>18</v>
      </c>
      <c r="E4638">
        <v>2008</v>
      </c>
      <c r="F4638">
        <v>8.8224041779999993</v>
      </c>
      <c r="G4638">
        <f>ROUNDUP(games[[#This Row],[User Rating]],0)</f>
        <v>9</v>
      </c>
    </row>
    <row r="4639" spans="2:7" x14ac:dyDescent="0.25">
      <c r="B4639" t="s">
        <v>36</v>
      </c>
      <c r="C4639" t="s">
        <v>4</v>
      </c>
      <c r="D4639" t="s">
        <v>6</v>
      </c>
      <c r="E4639">
        <v>2020</v>
      </c>
      <c r="F4639">
        <v>8.7270861409999991</v>
      </c>
      <c r="G4639">
        <f>ROUNDUP(games[[#This Row],[User Rating]],0)</f>
        <v>9</v>
      </c>
    </row>
    <row r="4640" spans="2:7" x14ac:dyDescent="0.25">
      <c r="B4640" t="s">
        <v>17</v>
      </c>
      <c r="C4640" t="s">
        <v>52</v>
      </c>
      <c r="D4640" t="s">
        <v>3</v>
      </c>
      <c r="E4640">
        <v>2000</v>
      </c>
      <c r="F4640">
        <v>6.0715466920000001</v>
      </c>
      <c r="G4640">
        <f>ROUNDUP(games[[#This Row],[User Rating]],0)</f>
        <v>7</v>
      </c>
    </row>
    <row r="4641" spans="2:7" x14ac:dyDescent="0.25">
      <c r="B4641" t="s">
        <v>38</v>
      </c>
      <c r="C4641" t="s">
        <v>1</v>
      </c>
      <c r="D4641" t="s">
        <v>0</v>
      </c>
      <c r="E4641">
        <v>2008</v>
      </c>
      <c r="F4641">
        <v>7.6389229370000002</v>
      </c>
      <c r="G4641">
        <f>ROUNDUP(games[[#This Row],[User Rating]],0)</f>
        <v>8</v>
      </c>
    </row>
    <row r="4642" spans="2:7" x14ac:dyDescent="0.25">
      <c r="B4642" t="s">
        <v>29</v>
      </c>
      <c r="C4642" t="s">
        <v>1</v>
      </c>
      <c r="D4642" t="s">
        <v>0</v>
      </c>
      <c r="E4642">
        <v>2019</v>
      </c>
      <c r="F4642">
        <v>2.2922379409999998</v>
      </c>
      <c r="G4642">
        <f>ROUNDUP(games[[#This Row],[User Rating]],0)</f>
        <v>3</v>
      </c>
    </row>
    <row r="4643" spans="2:7" x14ac:dyDescent="0.25">
      <c r="B4643" t="s">
        <v>76</v>
      </c>
      <c r="C4643" t="s">
        <v>9</v>
      </c>
      <c r="D4643" t="s">
        <v>11</v>
      </c>
      <c r="E4643">
        <v>2014</v>
      </c>
      <c r="F4643">
        <v>6.0384891129999998</v>
      </c>
      <c r="G4643">
        <f>ROUNDUP(games[[#This Row],[User Rating]],0)</f>
        <v>7</v>
      </c>
    </row>
    <row r="4644" spans="2:7" x14ac:dyDescent="0.25">
      <c r="B4644" t="s">
        <v>49</v>
      </c>
      <c r="C4644" t="s">
        <v>7</v>
      </c>
      <c r="D4644" t="s">
        <v>11</v>
      </c>
      <c r="E4644">
        <v>2006</v>
      </c>
      <c r="F4644">
        <v>6.5145449180000004</v>
      </c>
      <c r="G4644">
        <f>ROUNDUP(games[[#This Row],[User Rating]],0)</f>
        <v>7</v>
      </c>
    </row>
    <row r="4645" spans="2:7" x14ac:dyDescent="0.25">
      <c r="B4645" t="s">
        <v>40</v>
      </c>
      <c r="C4645" t="s">
        <v>1</v>
      </c>
      <c r="D4645" t="s">
        <v>6</v>
      </c>
      <c r="E4645">
        <v>2009</v>
      </c>
      <c r="F4645">
        <v>6.4265986689999997</v>
      </c>
      <c r="G4645">
        <f>ROUNDUP(games[[#This Row],[User Rating]],0)</f>
        <v>7</v>
      </c>
    </row>
    <row r="4646" spans="2:7" x14ac:dyDescent="0.25">
      <c r="B4646" t="s">
        <v>68</v>
      </c>
      <c r="C4646" t="s">
        <v>39</v>
      </c>
      <c r="D4646" t="s">
        <v>18</v>
      </c>
      <c r="E4646">
        <v>2015</v>
      </c>
      <c r="F4646">
        <v>5.8401896290000002</v>
      </c>
      <c r="G4646">
        <f>ROUNDUP(games[[#This Row],[User Rating]],0)</f>
        <v>6</v>
      </c>
    </row>
    <row r="4647" spans="2:7" x14ac:dyDescent="0.25">
      <c r="B4647" t="s">
        <v>58</v>
      </c>
      <c r="C4647" t="s">
        <v>33</v>
      </c>
      <c r="D4647" t="s">
        <v>0</v>
      </c>
      <c r="E4647">
        <v>2011</v>
      </c>
      <c r="F4647">
        <v>1.7196599029999999</v>
      </c>
      <c r="G4647">
        <f>ROUNDUP(games[[#This Row],[User Rating]],0)</f>
        <v>2</v>
      </c>
    </row>
    <row r="4648" spans="2:7" x14ac:dyDescent="0.25">
      <c r="B4648" t="s">
        <v>8</v>
      </c>
      <c r="C4648" t="s">
        <v>4</v>
      </c>
      <c r="D4648" t="s">
        <v>11</v>
      </c>
      <c r="E4648">
        <v>2023</v>
      </c>
      <c r="F4648">
        <v>6.9268852159999996</v>
      </c>
      <c r="G4648">
        <f>ROUNDUP(games[[#This Row],[User Rating]],0)</f>
        <v>7</v>
      </c>
    </row>
    <row r="4649" spans="2:7" x14ac:dyDescent="0.25">
      <c r="B4649" t="s">
        <v>10</v>
      </c>
      <c r="C4649" t="s">
        <v>52</v>
      </c>
      <c r="D4649" t="s">
        <v>0</v>
      </c>
      <c r="E4649">
        <v>2005</v>
      </c>
      <c r="F4649">
        <v>5.5162753220000003</v>
      </c>
      <c r="G4649">
        <f>ROUNDUP(games[[#This Row],[User Rating]],0)</f>
        <v>6</v>
      </c>
    </row>
    <row r="4650" spans="2:7" x14ac:dyDescent="0.25">
      <c r="B4650" t="s">
        <v>55</v>
      </c>
      <c r="C4650" t="s">
        <v>39</v>
      </c>
      <c r="D4650" t="s">
        <v>18</v>
      </c>
      <c r="E4650">
        <v>2011</v>
      </c>
      <c r="F4650">
        <v>9.4837552039999995</v>
      </c>
      <c r="G4650">
        <f>ROUNDUP(games[[#This Row],[User Rating]],0)</f>
        <v>10</v>
      </c>
    </row>
    <row r="4651" spans="2:7" x14ac:dyDescent="0.25">
      <c r="B4651" t="s">
        <v>23</v>
      </c>
      <c r="C4651" t="s">
        <v>28</v>
      </c>
      <c r="D4651" t="s">
        <v>18</v>
      </c>
      <c r="E4651">
        <v>2017</v>
      </c>
      <c r="F4651">
        <v>2.461502495</v>
      </c>
      <c r="G4651">
        <f>ROUNDUP(games[[#This Row],[User Rating]],0)</f>
        <v>3</v>
      </c>
    </row>
    <row r="4652" spans="2:7" x14ac:dyDescent="0.25">
      <c r="B4652" t="s">
        <v>59</v>
      </c>
      <c r="C4652" t="s">
        <v>20</v>
      </c>
      <c r="D4652" t="s">
        <v>6</v>
      </c>
      <c r="E4652">
        <v>2009</v>
      </c>
      <c r="F4652">
        <v>7.0948098970000002</v>
      </c>
      <c r="G4652">
        <f>ROUNDUP(games[[#This Row],[User Rating]],0)</f>
        <v>8</v>
      </c>
    </row>
    <row r="4653" spans="2:7" x14ac:dyDescent="0.25">
      <c r="B4653" t="s">
        <v>8</v>
      </c>
      <c r="C4653" t="s">
        <v>30</v>
      </c>
      <c r="D4653" t="s">
        <v>0</v>
      </c>
      <c r="E4653">
        <v>2002</v>
      </c>
      <c r="F4653">
        <v>8.1830902559999998</v>
      </c>
      <c r="G4653">
        <f>ROUNDUP(games[[#This Row],[User Rating]],0)</f>
        <v>9</v>
      </c>
    </row>
    <row r="4654" spans="2:7" x14ac:dyDescent="0.25">
      <c r="B4654" t="s">
        <v>12</v>
      </c>
      <c r="C4654" t="s">
        <v>41</v>
      </c>
      <c r="D4654" t="s">
        <v>3</v>
      </c>
      <c r="E4654">
        <v>2011</v>
      </c>
      <c r="F4654">
        <v>1.8909135589999999</v>
      </c>
      <c r="G4654">
        <f>ROUNDUP(games[[#This Row],[User Rating]],0)</f>
        <v>2</v>
      </c>
    </row>
    <row r="4655" spans="2:7" x14ac:dyDescent="0.25">
      <c r="B4655" t="s">
        <v>72</v>
      </c>
      <c r="C4655" t="s">
        <v>52</v>
      </c>
      <c r="D4655" t="s">
        <v>6</v>
      </c>
      <c r="E4655">
        <v>2008</v>
      </c>
      <c r="F4655">
        <v>5.9561336499999999</v>
      </c>
      <c r="G4655">
        <f>ROUNDUP(games[[#This Row],[User Rating]],0)</f>
        <v>6</v>
      </c>
    </row>
    <row r="4656" spans="2:7" x14ac:dyDescent="0.25">
      <c r="B4656" t="s">
        <v>44</v>
      </c>
      <c r="C4656" t="s">
        <v>30</v>
      </c>
      <c r="D4656" t="s">
        <v>0</v>
      </c>
      <c r="E4656">
        <v>2010</v>
      </c>
      <c r="F4656">
        <v>3.0193923759999999</v>
      </c>
      <c r="G4656">
        <f>ROUNDUP(games[[#This Row],[User Rating]],0)</f>
        <v>4</v>
      </c>
    </row>
    <row r="4657" spans="2:7" x14ac:dyDescent="0.25">
      <c r="B4657" t="s">
        <v>38</v>
      </c>
      <c r="C4657" t="s">
        <v>39</v>
      </c>
      <c r="D4657" t="s">
        <v>6</v>
      </c>
      <c r="E4657">
        <v>2021</v>
      </c>
      <c r="F4657">
        <v>8.5547168829999993</v>
      </c>
      <c r="G4657">
        <f>ROUNDUP(games[[#This Row],[User Rating]],0)</f>
        <v>9</v>
      </c>
    </row>
    <row r="4658" spans="2:7" x14ac:dyDescent="0.25">
      <c r="B4658" t="s">
        <v>46</v>
      </c>
      <c r="C4658" t="s">
        <v>7</v>
      </c>
      <c r="D4658" t="s">
        <v>0</v>
      </c>
      <c r="E4658">
        <v>2005</v>
      </c>
      <c r="F4658">
        <v>1.9691178650000001</v>
      </c>
      <c r="G4658">
        <f>ROUNDUP(games[[#This Row],[User Rating]],0)</f>
        <v>2</v>
      </c>
    </row>
    <row r="4659" spans="2:7" x14ac:dyDescent="0.25">
      <c r="B4659" t="s">
        <v>68</v>
      </c>
      <c r="C4659" t="s">
        <v>13</v>
      </c>
      <c r="D4659" t="s">
        <v>0</v>
      </c>
      <c r="E4659">
        <v>2002</v>
      </c>
      <c r="F4659">
        <v>6.0292315140000001</v>
      </c>
      <c r="G4659">
        <f>ROUNDUP(games[[#This Row],[User Rating]],0)</f>
        <v>7</v>
      </c>
    </row>
    <row r="4660" spans="2:7" x14ac:dyDescent="0.25">
      <c r="B4660" t="s">
        <v>29</v>
      </c>
      <c r="C4660" t="s">
        <v>9</v>
      </c>
      <c r="D4660" t="s">
        <v>0</v>
      </c>
      <c r="E4660">
        <v>2011</v>
      </c>
      <c r="F4660">
        <v>3.363921918</v>
      </c>
      <c r="G4660">
        <f>ROUNDUP(games[[#This Row],[User Rating]],0)</f>
        <v>4</v>
      </c>
    </row>
    <row r="4661" spans="2:7" x14ac:dyDescent="0.25">
      <c r="B4661" t="s">
        <v>8</v>
      </c>
      <c r="C4661" t="s">
        <v>4</v>
      </c>
      <c r="D4661" t="s">
        <v>0</v>
      </c>
      <c r="E4661">
        <v>2013</v>
      </c>
      <c r="F4661">
        <v>2.0004575390000001</v>
      </c>
      <c r="G4661">
        <f>ROUNDUP(games[[#This Row],[User Rating]],0)</f>
        <v>3</v>
      </c>
    </row>
    <row r="4662" spans="2:7" x14ac:dyDescent="0.25">
      <c r="B4662" t="s">
        <v>32</v>
      </c>
      <c r="C4662" t="s">
        <v>9</v>
      </c>
      <c r="D4662" t="s">
        <v>11</v>
      </c>
      <c r="E4662">
        <v>2014</v>
      </c>
      <c r="F4662">
        <v>1.69824368</v>
      </c>
      <c r="G4662">
        <f>ROUNDUP(games[[#This Row],[User Rating]],0)</f>
        <v>2</v>
      </c>
    </row>
    <row r="4663" spans="2:7" x14ac:dyDescent="0.25">
      <c r="B4663" t="s">
        <v>27</v>
      </c>
      <c r="C4663" t="s">
        <v>9</v>
      </c>
      <c r="D4663" t="s">
        <v>11</v>
      </c>
      <c r="E4663">
        <v>2015</v>
      </c>
      <c r="F4663">
        <v>2.780189333</v>
      </c>
      <c r="G4663">
        <f>ROUNDUP(games[[#This Row],[User Rating]],0)</f>
        <v>3</v>
      </c>
    </row>
    <row r="4664" spans="2:7" x14ac:dyDescent="0.25">
      <c r="B4664" t="s">
        <v>21</v>
      </c>
      <c r="C4664" t="s">
        <v>4</v>
      </c>
      <c r="D4664" t="s">
        <v>18</v>
      </c>
      <c r="E4664">
        <v>2020</v>
      </c>
      <c r="F4664">
        <v>4.410234226</v>
      </c>
      <c r="G4664">
        <f>ROUNDUP(games[[#This Row],[User Rating]],0)</f>
        <v>5</v>
      </c>
    </row>
    <row r="4665" spans="2:7" x14ac:dyDescent="0.25">
      <c r="B4665" t="s">
        <v>68</v>
      </c>
      <c r="C4665" t="s">
        <v>9</v>
      </c>
      <c r="D4665" t="s">
        <v>3</v>
      </c>
      <c r="E4665">
        <v>2019</v>
      </c>
      <c r="F4665">
        <v>7.3558982679999998</v>
      </c>
      <c r="G4665">
        <f>ROUNDUP(games[[#This Row],[User Rating]],0)</f>
        <v>8</v>
      </c>
    </row>
    <row r="4666" spans="2:7" x14ac:dyDescent="0.25">
      <c r="B4666" t="s">
        <v>70</v>
      </c>
      <c r="C4666" t="s">
        <v>28</v>
      </c>
      <c r="D4666" t="s">
        <v>11</v>
      </c>
      <c r="E4666">
        <v>2007</v>
      </c>
      <c r="F4666">
        <v>2.2033066020000001</v>
      </c>
      <c r="G4666">
        <f>ROUNDUP(games[[#This Row],[User Rating]],0)</f>
        <v>3</v>
      </c>
    </row>
    <row r="4667" spans="2:7" x14ac:dyDescent="0.25">
      <c r="B4667" t="s">
        <v>66</v>
      </c>
      <c r="C4667" t="s">
        <v>33</v>
      </c>
      <c r="D4667" t="s">
        <v>3</v>
      </c>
      <c r="E4667">
        <v>2010</v>
      </c>
      <c r="F4667">
        <v>2.23802317</v>
      </c>
      <c r="G4667">
        <f>ROUNDUP(games[[#This Row],[User Rating]],0)</f>
        <v>3</v>
      </c>
    </row>
    <row r="4668" spans="2:7" x14ac:dyDescent="0.25">
      <c r="B4668" t="s">
        <v>76</v>
      </c>
      <c r="C4668" t="s">
        <v>28</v>
      </c>
      <c r="D4668" t="s">
        <v>0</v>
      </c>
      <c r="E4668">
        <v>2009</v>
      </c>
      <c r="F4668">
        <v>6.0437464460000001</v>
      </c>
      <c r="G4668">
        <f>ROUNDUP(games[[#This Row],[User Rating]],0)</f>
        <v>7</v>
      </c>
    </row>
    <row r="4669" spans="2:7" x14ac:dyDescent="0.25">
      <c r="B4669" t="s">
        <v>46</v>
      </c>
      <c r="C4669" t="s">
        <v>39</v>
      </c>
      <c r="D4669" t="s">
        <v>0</v>
      </c>
      <c r="E4669">
        <v>2022</v>
      </c>
      <c r="F4669">
        <v>1.8793403559999999</v>
      </c>
      <c r="G4669">
        <f>ROUNDUP(games[[#This Row],[User Rating]],0)</f>
        <v>2</v>
      </c>
    </row>
    <row r="4670" spans="2:7" x14ac:dyDescent="0.25">
      <c r="B4670" t="s">
        <v>44</v>
      </c>
      <c r="C4670" t="s">
        <v>1</v>
      </c>
      <c r="D4670" t="s">
        <v>3</v>
      </c>
      <c r="E4670">
        <v>2001</v>
      </c>
      <c r="F4670">
        <v>3.5616838500000001</v>
      </c>
      <c r="G4670">
        <f>ROUNDUP(games[[#This Row],[User Rating]],0)</f>
        <v>4</v>
      </c>
    </row>
    <row r="4671" spans="2:7" x14ac:dyDescent="0.25">
      <c r="B4671" t="s">
        <v>66</v>
      </c>
      <c r="C4671" t="s">
        <v>28</v>
      </c>
      <c r="D4671" t="s">
        <v>3</v>
      </c>
      <c r="E4671">
        <v>2018</v>
      </c>
      <c r="F4671">
        <v>9.8048321509999994</v>
      </c>
      <c r="G4671">
        <f>ROUNDUP(games[[#This Row],[User Rating]],0)</f>
        <v>10</v>
      </c>
    </row>
    <row r="4672" spans="2:7" x14ac:dyDescent="0.25">
      <c r="B4672" t="s">
        <v>26</v>
      </c>
      <c r="C4672" t="s">
        <v>33</v>
      </c>
      <c r="D4672" t="s">
        <v>3</v>
      </c>
      <c r="E4672">
        <v>2012</v>
      </c>
      <c r="F4672">
        <v>4.7040822560000004</v>
      </c>
      <c r="G4672">
        <f>ROUNDUP(games[[#This Row],[User Rating]],0)</f>
        <v>5</v>
      </c>
    </row>
    <row r="4673" spans="2:7" x14ac:dyDescent="0.25">
      <c r="B4673" t="s">
        <v>5</v>
      </c>
      <c r="C4673" t="s">
        <v>1</v>
      </c>
      <c r="D4673" t="s">
        <v>3</v>
      </c>
      <c r="E4673">
        <v>2008</v>
      </c>
      <c r="F4673">
        <v>4.3782785989999997</v>
      </c>
      <c r="G4673">
        <f>ROUNDUP(games[[#This Row],[User Rating]],0)</f>
        <v>5</v>
      </c>
    </row>
    <row r="4674" spans="2:7" x14ac:dyDescent="0.25">
      <c r="B4674" t="s">
        <v>49</v>
      </c>
      <c r="C4674" t="s">
        <v>20</v>
      </c>
      <c r="D4674" t="s">
        <v>3</v>
      </c>
      <c r="E4674">
        <v>2018</v>
      </c>
      <c r="F4674">
        <v>5.026583231</v>
      </c>
      <c r="G4674">
        <f>ROUNDUP(games[[#This Row],[User Rating]],0)</f>
        <v>6</v>
      </c>
    </row>
    <row r="4675" spans="2:7" x14ac:dyDescent="0.25">
      <c r="B4675" t="s">
        <v>2</v>
      </c>
      <c r="C4675" t="s">
        <v>13</v>
      </c>
      <c r="D4675" t="s">
        <v>18</v>
      </c>
      <c r="E4675">
        <v>2022</v>
      </c>
      <c r="F4675">
        <v>3.3887917079999998</v>
      </c>
      <c r="G4675">
        <f>ROUNDUP(games[[#This Row],[User Rating]],0)</f>
        <v>4</v>
      </c>
    </row>
    <row r="4676" spans="2:7" x14ac:dyDescent="0.25">
      <c r="B4676" t="s">
        <v>50</v>
      </c>
      <c r="C4676" t="s">
        <v>33</v>
      </c>
      <c r="D4676" t="s">
        <v>0</v>
      </c>
      <c r="E4676">
        <v>2008</v>
      </c>
      <c r="F4676">
        <v>6.3479775580000002</v>
      </c>
      <c r="G4676">
        <f>ROUNDUP(games[[#This Row],[User Rating]],0)</f>
        <v>7</v>
      </c>
    </row>
    <row r="4677" spans="2:7" x14ac:dyDescent="0.25">
      <c r="B4677" t="s">
        <v>37</v>
      </c>
      <c r="C4677" t="s">
        <v>25</v>
      </c>
      <c r="D4677" t="s">
        <v>18</v>
      </c>
      <c r="E4677">
        <v>2002</v>
      </c>
      <c r="F4677">
        <v>4.2718421680000001</v>
      </c>
      <c r="G4677">
        <f>ROUNDUP(games[[#This Row],[User Rating]],0)</f>
        <v>5</v>
      </c>
    </row>
    <row r="4678" spans="2:7" x14ac:dyDescent="0.25">
      <c r="B4678" t="s">
        <v>37</v>
      </c>
      <c r="C4678" t="s">
        <v>39</v>
      </c>
      <c r="D4678" t="s">
        <v>18</v>
      </c>
      <c r="E4678">
        <v>2010</v>
      </c>
      <c r="F4678">
        <v>6.0539235040000001</v>
      </c>
      <c r="G4678">
        <f>ROUNDUP(games[[#This Row],[User Rating]],0)</f>
        <v>7</v>
      </c>
    </row>
    <row r="4679" spans="2:7" x14ac:dyDescent="0.25">
      <c r="B4679" t="s">
        <v>66</v>
      </c>
      <c r="C4679" t="s">
        <v>33</v>
      </c>
      <c r="D4679" t="s">
        <v>18</v>
      </c>
      <c r="E4679">
        <v>2022</v>
      </c>
      <c r="F4679">
        <v>4.388481809</v>
      </c>
      <c r="G4679">
        <f>ROUNDUP(games[[#This Row],[User Rating]],0)</f>
        <v>5</v>
      </c>
    </row>
    <row r="4680" spans="2:7" x14ac:dyDescent="0.25">
      <c r="B4680" t="s">
        <v>67</v>
      </c>
      <c r="C4680" t="s">
        <v>4</v>
      </c>
      <c r="D4680" t="s">
        <v>0</v>
      </c>
      <c r="E4680">
        <v>2023</v>
      </c>
      <c r="F4680">
        <v>9.5151521120000009</v>
      </c>
      <c r="G4680">
        <f>ROUNDUP(games[[#This Row],[User Rating]],0)</f>
        <v>10</v>
      </c>
    </row>
    <row r="4681" spans="2:7" x14ac:dyDescent="0.25">
      <c r="B4681" t="s">
        <v>66</v>
      </c>
      <c r="C4681" t="s">
        <v>13</v>
      </c>
      <c r="D4681" t="s">
        <v>3</v>
      </c>
      <c r="E4681">
        <v>2007</v>
      </c>
      <c r="F4681">
        <v>1.009102304</v>
      </c>
      <c r="G4681">
        <f>ROUNDUP(games[[#This Row],[User Rating]],0)</f>
        <v>2</v>
      </c>
    </row>
    <row r="4682" spans="2:7" x14ac:dyDescent="0.25">
      <c r="B4682" t="s">
        <v>54</v>
      </c>
      <c r="C4682" t="s">
        <v>15</v>
      </c>
      <c r="D4682" t="s">
        <v>18</v>
      </c>
      <c r="E4682">
        <v>2022</v>
      </c>
      <c r="F4682">
        <v>5.0697568190000002</v>
      </c>
      <c r="G4682">
        <f>ROUNDUP(games[[#This Row],[User Rating]],0)</f>
        <v>6</v>
      </c>
    </row>
    <row r="4683" spans="2:7" x14ac:dyDescent="0.25">
      <c r="B4683" t="s">
        <v>54</v>
      </c>
      <c r="C4683" t="s">
        <v>7</v>
      </c>
      <c r="D4683" t="s">
        <v>3</v>
      </c>
      <c r="E4683">
        <v>2009</v>
      </c>
      <c r="F4683">
        <v>8.4610912910000007</v>
      </c>
      <c r="G4683">
        <f>ROUNDUP(games[[#This Row],[User Rating]],0)</f>
        <v>9</v>
      </c>
    </row>
    <row r="4684" spans="2:7" x14ac:dyDescent="0.25">
      <c r="B4684" t="s">
        <v>17</v>
      </c>
      <c r="C4684" t="s">
        <v>15</v>
      </c>
      <c r="D4684" t="s">
        <v>0</v>
      </c>
      <c r="E4684">
        <v>2022</v>
      </c>
      <c r="F4684">
        <v>6.2740361819999997</v>
      </c>
      <c r="G4684">
        <f>ROUNDUP(games[[#This Row],[User Rating]],0)</f>
        <v>7</v>
      </c>
    </row>
    <row r="4685" spans="2:7" x14ac:dyDescent="0.25">
      <c r="B4685" t="s">
        <v>69</v>
      </c>
      <c r="C4685" t="s">
        <v>9</v>
      </c>
      <c r="D4685" t="s">
        <v>3</v>
      </c>
      <c r="E4685">
        <v>2005</v>
      </c>
      <c r="F4685">
        <v>4.246938257</v>
      </c>
      <c r="G4685">
        <f>ROUNDUP(games[[#This Row],[User Rating]],0)</f>
        <v>5</v>
      </c>
    </row>
    <row r="4686" spans="2:7" x14ac:dyDescent="0.25">
      <c r="B4686" t="s">
        <v>71</v>
      </c>
      <c r="C4686" t="s">
        <v>13</v>
      </c>
      <c r="D4686" t="s">
        <v>0</v>
      </c>
      <c r="E4686">
        <v>2023</v>
      </c>
      <c r="F4686">
        <v>2.0014907179999999</v>
      </c>
      <c r="G4686">
        <f>ROUNDUP(games[[#This Row],[User Rating]],0)</f>
        <v>3</v>
      </c>
    </row>
    <row r="4687" spans="2:7" x14ac:dyDescent="0.25">
      <c r="B4687" t="s">
        <v>16</v>
      </c>
      <c r="C4687" t="s">
        <v>25</v>
      </c>
      <c r="D4687" t="s">
        <v>18</v>
      </c>
      <c r="E4687">
        <v>2019</v>
      </c>
      <c r="F4687">
        <v>6.4590588560000004</v>
      </c>
      <c r="G4687">
        <f>ROUNDUP(games[[#This Row],[User Rating]],0)</f>
        <v>7</v>
      </c>
    </row>
    <row r="4688" spans="2:7" x14ac:dyDescent="0.25">
      <c r="B4688" t="s">
        <v>29</v>
      </c>
      <c r="C4688" t="s">
        <v>1</v>
      </c>
      <c r="D4688" t="s">
        <v>11</v>
      </c>
      <c r="E4688">
        <v>2007</v>
      </c>
      <c r="F4688">
        <v>3.7017812010000002</v>
      </c>
      <c r="G4688">
        <f>ROUNDUP(games[[#This Row],[User Rating]],0)</f>
        <v>4</v>
      </c>
    </row>
    <row r="4689" spans="2:7" x14ac:dyDescent="0.25">
      <c r="B4689" t="s">
        <v>73</v>
      </c>
      <c r="C4689" t="s">
        <v>1</v>
      </c>
      <c r="D4689" t="s">
        <v>3</v>
      </c>
      <c r="E4689">
        <v>2004</v>
      </c>
      <c r="F4689">
        <v>2.992856696</v>
      </c>
      <c r="G4689">
        <f>ROUNDUP(games[[#This Row],[User Rating]],0)</f>
        <v>3</v>
      </c>
    </row>
    <row r="4690" spans="2:7" x14ac:dyDescent="0.25">
      <c r="B4690" t="s">
        <v>53</v>
      </c>
      <c r="C4690" t="s">
        <v>1</v>
      </c>
      <c r="D4690" t="s">
        <v>18</v>
      </c>
      <c r="E4690">
        <v>2012</v>
      </c>
      <c r="F4690">
        <v>8.8671394800000005</v>
      </c>
      <c r="G4690">
        <f>ROUNDUP(games[[#This Row],[User Rating]],0)</f>
        <v>9</v>
      </c>
    </row>
    <row r="4691" spans="2:7" x14ac:dyDescent="0.25">
      <c r="B4691" t="s">
        <v>59</v>
      </c>
      <c r="C4691" t="s">
        <v>4</v>
      </c>
      <c r="D4691" t="s">
        <v>0</v>
      </c>
      <c r="E4691">
        <v>2021</v>
      </c>
      <c r="F4691">
        <v>9.4258144290000008</v>
      </c>
      <c r="G4691">
        <f>ROUNDUP(games[[#This Row],[User Rating]],0)</f>
        <v>10</v>
      </c>
    </row>
    <row r="4692" spans="2:7" x14ac:dyDescent="0.25">
      <c r="B4692" t="s">
        <v>24</v>
      </c>
      <c r="C4692" t="s">
        <v>39</v>
      </c>
      <c r="D4692" t="s">
        <v>11</v>
      </c>
      <c r="E4692">
        <v>2007</v>
      </c>
      <c r="F4692">
        <v>3.0883632520000002</v>
      </c>
      <c r="G4692">
        <f>ROUNDUP(games[[#This Row],[User Rating]],0)</f>
        <v>4</v>
      </c>
    </row>
    <row r="4693" spans="2:7" x14ac:dyDescent="0.25">
      <c r="B4693" t="s">
        <v>72</v>
      </c>
      <c r="C4693" t="s">
        <v>9</v>
      </c>
      <c r="D4693" t="s">
        <v>11</v>
      </c>
      <c r="E4693">
        <v>2023</v>
      </c>
      <c r="F4693">
        <v>5.9319421170000002</v>
      </c>
      <c r="G4693">
        <f>ROUNDUP(games[[#This Row],[User Rating]],0)</f>
        <v>6</v>
      </c>
    </row>
    <row r="4694" spans="2:7" x14ac:dyDescent="0.25">
      <c r="B4694" t="s">
        <v>56</v>
      </c>
      <c r="C4694" t="s">
        <v>9</v>
      </c>
      <c r="D4694" t="s">
        <v>11</v>
      </c>
      <c r="E4694">
        <v>2016</v>
      </c>
      <c r="F4694">
        <v>7.8054738370000001</v>
      </c>
      <c r="G4694">
        <f>ROUNDUP(games[[#This Row],[User Rating]],0)</f>
        <v>8</v>
      </c>
    </row>
    <row r="4695" spans="2:7" x14ac:dyDescent="0.25">
      <c r="B4695" t="s">
        <v>60</v>
      </c>
      <c r="C4695" t="s">
        <v>25</v>
      </c>
      <c r="D4695" t="s">
        <v>18</v>
      </c>
      <c r="E4695">
        <v>2002</v>
      </c>
      <c r="F4695">
        <v>3.4061551290000001</v>
      </c>
      <c r="G4695">
        <f>ROUNDUP(games[[#This Row],[User Rating]],0)</f>
        <v>4</v>
      </c>
    </row>
    <row r="4696" spans="2:7" x14ac:dyDescent="0.25">
      <c r="B4696" t="s">
        <v>10</v>
      </c>
      <c r="C4696" t="s">
        <v>15</v>
      </c>
      <c r="D4696" t="s">
        <v>3</v>
      </c>
      <c r="E4696">
        <v>2011</v>
      </c>
      <c r="F4696">
        <v>7.7778933889999999</v>
      </c>
      <c r="G4696">
        <f>ROUNDUP(games[[#This Row],[User Rating]],0)</f>
        <v>8</v>
      </c>
    </row>
    <row r="4697" spans="2:7" x14ac:dyDescent="0.25">
      <c r="B4697" t="s">
        <v>51</v>
      </c>
      <c r="C4697" t="s">
        <v>20</v>
      </c>
      <c r="D4697" t="s">
        <v>18</v>
      </c>
      <c r="E4697">
        <v>2017</v>
      </c>
      <c r="F4697">
        <v>3.0267609160000002</v>
      </c>
      <c r="G4697">
        <f>ROUNDUP(games[[#This Row],[User Rating]],0)</f>
        <v>4</v>
      </c>
    </row>
    <row r="4698" spans="2:7" x14ac:dyDescent="0.25">
      <c r="B4698" t="s">
        <v>62</v>
      </c>
      <c r="C4698" t="s">
        <v>28</v>
      </c>
      <c r="D4698" t="s">
        <v>0</v>
      </c>
      <c r="E4698">
        <v>2014</v>
      </c>
      <c r="F4698">
        <v>4.9265127270000004</v>
      </c>
      <c r="G4698">
        <f>ROUNDUP(games[[#This Row],[User Rating]],0)</f>
        <v>5</v>
      </c>
    </row>
    <row r="4699" spans="2:7" x14ac:dyDescent="0.25">
      <c r="B4699" t="s">
        <v>76</v>
      </c>
      <c r="C4699" t="s">
        <v>33</v>
      </c>
      <c r="D4699" t="s">
        <v>18</v>
      </c>
      <c r="E4699">
        <v>2019</v>
      </c>
      <c r="F4699">
        <v>1.070331181</v>
      </c>
      <c r="G4699">
        <f>ROUNDUP(games[[#This Row],[User Rating]],0)</f>
        <v>2</v>
      </c>
    </row>
    <row r="4700" spans="2:7" x14ac:dyDescent="0.25">
      <c r="B4700" t="s">
        <v>2</v>
      </c>
      <c r="C4700" t="s">
        <v>28</v>
      </c>
      <c r="D4700" t="s">
        <v>3</v>
      </c>
      <c r="E4700">
        <v>2005</v>
      </c>
      <c r="F4700">
        <v>2.6052652709999999</v>
      </c>
      <c r="G4700">
        <f>ROUNDUP(games[[#This Row],[User Rating]],0)</f>
        <v>3</v>
      </c>
    </row>
    <row r="4701" spans="2:7" x14ac:dyDescent="0.25">
      <c r="B4701" t="s">
        <v>38</v>
      </c>
      <c r="C4701" t="s">
        <v>9</v>
      </c>
      <c r="D4701" t="s">
        <v>3</v>
      </c>
      <c r="E4701">
        <v>2018</v>
      </c>
      <c r="F4701">
        <v>2.6367302779999999</v>
      </c>
      <c r="G4701">
        <f>ROUNDUP(games[[#This Row],[User Rating]],0)</f>
        <v>3</v>
      </c>
    </row>
    <row r="4702" spans="2:7" x14ac:dyDescent="0.25">
      <c r="B4702" t="s">
        <v>75</v>
      </c>
      <c r="C4702" t="s">
        <v>52</v>
      </c>
      <c r="D4702" t="s">
        <v>11</v>
      </c>
      <c r="E4702">
        <v>2002</v>
      </c>
      <c r="F4702">
        <v>3.2061108410000001</v>
      </c>
      <c r="G4702">
        <f>ROUNDUP(games[[#This Row],[User Rating]],0)</f>
        <v>4</v>
      </c>
    </row>
    <row r="4703" spans="2:7" x14ac:dyDescent="0.25">
      <c r="B4703" t="s">
        <v>45</v>
      </c>
      <c r="C4703" t="s">
        <v>33</v>
      </c>
      <c r="D4703" t="s">
        <v>0</v>
      </c>
      <c r="E4703">
        <v>2014</v>
      </c>
      <c r="F4703">
        <v>3.8552354800000002</v>
      </c>
      <c r="G4703">
        <f>ROUNDUP(games[[#This Row],[User Rating]],0)</f>
        <v>4</v>
      </c>
    </row>
    <row r="4704" spans="2:7" x14ac:dyDescent="0.25">
      <c r="B4704" t="s">
        <v>72</v>
      </c>
      <c r="C4704" t="s">
        <v>28</v>
      </c>
      <c r="D4704" t="s">
        <v>11</v>
      </c>
      <c r="E4704">
        <v>2014</v>
      </c>
      <c r="F4704">
        <v>2.7988515629999999</v>
      </c>
      <c r="G4704">
        <f>ROUNDUP(games[[#This Row],[User Rating]],0)</f>
        <v>3</v>
      </c>
    </row>
    <row r="4705" spans="2:7" x14ac:dyDescent="0.25">
      <c r="B4705" t="s">
        <v>36</v>
      </c>
      <c r="C4705" t="s">
        <v>25</v>
      </c>
      <c r="D4705" t="s">
        <v>3</v>
      </c>
      <c r="E4705">
        <v>2007</v>
      </c>
      <c r="F4705">
        <v>3.4798851050000001</v>
      </c>
      <c r="G4705">
        <f>ROUNDUP(games[[#This Row],[User Rating]],0)</f>
        <v>4</v>
      </c>
    </row>
    <row r="4706" spans="2:7" x14ac:dyDescent="0.25">
      <c r="B4706" t="s">
        <v>72</v>
      </c>
      <c r="C4706" t="s">
        <v>1</v>
      </c>
      <c r="D4706" t="s">
        <v>0</v>
      </c>
      <c r="E4706">
        <v>2007</v>
      </c>
      <c r="F4706">
        <v>6.9984009089999999</v>
      </c>
      <c r="G4706">
        <f>ROUNDUP(games[[#This Row],[User Rating]],0)</f>
        <v>7</v>
      </c>
    </row>
    <row r="4707" spans="2:7" x14ac:dyDescent="0.25">
      <c r="B4707" t="s">
        <v>38</v>
      </c>
      <c r="C4707" t="s">
        <v>13</v>
      </c>
      <c r="D4707" t="s">
        <v>11</v>
      </c>
      <c r="E4707">
        <v>2003</v>
      </c>
      <c r="F4707">
        <v>1.637881087</v>
      </c>
      <c r="G4707">
        <f>ROUNDUP(games[[#This Row],[User Rating]],0)</f>
        <v>2</v>
      </c>
    </row>
    <row r="4708" spans="2:7" x14ac:dyDescent="0.25">
      <c r="B4708" t="s">
        <v>31</v>
      </c>
      <c r="C4708" t="s">
        <v>20</v>
      </c>
      <c r="D4708" t="s">
        <v>6</v>
      </c>
      <c r="E4708">
        <v>2008</v>
      </c>
      <c r="F4708">
        <v>8.3622452539999994</v>
      </c>
      <c r="G4708">
        <f>ROUNDUP(games[[#This Row],[User Rating]],0)</f>
        <v>9</v>
      </c>
    </row>
    <row r="4709" spans="2:7" x14ac:dyDescent="0.25">
      <c r="B4709" t="s">
        <v>62</v>
      </c>
      <c r="C4709" t="s">
        <v>30</v>
      </c>
      <c r="D4709" t="s">
        <v>11</v>
      </c>
      <c r="E4709">
        <v>2020</v>
      </c>
      <c r="F4709">
        <v>7.697537176</v>
      </c>
      <c r="G4709">
        <f>ROUNDUP(games[[#This Row],[User Rating]],0)</f>
        <v>8</v>
      </c>
    </row>
    <row r="4710" spans="2:7" x14ac:dyDescent="0.25">
      <c r="B4710" t="s">
        <v>32</v>
      </c>
      <c r="C4710" t="s">
        <v>13</v>
      </c>
      <c r="D4710" t="s">
        <v>11</v>
      </c>
      <c r="E4710">
        <v>2020</v>
      </c>
      <c r="F4710">
        <v>1.4299712090000001</v>
      </c>
      <c r="G4710">
        <f>ROUNDUP(games[[#This Row],[User Rating]],0)</f>
        <v>2</v>
      </c>
    </row>
    <row r="4711" spans="2:7" x14ac:dyDescent="0.25">
      <c r="B4711" t="s">
        <v>21</v>
      </c>
      <c r="C4711" t="s">
        <v>25</v>
      </c>
      <c r="D4711" t="s">
        <v>3</v>
      </c>
      <c r="E4711">
        <v>2022</v>
      </c>
      <c r="F4711">
        <v>8.1315737370000001</v>
      </c>
      <c r="G4711">
        <f>ROUNDUP(games[[#This Row],[User Rating]],0)</f>
        <v>9</v>
      </c>
    </row>
    <row r="4712" spans="2:7" x14ac:dyDescent="0.25">
      <c r="B4712" t="s">
        <v>50</v>
      </c>
      <c r="C4712" t="s">
        <v>28</v>
      </c>
      <c r="D4712" t="s">
        <v>0</v>
      </c>
      <c r="E4712">
        <v>2009</v>
      </c>
      <c r="F4712">
        <v>8.5105285780000006</v>
      </c>
      <c r="G4712">
        <f>ROUNDUP(games[[#This Row],[User Rating]],0)</f>
        <v>9</v>
      </c>
    </row>
    <row r="4713" spans="2:7" x14ac:dyDescent="0.25">
      <c r="B4713" t="s">
        <v>5</v>
      </c>
      <c r="C4713" t="s">
        <v>39</v>
      </c>
      <c r="D4713" t="s">
        <v>0</v>
      </c>
      <c r="E4713">
        <v>2005</v>
      </c>
      <c r="F4713">
        <v>9.0146551170000002</v>
      </c>
      <c r="G4713">
        <f>ROUNDUP(games[[#This Row],[User Rating]],0)</f>
        <v>10</v>
      </c>
    </row>
    <row r="4714" spans="2:7" x14ac:dyDescent="0.25">
      <c r="B4714" t="s">
        <v>63</v>
      </c>
      <c r="C4714" t="s">
        <v>33</v>
      </c>
      <c r="D4714" t="s">
        <v>0</v>
      </c>
      <c r="E4714">
        <v>2019</v>
      </c>
      <c r="F4714">
        <v>1.5115879910000001</v>
      </c>
      <c r="G4714">
        <f>ROUNDUP(games[[#This Row],[User Rating]],0)</f>
        <v>2</v>
      </c>
    </row>
    <row r="4715" spans="2:7" x14ac:dyDescent="0.25">
      <c r="B4715" t="s">
        <v>51</v>
      </c>
      <c r="C4715" t="s">
        <v>25</v>
      </c>
      <c r="D4715" t="s">
        <v>18</v>
      </c>
      <c r="E4715">
        <v>2016</v>
      </c>
      <c r="F4715">
        <v>8.5439674270000001</v>
      </c>
      <c r="G4715">
        <f>ROUNDUP(games[[#This Row],[User Rating]],0)</f>
        <v>9</v>
      </c>
    </row>
    <row r="4716" spans="2:7" x14ac:dyDescent="0.25">
      <c r="B4716" t="s">
        <v>46</v>
      </c>
      <c r="C4716" t="s">
        <v>28</v>
      </c>
      <c r="D4716" t="s">
        <v>6</v>
      </c>
      <c r="E4716">
        <v>2020</v>
      </c>
      <c r="F4716">
        <v>6.3844171049999998</v>
      </c>
      <c r="G4716">
        <f>ROUNDUP(games[[#This Row],[User Rating]],0)</f>
        <v>7</v>
      </c>
    </row>
    <row r="4717" spans="2:7" x14ac:dyDescent="0.25">
      <c r="B4717" t="s">
        <v>21</v>
      </c>
      <c r="C4717" t="s">
        <v>9</v>
      </c>
      <c r="D4717" t="s">
        <v>0</v>
      </c>
      <c r="E4717">
        <v>2019</v>
      </c>
      <c r="F4717">
        <v>5.1152568489999997</v>
      </c>
      <c r="G4717">
        <f>ROUNDUP(games[[#This Row],[User Rating]],0)</f>
        <v>6</v>
      </c>
    </row>
    <row r="4718" spans="2:7" x14ac:dyDescent="0.25">
      <c r="B4718" t="s">
        <v>50</v>
      </c>
      <c r="C4718" t="s">
        <v>9</v>
      </c>
      <c r="D4718" t="s">
        <v>0</v>
      </c>
      <c r="E4718">
        <v>2015</v>
      </c>
      <c r="F4718">
        <v>4.893232426</v>
      </c>
      <c r="G4718">
        <f>ROUNDUP(games[[#This Row],[User Rating]],0)</f>
        <v>5</v>
      </c>
    </row>
    <row r="4719" spans="2:7" x14ac:dyDescent="0.25">
      <c r="B4719" t="s">
        <v>37</v>
      </c>
      <c r="C4719" t="s">
        <v>20</v>
      </c>
      <c r="D4719" t="s">
        <v>11</v>
      </c>
      <c r="E4719">
        <v>2004</v>
      </c>
      <c r="F4719">
        <v>6.6416261040000002</v>
      </c>
      <c r="G4719">
        <f>ROUNDUP(games[[#This Row],[User Rating]],0)</f>
        <v>7</v>
      </c>
    </row>
    <row r="4720" spans="2:7" x14ac:dyDescent="0.25">
      <c r="B4720" t="s">
        <v>74</v>
      </c>
      <c r="C4720" t="s">
        <v>4</v>
      </c>
      <c r="D4720" t="s">
        <v>0</v>
      </c>
      <c r="E4720">
        <v>2014</v>
      </c>
      <c r="F4720">
        <v>2.7028463899999999</v>
      </c>
      <c r="G4720">
        <f>ROUNDUP(games[[#This Row],[User Rating]],0)</f>
        <v>3</v>
      </c>
    </row>
    <row r="4721" spans="2:7" x14ac:dyDescent="0.25">
      <c r="B4721" t="s">
        <v>38</v>
      </c>
      <c r="C4721" t="s">
        <v>33</v>
      </c>
      <c r="D4721" t="s">
        <v>6</v>
      </c>
      <c r="E4721">
        <v>2017</v>
      </c>
      <c r="F4721">
        <v>3.8658433489999999</v>
      </c>
      <c r="G4721">
        <f>ROUNDUP(games[[#This Row],[User Rating]],0)</f>
        <v>4</v>
      </c>
    </row>
    <row r="4722" spans="2:7" x14ac:dyDescent="0.25">
      <c r="B4722" t="s">
        <v>49</v>
      </c>
      <c r="C4722" t="s">
        <v>7</v>
      </c>
      <c r="D4722" t="s">
        <v>11</v>
      </c>
      <c r="E4722">
        <v>2013</v>
      </c>
      <c r="F4722">
        <v>9.4300257680000001</v>
      </c>
      <c r="G4722">
        <f>ROUNDUP(games[[#This Row],[User Rating]],0)</f>
        <v>10</v>
      </c>
    </row>
    <row r="4723" spans="2:7" x14ac:dyDescent="0.25">
      <c r="B4723" t="s">
        <v>32</v>
      </c>
      <c r="C4723" t="s">
        <v>28</v>
      </c>
      <c r="D4723" t="s">
        <v>3</v>
      </c>
      <c r="E4723">
        <v>2000</v>
      </c>
      <c r="F4723">
        <v>9.0567979310000002</v>
      </c>
      <c r="G4723">
        <f>ROUNDUP(games[[#This Row],[User Rating]],0)</f>
        <v>10</v>
      </c>
    </row>
    <row r="4724" spans="2:7" x14ac:dyDescent="0.25">
      <c r="B4724" t="s">
        <v>74</v>
      </c>
      <c r="C4724" t="s">
        <v>39</v>
      </c>
      <c r="D4724" t="s">
        <v>0</v>
      </c>
      <c r="E4724">
        <v>2007</v>
      </c>
      <c r="F4724">
        <v>7.8545500400000003</v>
      </c>
      <c r="G4724">
        <f>ROUNDUP(games[[#This Row],[User Rating]],0)</f>
        <v>8</v>
      </c>
    </row>
    <row r="4725" spans="2:7" x14ac:dyDescent="0.25">
      <c r="B4725" t="s">
        <v>14</v>
      </c>
      <c r="C4725" t="s">
        <v>7</v>
      </c>
      <c r="D4725" t="s">
        <v>6</v>
      </c>
      <c r="E4725">
        <v>2017</v>
      </c>
      <c r="F4725">
        <v>4.5754426810000002</v>
      </c>
      <c r="G4725">
        <f>ROUNDUP(games[[#This Row],[User Rating]],0)</f>
        <v>5</v>
      </c>
    </row>
    <row r="4726" spans="2:7" x14ac:dyDescent="0.25">
      <c r="B4726" t="s">
        <v>53</v>
      </c>
      <c r="C4726" t="s">
        <v>28</v>
      </c>
      <c r="D4726" t="s">
        <v>3</v>
      </c>
      <c r="E4726">
        <v>2008</v>
      </c>
      <c r="F4726">
        <v>4.6892137649999999</v>
      </c>
      <c r="G4726">
        <f>ROUNDUP(games[[#This Row],[User Rating]],0)</f>
        <v>5</v>
      </c>
    </row>
    <row r="4727" spans="2:7" x14ac:dyDescent="0.25">
      <c r="B4727" t="s">
        <v>27</v>
      </c>
      <c r="C4727" t="s">
        <v>41</v>
      </c>
      <c r="D4727" t="s">
        <v>11</v>
      </c>
      <c r="E4727">
        <v>2002</v>
      </c>
      <c r="F4727">
        <v>8.345097268</v>
      </c>
      <c r="G4727">
        <f>ROUNDUP(games[[#This Row],[User Rating]],0)</f>
        <v>9</v>
      </c>
    </row>
    <row r="4728" spans="2:7" x14ac:dyDescent="0.25">
      <c r="B4728" t="s">
        <v>65</v>
      </c>
      <c r="C4728" t="s">
        <v>39</v>
      </c>
      <c r="D4728" t="s">
        <v>3</v>
      </c>
      <c r="E4728">
        <v>2009</v>
      </c>
      <c r="F4728">
        <v>9.7723548699999991</v>
      </c>
      <c r="G4728">
        <f>ROUNDUP(games[[#This Row],[User Rating]],0)</f>
        <v>10</v>
      </c>
    </row>
    <row r="4729" spans="2:7" x14ac:dyDescent="0.25">
      <c r="B4729" t="s">
        <v>75</v>
      </c>
      <c r="C4729" t="s">
        <v>30</v>
      </c>
      <c r="D4729" t="s">
        <v>3</v>
      </c>
      <c r="E4729">
        <v>2011</v>
      </c>
      <c r="F4729">
        <v>5.2031473889999997</v>
      </c>
      <c r="G4729">
        <f>ROUNDUP(games[[#This Row],[User Rating]],0)</f>
        <v>6</v>
      </c>
    </row>
    <row r="4730" spans="2:7" x14ac:dyDescent="0.25">
      <c r="B4730" t="s">
        <v>58</v>
      </c>
      <c r="C4730" t="s">
        <v>13</v>
      </c>
      <c r="D4730" t="s">
        <v>3</v>
      </c>
      <c r="E4730">
        <v>2014</v>
      </c>
      <c r="F4730">
        <v>3.6537265159999999</v>
      </c>
      <c r="G4730">
        <f>ROUNDUP(games[[#This Row],[User Rating]],0)</f>
        <v>4</v>
      </c>
    </row>
    <row r="4731" spans="2:7" x14ac:dyDescent="0.25">
      <c r="B4731" t="s">
        <v>67</v>
      </c>
      <c r="C4731" t="s">
        <v>15</v>
      </c>
      <c r="D4731" t="s">
        <v>6</v>
      </c>
      <c r="E4731">
        <v>2006</v>
      </c>
      <c r="F4731">
        <v>6.0721783120000001</v>
      </c>
      <c r="G4731">
        <f>ROUNDUP(games[[#This Row],[User Rating]],0)</f>
        <v>7</v>
      </c>
    </row>
    <row r="4732" spans="2:7" x14ac:dyDescent="0.25">
      <c r="B4732" t="s">
        <v>67</v>
      </c>
      <c r="C4732" t="s">
        <v>9</v>
      </c>
      <c r="D4732" t="s">
        <v>3</v>
      </c>
      <c r="E4732">
        <v>2001</v>
      </c>
      <c r="F4732">
        <v>6.2202929600000001</v>
      </c>
      <c r="G4732">
        <f>ROUNDUP(games[[#This Row],[User Rating]],0)</f>
        <v>7</v>
      </c>
    </row>
    <row r="4733" spans="2:7" x14ac:dyDescent="0.25">
      <c r="B4733" t="s">
        <v>45</v>
      </c>
      <c r="C4733" t="s">
        <v>9</v>
      </c>
      <c r="D4733" t="s">
        <v>11</v>
      </c>
      <c r="E4733">
        <v>2017</v>
      </c>
      <c r="F4733">
        <v>5.525893634</v>
      </c>
      <c r="G4733">
        <f>ROUNDUP(games[[#This Row],[User Rating]],0)</f>
        <v>6</v>
      </c>
    </row>
    <row r="4734" spans="2:7" x14ac:dyDescent="0.25">
      <c r="B4734" t="s">
        <v>17</v>
      </c>
      <c r="C4734" t="s">
        <v>15</v>
      </c>
      <c r="D4734" t="s">
        <v>11</v>
      </c>
      <c r="E4734">
        <v>2015</v>
      </c>
      <c r="F4734">
        <v>4.685179958</v>
      </c>
      <c r="G4734">
        <f>ROUNDUP(games[[#This Row],[User Rating]],0)</f>
        <v>5</v>
      </c>
    </row>
    <row r="4735" spans="2:7" x14ac:dyDescent="0.25">
      <c r="B4735" t="s">
        <v>8</v>
      </c>
      <c r="C4735" t="s">
        <v>1</v>
      </c>
      <c r="D4735" t="s">
        <v>11</v>
      </c>
      <c r="E4735">
        <v>2001</v>
      </c>
      <c r="F4735">
        <v>3.1279913939999999</v>
      </c>
      <c r="G4735">
        <f>ROUNDUP(games[[#This Row],[User Rating]],0)</f>
        <v>4</v>
      </c>
    </row>
    <row r="4736" spans="2:7" x14ac:dyDescent="0.25">
      <c r="B4736" t="s">
        <v>37</v>
      </c>
      <c r="C4736" t="s">
        <v>30</v>
      </c>
      <c r="D4736" t="s">
        <v>11</v>
      </c>
      <c r="E4736">
        <v>2020</v>
      </c>
      <c r="F4736">
        <v>8.0798947820000002</v>
      </c>
      <c r="G4736">
        <f>ROUNDUP(games[[#This Row],[User Rating]],0)</f>
        <v>9</v>
      </c>
    </row>
    <row r="4737" spans="2:7" x14ac:dyDescent="0.25">
      <c r="B4737" t="s">
        <v>34</v>
      </c>
      <c r="C4737" t="s">
        <v>25</v>
      </c>
      <c r="D4737" t="s">
        <v>0</v>
      </c>
      <c r="E4737">
        <v>2013</v>
      </c>
      <c r="F4737">
        <v>8.7562131989999994</v>
      </c>
      <c r="G4737">
        <f>ROUNDUP(games[[#This Row],[User Rating]],0)</f>
        <v>9</v>
      </c>
    </row>
    <row r="4738" spans="2:7" x14ac:dyDescent="0.25">
      <c r="B4738" t="s">
        <v>66</v>
      </c>
      <c r="C4738" t="s">
        <v>41</v>
      </c>
      <c r="D4738" t="s">
        <v>6</v>
      </c>
      <c r="E4738">
        <v>2016</v>
      </c>
      <c r="F4738">
        <v>4.5230733169999997</v>
      </c>
      <c r="G4738">
        <f>ROUNDUP(games[[#This Row],[User Rating]],0)</f>
        <v>5</v>
      </c>
    </row>
    <row r="4739" spans="2:7" x14ac:dyDescent="0.25">
      <c r="B4739" t="s">
        <v>51</v>
      </c>
      <c r="C4739" t="s">
        <v>41</v>
      </c>
      <c r="D4739" t="s">
        <v>18</v>
      </c>
      <c r="E4739">
        <v>2007</v>
      </c>
      <c r="F4739">
        <v>2.2720504290000001</v>
      </c>
      <c r="G4739">
        <f>ROUNDUP(games[[#This Row],[User Rating]],0)</f>
        <v>3</v>
      </c>
    </row>
    <row r="4740" spans="2:7" x14ac:dyDescent="0.25">
      <c r="B4740" t="s">
        <v>47</v>
      </c>
      <c r="C4740" t="s">
        <v>7</v>
      </c>
      <c r="D4740" t="s">
        <v>3</v>
      </c>
      <c r="E4740">
        <v>2006</v>
      </c>
      <c r="F4740">
        <v>5.4619996320000004</v>
      </c>
      <c r="G4740">
        <f>ROUNDUP(games[[#This Row],[User Rating]],0)</f>
        <v>6</v>
      </c>
    </row>
    <row r="4741" spans="2:7" x14ac:dyDescent="0.25">
      <c r="B4741" t="s">
        <v>69</v>
      </c>
      <c r="C4741" t="s">
        <v>4</v>
      </c>
      <c r="D4741" t="s">
        <v>18</v>
      </c>
      <c r="E4741">
        <v>2000</v>
      </c>
      <c r="F4741">
        <v>3.955268555</v>
      </c>
      <c r="G4741">
        <f>ROUNDUP(games[[#This Row],[User Rating]],0)</f>
        <v>4</v>
      </c>
    </row>
    <row r="4742" spans="2:7" x14ac:dyDescent="0.25">
      <c r="B4742" t="s">
        <v>68</v>
      </c>
      <c r="C4742" t="s">
        <v>52</v>
      </c>
      <c r="D4742" t="s">
        <v>3</v>
      </c>
      <c r="E4742">
        <v>2023</v>
      </c>
      <c r="F4742">
        <v>4.1252866839999998</v>
      </c>
      <c r="G4742">
        <f>ROUNDUP(games[[#This Row],[User Rating]],0)</f>
        <v>5</v>
      </c>
    </row>
    <row r="4743" spans="2:7" x14ac:dyDescent="0.25">
      <c r="B4743" t="s">
        <v>62</v>
      </c>
      <c r="C4743" t="s">
        <v>1</v>
      </c>
      <c r="D4743" t="s">
        <v>11</v>
      </c>
      <c r="E4743">
        <v>2021</v>
      </c>
      <c r="F4743">
        <v>8.4680662229999992</v>
      </c>
      <c r="G4743">
        <f>ROUNDUP(games[[#This Row],[User Rating]],0)</f>
        <v>9</v>
      </c>
    </row>
    <row r="4744" spans="2:7" x14ac:dyDescent="0.25">
      <c r="B4744" t="s">
        <v>38</v>
      </c>
      <c r="C4744" t="s">
        <v>9</v>
      </c>
      <c r="D4744" t="s">
        <v>18</v>
      </c>
      <c r="E4744">
        <v>2011</v>
      </c>
      <c r="F4744">
        <v>8.0517472229999996</v>
      </c>
      <c r="G4744">
        <f>ROUNDUP(games[[#This Row],[User Rating]],0)</f>
        <v>9</v>
      </c>
    </row>
    <row r="4745" spans="2:7" x14ac:dyDescent="0.25">
      <c r="B4745" t="s">
        <v>65</v>
      </c>
      <c r="C4745" t="s">
        <v>25</v>
      </c>
      <c r="D4745" t="s">
        <v>0</v>
      </c>
      <c r="E4745">
        <v>2009</v>
      </c>
      <c r="F4745">
        <v>1.7827559669999999</v>
      </c>
      <c r="G4745">
        <f>ROUNDUP(games[[#This Row],[User Rating]],0)</f>
        <v>2</v>
      </c>
    </row>
    <row r="4746" spans="2:7" x14ac:dyDescent="0.25">
      <c r="B4746" t="s">
        <v>27</v>
      </c>
      <c r="C4746" t="s">
        <v>1</v>
      </c>
      <c r="D4746" t="s">
        <v>11</v>
      </c>
      <c r="E4746">
        <v>2018</v>
      </c>
      <c r="F4746">
        <v>6.1124294790000002</v>
      </c>
      <c r="G4746">
        <f>ROUNDUP(games[[#This Row],[User Rating]],0)</f>
        <v>7</v>
      </c>
    </row>
    <row r="4747" spans="2:7" x14ac:dyDescent="0.25">
      <c r="B4747" t="s">
        <v>76</v>
      </c>
      <c r="C4747" t="s">
        <v>4</v>
      </c>
      <c r="D4747" t="s">
        <v>3</v>
      </c>
      <c r="E4747">
        <v>2015</v>
      </c>
      <c r="F4747">
        <v>2.490843811</v>
      </c>
      <c r="G4747">
        <f>ROUNDUP(games[[#This Row],[User Rating]],0)</f>
        <v>3</v>
      </c>
    </row>
    <row r="4748" spans="2:7" x14ac:dyDescent="0.25">
      <c r="B4748" t="s">
        <v>31</v>
      </c>
      <c r="C4748" t="s">
        <v>28</v>
      </c>
      <c r="D4748" t="s">
        <v>3</v>
      </c>
      <c r="E4748">
        <v>2004</v>
      </c>
      <c r="F4748">
        <v>2.684162374</v>
      </c>
      <c r="G4748">
        <f>ROUNDUP(games[[#This Row],[User Rating]],0)</f>
        <v>3</v>
      </c>
    </row>
    <row r="4749" spans="2:7" x14ac:dyDescent="0.25">
      <c r="B4749" t="s">
        <v>24</v>
      </c>
      <c r="C4749" t="s">
        <v>39</v>
      </c>
      <c r="D4749" t="s">
        <v>3</v>
      </c>
      <c r="E4749">
        <v>2012</v>
      </c>
      <c r="F4749">
        <v>6.4717221059999996</v>
      </c>
      <c r="G4749">
        <f>ROUNDUP(games[[#This Row],[User Rating]],0)</f>
        <v>7</v>
      </c>
    </row>
    <row r="4750" spans="2:7" x14ac:dyDescent="0.25">
      <c r="B4750" t="s">
        <v>75</v>
      </c>
      <c r="C4750" t="s">
        <v>13</v>
      </c>
      <c r="D4750" t="s">
        <v>6</v>
      </c>
      <c r="E4750">
        <v>2023</v>
      </c>
      <c r="F4750">
        <v>9.7245701310000001</v>
      </c>
      <c r="G4750">
        <f>ROUNDUP(games[[#This Row],[User Rating]],0)</f>
        <v>10</v>
      </c>
    </row>
    <row r="4751" spans="2:7" x14ac:dyDescent="0.25">
      <c r="B4751" t="s">
        <v>43</v>
      </c>
      <c r="C4751" t="s">
        <v>41</v>
      </c>
      <c r="D4751" t="s">
        <v>18</v>
      </c>
      <c r="E4751">
        <v>2007</v>
      </c>
      <c r="F4751">
        <v>4.0687595239999998</v>
      </c>
      <c r="G4751">
        <f>ROUNDUP(games[[#This Row],[User Rating]],0)</f>
        <v>5</v>
      </c>
    </row>
    <row r="4752" spans="2:7" x14ac:dyDescent="0.25">
      <c r="B4752" t="s">
        <v>61</v>
      </c>
      <c r="C4752" t="s">
        <v>1</v>
      </c>
      <c r="D4752" t="s">
        <v>3</v>
      </c>
      <c r="E4752">
        <v>2003</v>
      </c>
      <c r="F4752">
        <v>5.8546111080000003</v>
      </c>
      <c r="G4752">
        <f>ROUNDUP(games[[#This Row],[User Rating]],0)</f>
        <v>6</v>
      </c>
    </row>
    <row r="4753" spans="2:7" x14ac:dyDescent="0.25">
      <c r="B4753" t="s">
        <v>23</v>
      </c>
      <c r="C4753" t="s">
        <v>39</v>
      </c>
      <c r="D4753" t="s">
        <v>11</v>
      </c>
      <c r="E4753">
        <v>2023</v>
      </c>
      <c r="F4753">
        <v>3.5058882159999998</v>
      </c>
      <c r="G4753">
        <f>ROUNDUP(games[[#This Row],[User Rating]],0)</f>
        <v>4</v>
      </c>
    </row>
    <row r="4754" spans="2:7" x14ac:dyDescent="0.25">
      <c r="B4754" t="s">
        <v>16</v>
      </c>
      <c r="C4754" t="s">
        <v>1</v>
      </c>
      <c r="D4754" t="s">
        <v>18</v>
      </c>
      <c r="E4754">
        <v>2013</v>
      </c>
      <c r="F4754">
        <v>6.7657085410000004</v>
      </c>
      <c r="G4754">
        <f>ROUNDUP(games[[#This Row],[User Rating]],0)</f>
        <v>7</v>
      </c>
    </row>
    <row r="4755" spans="2:7" x14ac:dyDescent="0.25">
      <c r="B4755" t="s">
        <v>35</v>
      </c>
      <c r="C4755" t="s">
        <v>20</v>
      </c>
      <c r="D4755" t="s">
        <v>0</v>
      </c>
      <c r="E4755">
        <v>2023</v>
      </c>
      <c r="F4755">
        <v>6.3559594840000004</v>
      </c>
      <c r="G4755">
        <f>ROUNDUP(games[[#This Row],[User Rating]],0)</f>
        <v>7</v>
      </c>
    </row>
    <row r="4756" spans="2:7" x14ac:dyDescent="0.25">
      <c r="B4756" t="s">
        <v>26</v>
      </c>
      <c r="C4756" t="s">
        <v>4</v>
      </c>
      <c r="D4756" t="s">
        <v>3</v>
      </c>
      <c r="E4756">
        <v>2017</v>
      </c>
      <c r="F4756">
        <v>6.054307455</v>
      </c>
      <c r="G4756">
        <f>ROUNDUP(games[[#This Row],[User Rating]],0)</f>
        <v>7</v>
      </c>
    </row>
    <row r="4757" spans="2:7" x14ac:dyDescent="0.25">
      <c r="B4757" t="s">
        <v>47</v>
      </c>
      <c r="C4757" t="s">
        <v>9</v>
      </c>
      <c r="D4757" t="s">
        <v>3</v>
      </c>
      <c r="E4757">
        <v>2019</v>
      </c>
      <c r="F4757">
        <v>6.1333551489999998</v>
      </c>
      <c r="G4757">
        <f>ROUNDUP(games[[#This Row],[User Rating]],0)</f>
        <v>7</v>
      </c>
    </row>
    <row r="4758" spans="2:7" x14ac:dyDescent="0.25">
      <c r="B4758" t="s">
        <v>53</v>
      </c>
      <c r="C4758" t="s">
        <v>13</v>
      </c>
      <c r="D4758" t="s">
        <v>6</v>
      </c>
      <c r="E4758">
        <v>2016</v>
      </c>
      <c r="F4758">
        <v>4.3222944930000002</v>
      </c>
      <c r="G4758">
        <f>ROUNDUP(games[[#This Row],[User Rating]],0)</f>
        <v>5</v>
      </c>
    </row>
    <row r="4759" spans="2:7" x14ac:dyDescent="0.25">
      <c r="B4759" t="s">
        <v>36</v>
      </c>
      <c r="C4759" t="s">
        <v>41</v>
      </c>
      <c r="D4759" t="s">
        <v>6</v>
      </c>
      <c r="E4759">
        <v>2010</v>
      </c>
      <c r="F4759">
        <v>7.6767444630000004</v>
      </c>
      <c r="G4759">
        <f>ROUNDUP(games[[#This Row],[User Rating]],0)</f>
        <v>8</v>
      </c>
    </row>
    <row r="4760" spans="2:7" x14ac:dyDescent="0.25">
      <c r="B4760" t="s">
        <v>23</v>
      </c>
      <c r="C4760" t="s">
        <v>9</v>
      </c>
      <c r="D4760" t="s">
        <v>11</v>
      </c>
      <c r="E4760">
        <v>2016</v>
      </c>
      <c r="F4760">
        <v>2.5339553239999999</v>
      </c>
      <c r="G4760">
        <f>ROUNDUP(games[[#This Row],[User Rating]],0)</f>
        <v>3</v>
      </c>
    </row>
    <row r="4761" spans="2:7" x14ac:dyDescent="0.25">
      <c r="B4761" t="s">
        <v>22</v>
      </c>
      <c r="C4761" t="s">
        <v>4</v>
      </c>
      <c r="D4761" t="s">
        <v>6</v>
      </c>
      <c r="E4761">
        <v>2009</v>
      </c>
      <c r="F4761">
        <v>2.508763831</v>
      </c>
      <c r="G4761">
        <f>ROUNDUP(games[[#This Row],[User Rating]],0)</f>
        <v>3</v>
      </c>
    </row>
    <row r="4762" spans="2:7" x14ac:dyDescent="0.25">
      <c r="B4762" t="s">
        <v>76</v>
      </c>
      <c r="C4762" t="s">
        <v>28</v>
      </c>
      <c r="D4762" t="s">
        <v>0</v>
      </c>
      <c r="E4762">
        <v>2010</v>
      </c>
      <c r="F4762">
        <v>5.7960936160000003</v>
      </c>
      <c r="G4762">
        <f>ROUNDUP(games[[#This Row],[User Rating]],0)</f>
        <v>6</v>
      </c>
    </row>
    <row r="4763" spans="2:7" x14ac:dyDescent="0.25">
      <c r="B4763" t="s">
        <v>68</v>
      </c>
      <c r="C4763" t="s">
        <v>52</v>
      </c>
      <c r="D4763" t="s">
        <v>6</v>
      </c>
      <c r="E4763">
        <v>2013</v>
      </c>
      <c r="F4763">
        <v>1.35744726</v>
      </c>
      <c r="G4763">
        <f>ROUNDUP(games[[#This Row],[User Rating]],0)</f>
        <v>2</v>
      </c>
    </row>
    <row r="4764" spans="2:7" x14ac:dyDescent="0.25">
      <c r="B4764" t="s">
        <v>34</v>
      </c>
      <c r="C4764" t="s">
        <v>4</v>
      </c>
      <c r="D4764" t="s">
        <v>6</v>
      </c>
      <c r="E4764">
        <v>2015</v>
      </c>
      <c r="F4764">
        <v>6.9281579180000001</v>
      </c>
      <c r="G4764">
        <f>ROUNDUP(games[[#This Row],[User Rating]],0)</f>
        <v>7</v>
      </c>
    </row>
    <row r="4765" spans="2:7" x14ac:dyDescent="0.25">
      <c r="B4765" t="s">
        <v>66</v>
      </c>
      <c r="C4765" t="s">
        <v>41</v>
      </c>
      <c r="D4765" t="s">
        <v>3</v>
      </c>
      <c r="E4765">
        <v>2015</v>
      </c>
      <c r="F4765">
        <v>3.9445609149999998</v>
      </c>
      <c r="G4765">
        <f>ROUNDUP(games[[#This Row],[User Rating]],0)</f>
        <v>4</v>
      </c>
    </row>
    <row r="4766" spans="2:7" x14ac:dyDescent="0.25">
      <c r="B4766" t="s">
        <v>27</v>
      </c>
      <c r="C4766" t="s">
        <v>7</v>
      </c>
      <c r="D4766" t="s">
        <v>11</v>
      </c>
      <c r="E4766">
        <v>2011</v>
      </c>
      <c r="F4766">
        <v>3.485315929</v>
      </c>
      <c r="G4766">
        <f>ROUNDUP(games[[#This Row],[User Rating]],0)</f>
        <v>4</v>
      </c>
    </row>
    <row r="4767" spans="2:7" x14ac:dyDescent="0.25">
      <c r="B4767" t="s">
        <v>24</v>
      </c>
      <c r="C4767" t="s">
        <v>28</v>
      </c>
      <c r="D4767" t="s">
        <v>18</v>
      </c>
      <c r="E4767">
        <v>2009</v>
      </c>
      <c r="F4767">
        <v>5.4841008650000003</v>
      </c>
      <c r="G4767">
        <f>ROUNDUP(games[[#This Row],[User Rating]],0)</f>
        <v>6</v>
      </c>
    </row>
    <row r="4768" spans="2:7" x14ac:dyDescent="0.25">
      <c r="B4768" t="s">
        <v>36</v>
      </c>
      <c r="C4768" t="s">
        <v>13</v>
      </c>
      <c r="D4768" t="s">
        <v>0</v>
      </c>
      <c r="E4768">
        <v>2010</v>
      </c>
      <c r="F4768">
        <v>7.925713805</v>
      </c>
      <c r="G4768">
        <f>ROUNDUP(games[[#This Row],[User Rating]],0)</f>
        <v>8</v>
      </c>
    </row>
    <row r="4769" spans="2:7" x14ac:dyDescent="0.25">
      <c r="B4769" t="s">
        <v>21</v>
      </c>
      <c r="C4769" t="s">
        <v>4</v>
      </c>
      <c r="D4769" t="s">
        <v>0</v>
      </c>
      <c r="E4769">
        <v>2018</v>
      </c>
      <c r="F4769">
        <v>7.2633557489999996</v>
      </c>
      <c r="G4769">
        <f>ROUNDUP(games[[#This Row],[User Rating]],0)</f>
        <v>8</v>
      </c>
    </row>
    <row r="4770" spans="2:7" x14ac:dyDescent="0.25">
      <c r="B4770" t="s">
        <v>16</v>
      </c>
      <c r="C4770" t="s">
        <v>25</v>
      </c>
      <c r="D4770" t="s">
        <v>0</v>
      </c>
      <c r="E4770">
        <v>2012</v>
      </c>
      <c r="F4770">
        <v>8.095235422</v>
      </c>
      <c r="G4770">
        <f>ROUNDUP(games[[#This Row],[User Rating]],0)</f>
        <v>9</v>
      </c>
    </row>
    <row r="4771" spans="2:7" x14ac:dyDescent="0.25">
      <c r="B4771" t="s">
        <v>37</v>
      </c>
      <c r="C4771" t="s">
        <v>41</v>
      </c>
      <c r="D4771" t="s">
        <v>11</v>
      </c>
      <c r="E4771">
        <v>2013</v>
      </c>
      <c r="F4771">
        <v>8.2551079979999997</v>
      </c>
      <c r="G4771">
        <f>ROUNDUP(games[[#This Row],[User Rating]],0)</f>
        <v>9</v>
      </c>
    </row>
    <row r="4772" spans="2:7" x14ac:dyDescent="0.25">
      <c r="B4772" t="s">
        <v>42</v>
      </c>
      <c r="C4772" t="s">
        <v>7</v>
      </c>
      <c r="D4772" t="s">
        <v>3</v>
      </c>
      <c r="E4772">
        <v>2012</v>
      </c>
      <c r="F4772">
        <v>3.813923167</v>
      </c>
      <c r="G4772">
        <f>ROUNDUP(games[[#This Row],[User Rating]],0)</f>
        <v>4</v>
      </c>
    </row>
    <row r="4773" spans="2:7" x14ac:dyDescent="0.25">
      <c r="B4773" t="s">
        <v>21</v>
      </c>
      <c r="C4773" t="s">
        <v>15</v>
      </c>
      <c r="D4773" t="s">
        <v>6</v>
      </c>
      <c r="E4773">
        <v>2006</v>
      </c>
      <c r="F4773">
        <v>9.4441920679999996</v>
      </c>
      <c r="G4773">
        <f>ROUNDUP(games[[#This Row],[User Rating]],0)</f>
        <v>10</v>
      </c>
    </row>
    <row r="4774" spans="2:7" x14ac:dyDescent="0.25">
      <c r="B4774" t="s">
        <v>58</v>
      </c>
      <c r="C4774" t="s">
        <v>33</v>
      </c>
      <c r="D4774" t="s">
        <v>3</v>
      </c>
      <c r="E4774">
        <v>2012</v>
      </c>
      <c r="F4774">
        <v>1.5542265879999999</v>
      </c>
      <c r="G4774">
        <f>ROUNDUP(games[[#This Row],[User Rating]],0)</f>
        <v>2</v>
      </c>
    </row>
    <row r="4775" spans="2:7" x14ac:dyDescent="0.25">
      <c r="B4775" t="s">
        <v>66</v>
      </c>
      <c r="C4775" t="s">
        <v>39</v>
      </c>
      <c r="D4775" t="s">
        <v>18</v>
      </c>
      <c r="E4775">
        <v>2000</v>
      </c>
      <c r="F4775">
        <v>8.8999471860000003</v>
      </c>
      <c r="G4775">
        <f>ROUNDUP(games[[#This Row],[User Rating]],0)</f>
        <v>9</v>
      </c>
    </row>
    <row r="4776" spans="2:7" x14ac:dyDescent="0.25">
      <c r="B4776" t="s">
        <v>16</v>
      </c>
      <c r="C4776" t="s">
        <v>13</v>
      </c>
      <c r="D4776" t="s">
        <v>0</v>
      </c>
      <c r="E4776">
        <v>2020</v>
      </c>
      <c r="F4776">
        <v>5.3737060909999999</v>
      </c>
      <c r="G4776">
        <f>ROUNDUP(games[[#This Row],[User Rating]],0)</f>
        <v>6</v>
      </c>
    </row>
    <row r="4777" spans="2:7" x14ac:dyDescent="0.25">
      <c r="B4777" t="s">
        <v>74</v>
      </c>
      <c r="C4777" t="s">
        <v>30</v>
      </c>
      <c r="D4777" t="s">
        <v>3</v>
      </c>
      <c r="E4777">
        <v>2003</v>
      </c>
      <c r="F4777">
        <v>3.5242833679999999</v>
      </c>
      <c r="G4777">
        <f>ROUNDUP(games[[#This Row],[User Rating]],0)</f>
        <v>4</v>
      </c>
    </row>
    <row r="4778" spans="2:7" x14ac:dyDescent="0.25">
      <c r="B4778" t="s">
        <v>5</v>
      </c>
      <c r="C4778" t="s">
        <v>28</v>
      </c>
      <c r="D4778" t="s">
        <v>3</v>
      </c>
      <c r="E4778">
        <v>2018</v>
      </c>
      <c r="F4778">
        <v>5.7202839809999997</v>
      </c>
      <c r="G4778">
        <f>ROUNDUP(games[[#This Row],[User Rating]],0)</f>
        <v>6</v>
      </c>
    </row>
    <row r="4779" spans="2:7" x14ac:dyDescent="0.25">
      <c r="B4779" t="s">
        <v>31</v>
      </c>
      <c r="C4779" t="s">
        <v>9</v>
      </c>
      <c r="D4779" t="s">
        <v>18</v>
      </c>
      <c r="E4779">
        <v>2020</v>
      </c>
      <c r="F4779">
        <v>4.864627027</v>
      </c>
      <c r="G4779">
        <f>ROUNDUP(games[[#This Row],[User Rating]],0)</f>
        <v>5</v>
      </c>
    </row>
    <row r="4780" spans="2:7" x14ac:dyDescent="0.25">
      <c r="B4780" t="s">
        <v>44</v>
      </c>
      <c r="C4780" t="s">
        <v>25</v>
      </c>
      <c r="D4780" t="s">
        <v>18</v>
      </c>
      <c r="E4780">
        <v>2020</v>
      </c>
      <c r="F4780">
        <v>3.1797316690000001</v>
      </c>
      <c r="G4780">
        <f>ROUNDUP(games[[#This Row],[User Rating]],0)</f>
        <v>4</v>
      </c>
    </row>
    <row r="4781" spans="2:7" x14ac:dyDescent="0.25">
      <c r="B4781" t="s">
        <v>59</v>
      </c>
      <c r="C4781" t="s">
        <v>20</v>
      </c>
      <c r="D4781" t="s">
        <v>0</v>
      </c>
      <c r="E4781">
        <v>2014</v>
      </c>
      <c r="F4781">
        <v>6.2866094260000001</v>
      </c>
      <c r="G4781">
        <f>ROUNDUP(games[[#This Row],[User Rating]],0)</f>
        <v>7</v>
      </c>
    </row>
    <row r="4782" spans="2:7" x14ac:dyDescent="0.25">
      <c r="B4782" t="s">
        <v>48</v>
      </c>
      <c r="C4782" t="s">
        <v>30</v>
      </c>
      <c r="D4782" t="s">
        <v>3</v>
      </c>
      <c r="E4782">
        <v>2017</v>
      </c>
      <c r="F4782">
        <v>1.1354949590000001</v>
      </c>
      <c r="G4782">
        <f>ROUNDUP(games[[#This Row],[User Rating]],0)</f>
        <v>2</v>
      </c>
    </row>
    <row r="4783" spans="2:7" x14ac:dyDescent="0.25">
      <c r="B4783" t="s">
        <v>56</v>
      </c>
      <c r="C4783" t="s">
        <v>9</v>
      </c>
      <c r="D4783" t="s">
        <v>11</v>
      </c>
      <c r="E4783">
        <v>2004</v>
      </c>
      <c r="F4783">
        <v>8.7891953839999992</v>
      </c>
      <c r="G4783">
        <f>ROUNDUP(games[[#This Row],[User Rating]],0)</f>
        <v>9</v>
      </c>
    </row>
    <row r="4784" spans="2:7" x14ac:dyDescent="0.25">
      <c r="B4784" t="s">
        <v>10</v>
      </c>
      <c r="C4784" t="s">
        <v>1</v>
      </c>
      <c r="D4784" t="s">
        <v>11</v>
      </c>
      <c r="E4784">
        <v>2004</v>
      </c>
      <c r="F4784">
        <v>5.458490845</v>
      </c>
      <c r="G4784">
        <f>ROUNDUP(games[[#This Row],[User Rating]],0)</f>
        <v>6</v>
      </c>
    </row>
    <row r="4785" spans="2:7" x14ac:dyDescent="0.25">
      <c r="B4785" t="s">
        <v>32</v>
      </c>
      <c r="C4785" t="s">
        <v>25</v>
      </c>
      <c r="D4785" t="s">
        <v>3</v>
      </c>
      <c r="E4785">
        <v>2018</v>
      </c>
      <c r="F4785">
        <v>9.8524354770000002</v>
      </c>
      <c r="G4785">
        <f>ROUNDUP(games[[#This Row],[User Rating]],0)</f>
        <v>10</v>
      </c>
    </row>
    <row r="4786" spans="2:7" x14ac:dyDescent="0.25">
      <c r="B4786" t="s">
        <v>2</v>
      </c>
      <c r="C4786" t="s">
        <v>1</v>
      </c>
      <c r="D4786" t="s">
        <v>6</v>
      </c>
      <c r="E4786">
        <v>2014</v>
      </c>
      <c r="F4786">
        <v>2.7806347150000001</v>
      </c>
      <c r="G4786">
        <f>ROUNDUP(games[[#This Row],[User Rating]],0)</f>
        <v>3</v>
      </c>
    </row>
    <row r="4787" spans="2:7" x14ac:dyDescent="0.25">
      <c r="B4787" t="s">
        <v>21</v>
      </c>
      <c r="C4787" t="s">
        <v>28</v>
      </c>
      <c r="D4787" t="s">
        <v>6</v>
      </c>
      <c r="E4787">
        <v>2007</v>
      </c>
      <c r="F4787">
        <v>4.2580462490000004</v>
      </c>
      <c r="G4787">
        <f>ROUNDUP(games[[#This Row],[User Rating]],0)</f>
        <v>5</v>
      </c>
    </row>
    <row r="4788" spans="2:7" x14ac:dyDescent="0.25">
      <c r="B4788" t="s">
        <v>54</v>
      </c>
      <c r="C4788" t="s">
        <v>28</v>
      </c>
      <c r="D4788" t="s">
        <v>11</v>
      </c>
      <c r="E4788">
        <v>2018</v>
      </c>
      <c r="F4788">
        <v>7.5249502069999998</v>
      </c>
      <c r="G4788">
        <f>ROUNDUP(games[[#This Row],[User Rating]],0)</f>
        <v>8</v>
      </c>
    </row>
    <row r="4789" spans="2:7" x14ac:dyDescent="0.25">
      <c r="B4789" t="s">
        <v>66</v>
      </c>
      <c r="C4789" t="s">
        <v>28</v>
      </c>
      <c r="D4789" t="s">
        <v>18</v>
      </c>
      <c r="E4789">
        <v>2020</v>
      </c>
      <c r="F4789">
        <v>6.2928393549999999</v>
      </c>
      <c r="G4789">
        <f>ROUNDUP(games[[#This Row],[User Rating]],0)</f>
        <v>7</v>
      </c>
    </row>
    <row r="4790" spans="2:7" x14ac:dyDescent="0.25">
      <c r="B4790" t="s">
        <v>21</v>
      </c>
      <c r="C4790" t="s">
        <v>20</v>
      </c>
      <c r="D4790" t="s">
        <v>11</v>
      </c>
      <c r="E4790">
        <v>2016</v>
      </c>
      <c r="F4790">
        <v>1.2737343860000001</v>
      </c>
      <c r="G4790">
        <f>ROUNDUP(games[[#This Row],[User Rating]],0)</f>
        <v>2</v>
      </c>
    </row>
    <row r="4791" spans="2:7" x14ac:dyDescent="0.25">
      <c r="B4791" t="s">
        <v>22</v>
      </c>
      <c r="C4791" t="s">
        <v>1</v>
      </c>
      <c r="D4791" t="s">
        <v>11</v>
      </c>
      <c r="E4791">
        <v>2006</v>
      </c>
      <c r="F4791">
        <v>1.077081221</v>
      </c>
      <c r="G4791">
        <f>ROUNDUP(games[[#This Row],[User Rating]],0)</f>
        <v>2</v>
      </c>
    </row>
    <row r="4792" spans="2:7" x14ac:dyDescent="0.25">
      <c r="B4792" t="s">
        <v>50</v>
      </c>
      <c r="C4792" t="s">
        <v>7</v>
      </c>
      <c r="D4792" t="s">
        <v>11</v>
      </c>
      <c r="E4792">
        <v>2021</v>
      </c>
      <c r="F4792">
        <v>5.9134091629999999</v>
      </c>
      <c r="G4792">
        <f>ROUNDUP(games[[#This Row],[User Rating]],0)</f>
        <v>6</v>
      </c>
    </row>
    <row r="4793" spans="2:7" x14ac:dyDescent="0.25">
      <c r="B4793" t="s">
        <v>17</v>
      </c>
      <c r="C4793" t="s">
        <v>33</v>
      </c>
      <c r="D4793" t="s">
        <v>18</v>
      </c>
      <c r="E4793">
        <v>2020</v>
      </c>
      <c r="F4793">
        <v>4.9380205159999999</v>
      </c>
      <c r="G4793">
        <f>ROUNDUP(games[[#This Row],[User Rating]],0)</f>
        <v>5</v>
      </c>
    </row>
    <row r="4794" spans="2:7" x14ac:dyDescent="0.25">
      <c r="B4794" t="s">
        <v>22</v>
      </c>
      <c r="C4794" t="s">
        <v>1</v>
      </c>
      <c r="D4794" t="s">
        <v>6</v>
      </c>
      <c r="E4794">
        <v>2014</v>
      </c>
      <c r="F4794">
        <v>8.6124734729999997</v>
      </c>
      <c r="G4794">
        <f>ROUNDUP(games[[#This Row],[User Rating]],0)</f>
        <v>9</v>
      </c>
    </row>
    <row r="4795" spans="2:7" x14ac:dyDescent="0.25">
      <c r="B4795" t="s">
        <v>37</v>
      </c>
      <c r="C4795" t="s">
        <v>20</v>
      </c>
      <c r="D4795" t="s">
        <v>0</v>
      </c>
      <c r="E4795">
        <v>2004</v>
      </c>
      <c r="F4795">
        <v>2.3882019809999999</v>
      </c>
      <c r="G4795">
        <f>ROUNDUP(games[[#This Row],[User Rating]],0)</f>
        <v>3</v>
      </c>
    </row>
    <row r="4796" spans="2:7" x14ac:dyDescent="0.25">
      <c r="B4796" t="s">
        <v>32</v>
      </c>
      <c r="C4796" t="s">
        <v>20</v>
      </c>
      <c r="D4796" t="s">
        <v>6</v>
      </c>
      <c r="E4796">
        <v>2001</v>
      </c>
      <c r="F4796">
        <v>6.2789041279999998</v>
      </c>
      <c r="G4796">
        <f>ROUNDUP(games[[#This Row],[User Rating]],0)</f>
        <v>7</v>
      </c>
    </row>
    <row r="4797" spans="2:7" x14ac:dyDescent="0.25">
      <c r="B4797" t="s">
        <v>53</v>
      </c>
      <c r="C4797" t="s">
        <v>33</v>
      </c>
      <c r="D4797" t="s">
        <v>6</v>
      </c>
      <c r="E4797">
        <v>2000</v>
      </c>
      <c r="F4797">
        <v>8.8676411579999996</v>
      </c>
      <c r="G4797">
        <f>ROUNDUP(games[[#This Row],[User Rating]],0)</f>
        <v>9</v>
      </c>
    </row>
    <row r="4798" spans="2:7" x14ac:dyDescent="0.25">
      <c r="B4798" t="s">
        <v>43</v>
      </c>
      <c r="C4798" t="s">
        <v>9</v>
      </c>
      <c r="D4798" t="s">
        <v>3</v>
      </c>
      <c r="E4798">
        <v>2023</v>
      </c>
      <c r="F4798">
        <v>4.7304747640000002</v>
      </c>
      <c r="G4798">
        <f>ROUNDUP(games[[#This Row],[User Rating]],0)</f>
        <v>5</v>
      </c>
    </row>
    <row r="4799" spans="2:7" x14ac:dyDescent="0.25">
      <c r="B4799" t="s">
        <v>57</v>
      </c>
      <c r="C4799" t="s">
        <v>52</v>
      </c>
      <c r="D4799" t="s">
        <v>18</v>
      </c>
      <c r="E4799">
        <v>2001</v>
      </c>
      <c r="F4799">
        <v>6.288461109</v>
      </c>
      <c r="G4799">
        <f>ROUNDUP(games[[#This Row],[User Rating]],0)</f>
        <v>7</v>
      </c>
    </row>
    <row r="4800" spans="2:7" x14ac:dyDescent="0.25">
      <c r="B4800" t="s">
        <v>60</v>
      </c>
      <c r="C4800" t="s">
        <v>30</v>
      </c>
      <c r="D4800" t="s">
        <v>11</v>
      </c>
      <c r="E4800">
        <v>2019</v>
      </c>
      <c r="F4800">
        <v>5.6233708809999996</v>
      </c>
      <c r="G4800">
        <f>ROUNDUP(games[[#This Row],[User Rating]],0)</f>
        <v>6</v>
      </c>
    </row>
    <row r="4801" spans="2:7" x14ac:dyDescent="0.25">
      <c r="B4801" t="s">
        <v>61</v>
      </c>
      <c r="C4801" t="s">
        <v>13</v>
      </c>
      <c r="D4801" t="s">
        <v>0</v>
      </c>
      <c r="E4801">
        <v>2014</v>
      </c>
      <c r="F4801">
        <v>8.1461872660000001</v>
      </c>
      <c r="G4801">
        <f>ROUNDUP(games[[#This Row],[User Rating]],0)</f>
        <v>9</v>
      </c>
    </row>
    <row r="4802" spans="2:7" x14ac:dyDescent="0.25">
      <c r="B4802" t="s">
        <v>2</v>
      </c>
      <c r="C4802" t="s">
        <v>15</v>
      </c>
      <c r="D4802" t="s">
        <v>11</v>
      </c>
      <c r="E4802">
        <v>2005</v>
      </c>
      <c r="F4802">
        <v>1.236170574</v>
      </c>
      <c r="G4802">
        <f>ROUNDUP(games[[#This Row],[User Rating]],0)</f>
        <v>2</v>
      </c>
    </row>
    <row r="4803" spans="2:7" x14ac:dyDescent="0.25">
      <c r="B4803" t="s">
        <v>66</v>
      </c>
      <c r="C4803" t="s">
        <v>41</v>
      </c>
      <c r="D4803" t="s">
        <v>6</v>
      </c>
      <c r="E4803">
        <v>2000</v>
      </c>
      <c r="F4803">
        <v>8.477106397</v>
      </c>
      <c r="G4803">
        <f>ROUNDUP(games[[#This Row],[User Rating]],0)</f>
        <v>9</v>
      </c>
    </row>
    <row r="4804" spans="2:7" x14ac:dyDescent="0.25">
      <c r="B4804" t="s">
        <v>74</v>
      </c>
      <c r="C4804" t="s">
        <v>1</v>
      </c>
      <c r="D4804" t="s">
        <v>18</v>
      </c>
      <c r="E4804">
        <v>2022</v>
      </c>
      <c r="F4804">
        <v>8.1873645839999991</v>
      </c>
      <c r="G4804">
        <f>ROUNDUP(games[[#This Row],[User Rating]],0)</f>
        <v>9</v>
      </c>
    </row>
    <row r="4805" spans="2:7" x14ac:dyDescent="0.25">
      <c r="B4805" t="s">
        <v>36</v>
      </c>
      <c r="C4805" t="s">
        <v>13</v>
      </c>
      <c r="D4805" t="s">
        <v>11</v>
      </c>
      <c r="E4805">
        <v>2021</v>
      </c>
      <c r="F4805">
        <v>7.9663183670000004</v>
      </c>
      <c r="G4805">
        <f>ROUNDUP(games[[#This Row],[User Rating]],0)</f>
        <v>8</v>
      </c>
    </row>
    <row r="4806" spans="2:7" x14ac:dyDescent="0.25">
      <c r="B4806" t="s">
        <v>29</v>
      </c>
      <c r="C4806" t="s">
        <v>9</v>
      </c>
      <c r="D4806" t="s">
        <v>11</v>
      </c>
      <c r="E4806">
        <v>2022</v>
      </c>
      <c r="F4806">
        <v>9.6261167590000003</v>
      </c>
      <c r="G4806">
        <f>ROUNDUP(games[[#This Row],[User Rating]],0)</f>
        <v>10</v>
      </c>
    </row>
    <row r="4807" spans="2:7" x14ac:dyDescent="0.25">
      <c r="B4807" t="s">
        <v>71</v>
      </c>
      <c r="C4807" t="s">
        <v>41</v>
      </c>
      <c r="D4807" t="s">
        <v>6</v>
      </c>
      <c r="E4807">
        <v>2004</v>
      </c>
      <c r="F4807">
        <v>2.122475793</v>
      </c>
      <c r="G4807">
        <f>ROUNDUP(games[[#This Row],[User Rating]],0)</f>
        <v>3</v>
      </c>
    </row>
    <row r="4808" spans="2:7" x14ac:dyDescent="0.25">
      <c r="B4808" t="s">
        <v>22</v>
      </c>
      <c r="C4808" t="s">
        <v>20</v>
      </c>
      <c r="D4808" t="s">
        <v>3</v>
      </c>
      <c r="E4808">
        <v>2002</v>
      </c>
      <c r="F4808">
        <v>4.0803016889999997</v>
      </c>
      <c r="G4808">
        <f>ROUNDUP(games[[#This Row],[User Rating]],0)</f>
        <v>5</v>
      </c>
    </row>
    <row r="4809" spans="2:7" x14ac:dyDescent="0.25">
      <c r="B4809" t="s">
        <v>72</v>
      </c>
      <c r="C4809" t="s">
        <v>15</v>
      </c>
      <c r="D4809" t="s">
        <v>0</v>
      </c>
      <c r="E4809">
        <v>2005</v>
      </c>
      <c r="F4809">
        <v>4.5282993769999997</v>
      </c>
      <c r="G4809">
        <f>ROUNDUP(games[[#This Row],[User Rating]],0)</f>
        <v>5</v>
      </c>
    </row>
    <row r="4810" spans="2:7" x14ac:dyDescent="0.25">
      <c r="B4810" t="s">
        <v>69</v>
      </c>
      <c r="C4810" t="s">
        <v>4</v>
      </c>
      <c r="D4810" t="s">
        <v>11</v>
      </c>
      <c r="E4810">
        <v>2016</v>
      </c>
      <c r="F4810">
        <v>1.934601767</v>
      </c>
      <c r="G4810">
        <f>ROUNDUP(games[[#This Row],[User Rating]],0)</f>
        <v>2</v>
      </c>
    </row>
    <row r="4811" spans="2:7" x14ac:dyDescent="0.25">
      <c r="B4811" t="s">
        <v>63</v>
      </c>
      <c r="C4811" t="s">
        <v>1</v>
      </c>
      <c r="D4811" t="s">
        <v>6</v>
      </c>
      <c r="E4811">
        <v>2018</v>
      </c>
      <c r="F4811">
        <v>1.72636192</v>
      </c>
      <c r="G4811">
        <f>ROUNDUP(games[[#This Row],[User Rating]],0)</f>
        <v>2</v>
      </c>
    </row>
    <row r="4812" spans="2:7" x14ac:dyDescent="0.25">
      <c r="B4812" t="s">
        <v>74</v>
      </c>
      <c r="C4812" t="s">
        <v>30</v>
      </c>
      <c r="D4812" t="s">
        <v>6</v>
      </c>
      <c r="E4812">
        <v>2019</v>
      </c>
      <c r="F4812">
        <v>6.7229632730000004</v>
      </c>
      <c r="G4812">
        <f>ROUNDUP(games[[#This Row],[User Rating]],0)</f>
        <v>7</v>
      </c>
    </row>
    <row r="4813" spans="2:7" x14ac:dyDescent="0.25">
      <c r="B4813" t="s">
        <v>43</v>
      </c>
      <c r="C4813" t="s">
        <v>25</v>
      </c>
      <c r="D4813" t="s">
        <v>6</v>
      </c>
      <c r="E4813">
        <v>2016</v>
      </c>
      <c r="F4813">
        <v>3.193978328</v>
      </c>
      <c r="G4813">
        <f>ROUNDUP(games[[#This Row],[User Rating]],0)</f>
        <v>4</v>
      </c>
    </row>
    <row r="4814" spans="2:7" x14ac:dyDescent="0.25">
      <c r="B4814" t="s">
        <v>65</v>
      </c>
      <c r="C4814" t="s">
        <v>41</v>
      </c>
      <c r="D4814" t="s">
        <v>11</v>
      </c>
      <c r="E4814">
        <v>2014</v>
      </c>
      <c r="F4814">
        <v>3.6987606959999999</v>
      </c>
      <c r="G4814">
        <f>ROUNDUP(games[[#This Row],[User Rating]],0)</f>
        <v>4</v>
      </c>
    </row>
    <row r="4815" spans="2:7" x14ac:dyDescent="0.25">
      <c r="B4815" t="s">
        <v>74</v>
      </c>
      <c r="C4815" t="s">
        <v>15</v>
      </c>
      <c r="D4815" t="s">
        <v>3</v>
      </c>
      <c r="E4815">
        <v>2023</v>
      </c>
      <c r="F4815">
        <v>8.5225981960000006</v>
      </c>
      <c r="G4815">
        <f>ROUNDUP(games[[#This Row],[User Rating]],0)</f>
        <v>9</v>
      </c>
    </row>
    <row r="4816" spans="2:7" x14ac:dyDescent="0.25">
      <c r="B4816" t="s">
        <v>65</v>
      </c>
      <c r="C4816" t="s">
        <v>20</v>
      </c>
      <c r="D4816" t="s">
        <v>3</v>
      </c>
      <c r="E4816">
        <v>2010</v>
      </c>
      <c r="F4816">
        <v>4.6079496889999998</v>
      </c>
      <c r="G4816">
        <f>ROUNDUP(games[[#This Row],[User Rating]],0)</f>
        <v>5</v>
      </c>
    </row>
    <row r="4817" spans="2:7" x14ac:dyDescent="0.25">
      <c r="B4817" t="s">
        <v>62</v>
      </c>
      <c r="C4817" t="s">
        <v>30</v>
      </c>
      <c r="D4817" t="s">
        <v>18</v>
      </c>
      <c r="E4817">
        <v>2007</v>
      </c>
      <c r="F4817">
        <v>9.8582125830000003</v>
      </c>
      <c r="G4817">
        <f>ROUNDUP(games[[#This Row],[User Rating]],0)</f>
        <v>10</v>
      </c>
    </row>
    <row r="4818" spans="2:7" x14ac:dyDescent="0.25">
      <c r="B4818" t="s">
        <v>23</v>
      </c>
      <c r="C4818" t="s">
        <v>15</v>
      </c>
      <c r="D4818" t="s">
        <v>3</v>
      </c>
      <c r="E4818">
        <v>2008</v>
      </c>
      <c r="F4818">
        <v>4.2738184950000004</v>
      </c>
      <c r="G4818">
        <f>ROUNDUP(games[[#This Row],[User Rating]],0)</f>
        <v>5</v>
      </c>
    </row>
    <row r="4819" spans="2:7" x14ac:dyDescent="0.25">
      <c r="B4819" t="s">
        <v>24</v>
      </c>
      <c r="C4819" t="s">
        <v>7</v>
      </c>
      <c r="D4819" t="s">
        <v>6</v>
      </c>
      <c r="E4819">
        <v>2014</v>
      </c>
      <c r="F4819">
        <v>6.3356512360000004</v>
      </c>
      <c r="G4819">
        <f>ROUNDUP(games[[#This Row],[User Rating]],0)</f>
        <v>7</v>
      </c>
    </row>
    <row r="4820" spans="2:7" x14ac:dyDescent="0.25">
      <c r="B4820" t="s">
        <v>34</v>
      </c>
      <c r="C4820" t="s">
        <v>33</v>
      </c>
      <c r="D4820" t="s">
        <v>6</v>
      </c>
      <c r="E4820">
        <v>2006</v>
      </c>
      <c r="F4820">
        <v>6.7938360070000003</v>
      </c>
      <c r="G4820">
        <f>ROUNDUP(games[[#This Row],[User Rating]],0)</f>
        <v>7</v>
      </c>
    </row>
    <row r="4821" spans="2:7" x14ac:dyDescent="0.25">
      <c r="B4821" t="s">
        <v>73</v>
      </c>
      <c r="C4821" t="s">
        <v>30</v>
      </c>
      <c r="D4821" t="s">
        <v>18</v>
      </c>
      <c r="E4821">
        <v>2010</v>
      </c>
      <c r="F4821">
        <v>3.2857408769999998</v>
      </c>
      <c r="G4821">
        <f>ROUNDUP(games[[#This Row],[User Rating]],0)</f>
        <v>4</v>
      </c>
    </row>
    <row r="4822" spans="2:7" x14ac:dyDescent="0.25">
      <c r="B4822" t="s">
        <v>16</v>
      </c>
      <c r="C4822" t="s">
        <v>13</v>
      </c>
      <c r="D4822" t="s">
        <v>6</v>
      </c>
      <c r="E4822">
        <v>2003</v>
      </c>
      <c r="F4822">
        <v>3.4211779999999998</v>
      </c>
      <c r="G4822">
        <f>ROUNDUP(games[[#This Row],[User Rating]],0)</f>
        <v>4</v>
      </c>
    </row>
    <row r="4823" spans="2:7" x14ac:dyDescent="0.25">
      <c r="B4823" t="s">
        <v>16</v>
      </c>
      <c r="C4823" t="s">
        <v>9</v>
      </c>
      <c r="D4823" t="s">
        <v>6</v>
      </c>
      <c r="E4823">
        <v>2011</v>
      </c>
      <c r="F4823">
        <v>2.6605785869999998</v>
      </c>
      <c r="G4823">
        <f>ROUNDUP(games[[#This Row],[User Rating]],0)</f>
        <v>3</v>
      </c>
    </row>
    <row r="4824" spans="2:7" x14ac:dyDescent="0.25">
      <c r="B4824" t="s">
        <v>38</v>
      </c>
      <c r="C4824" t="s">
        <v>33</v>
      </c>
      <c r="D4824" t="s">
        <v>6</v>
      </c>
      <c r="E4824">
        <v>2007</v>
      </c>
      <c r="F4824">
        <v>9.7202662550000003</v>
      </c>
      <c r="G4824">
        <f>ROUNDUP(games[[#This Row],[User Rating]],0)</f>
        <v>10</v>
      </c>
    </row>
    <row r="4825" spans="2:7" x14ac:dyDescent="0.25">
      <c r="B4825" t="s">
        <v>66</v>
      </c>
      <c r="C4825" t="s">
        <v>30</v>
      </c>
      <c r="D4825" t="s">
        <v>18</v>
      </c>
      <c r="E4825">
        <v>2007</v>
      </c>
      <c r="F4825">
        <v>8.3034127420000008</v>
      </c>
      <c r="G4825">
        <f>ROUNDUP(games[[#This Row],[User Rating]],0)</f>
        <v>9</v>
      </c>
    </row>
    <row r="4826" spans="2:7" x14ac:dyDescent="0.25">
      <c r="B4826" t="s">
        <v>32</v>
      </c>
      <c r="C4826" t="s">
        <v>7</v>
      </c>
      <c r="D4826" t="s">
        <v>6</v>
      </c>
      <c r="E4826">
        <v>2016</v>
      </c>
      <c r="F4826">
        <v>6.2202288919999997</v>
      </c>
      <c r="G4826">
        <f>ROUNDUP(games[[#This Row],[User Rating]],0)</f>
        <v>7</v>
      </c>
    </row>
    <row r="4827" spans="2:7" x14ac:dyDescent="0.25">
      <c r="B4827" t="s">
        <v>45</v>
      </c>
      <c r="C4827" t="s">
        <v>13</v>
      </c>
      <c r="D4827" t="s">
        <v>11</v>
      </c>
      <c r="E4827">
        <v>2006</v>
      </c>
      <c r="F4827">
        <v>2.2570445299999999</v>
      </c>
      <c r="G4827">
        <f>ROUNDUP(games[[#This Row],[User Rating]],0)</f>
        <v>3</v>
      </c>
    </row>
    <row r="4828" spans="2:7" x14ac:dyDescent="0.25">
      <c r="B4828" t="s">
        <v>48</v>
      </c>
      <c r="C4828" t="s">
        <v>15</v>
      </c>
      <c r="D4828" t="s">
        <v>0</v>
      </c>
      <c r="E4828">
        <v>2001</v>
      </c>
      <c r="F4828">
        <v>5.5770413359999997</v>
      </c>
      <c r="G4828">
        <f>ROUNDUP(games[[#This Row],[User Rating]],0)</f>
        <v>6</v>
      </c>
    </row>
    <row r="4829" spans="2:7" x14ac:dyDescent="0.25">
      <c r="B4829" t="s">
        <v>44</v>
      </c>
      <c r="C4829" t="s">
        <v>20</v>
      </c>
      <c r="D4829" t="s">
        <v>18</v>
      </c>
      <c r="E4829">
        <v>2021</v>
      </c>
      <c r="F4829">
        <v>1.024616178</v>
      </c>
      <c r="G4829">
        <f>ROUNDUP(games[[#This Row],[User Rating]],0)</f>
        <v>2</v>
      </c>
    </row>
    <row r="4830" spans="2:7" x14ac:dyDescent="0.25">
      <c r="B4830" t="s">
        <v>42</v>
      </c>
      <c r="C4830" t="s">
        <v>7</v>
      </c>
      <c r="D4830" t="s">
        <v>11</v>
      </c>
      <c r="E4830">
        <v>2003</v>
      </c>
      <c r="F4830">
        <v>7.5026397219999996</v>
      </c>
      <c r="G4830">
        <f>ROUNDUP(games[[#This Row],[User Rating]],0)</f>
        <v>8</v>
      </c>
    </row>
    <row r="4831" spans="2:7" x14ac:dyDescent="0.25">
      <c r="B4831" t="s">
        <v>29</v>
      </c>
      <c r="C4831" t="s">
        <v>52</v>
      </c>
      <c r="D4831" t="s">
        <v>18</v>
      </c>
      <c r="E4831">
        <v>2004</v>
      </c>
      <c r="F4831">
        <v>7.9560594089999999</v>
      </c>
      <c r="G4831">
        <f>ROUNDUP(games[[#This Row],[User Rating]],0)</f>
        <v>8</v>
      </c>
    </row>
    <row r="4832" spans="2:7" x14ac:dyDescent="0.25">
      <c r="B4832" t="s">
        <v>43</v>
      </c>
      <c r="C4832" t="s">
        <v>52</v>
      </c>
      <c r="D4832" t="s">
        <v>18</v>
      </c>
      <c r="E4832">
        <v>2020</v>
      </c>
      <c r="F4832">
        <v>9.1337936850000006</v>
      </c>
      <c r="G4832">
        <f>ROUNDUP(games[[#This Row],[User Rating]],0)</f>
        <v>10</v>
      </c>
    </row>
    <row r="4833" spans="2:7" x14ac:dyDescent="0.25">
      <c r="B4833" t="s">
        <v>42</v>
      </c>
      <c r="C4833" t="s">
        <v>9</v>
      </c>
      <c r="D4833" t="s">
        <v>3</v>
      </c>
      <c r="E4833">
        <v>2009</v>
      </c>
      <c r="F4833">
        <v>3.0983000399999998</v>
      </c>
      <c r="G4833">
        <f>ROUNDUP(games[[#This Row],[User Rating]],0)</f>
        <v>4</v>
      </c>
    </row>
    <row r="4834" spans="2:7" x14ac:dyDescent="0.25">
      <c r="B4834" t="s">
        <v>37</v>
      </c>
      <c r="C4834" t="s">
        <v>4</v>
      </c>
      <c r="D4834" t="s">
        <v>0</v>
      </c>
      <c r="E4834">
        <v>2021</v>
      </c>
      <c r="F4834">
        <v>8.2428967909999997</v>
      </c>
      <c r="G4834">
        <f>ROUNDUP(games[[#This Row],[User Rating]],0)</f>
        <v>9</v>
      </c>
    </row>
    <row r="4835" spans="2:7" x14ac:dyDescent="0.25">
      <c r="B4835" t="s">
        <v>48</v>
      </c>
      <c r="C4835" t="s">
        <v>25</v>
      </c>
      <c r="D4835" t="s">
        <v>6</v>
      </c>
      <c r="E4835">
        <v>2022</v>
      </c>
      <c r="F4835">
        <v>7.6136016890000002</v>
      </c>
      <c r="G4835">
        <f>ROUNDUP(games[[#This Row],[User Rating]],0)</f>
        <v>8</v>
      </c>
    </row>
    <row r="4836" spans="2:7" x14ac:dyDescent="0.25">
      <c r="B4836" t="s">
        <v>58</v>
      </c>
      <c r="C4836" t="s">
        <v>33</v>
      </c>
      <c r="D4836" t="s">
        <v>11</v>
      </c>
      <c r="E4836">
        <v>2004</v>
      </c>
      <c r="F4836">
        <v>7.7987479669999997</v>
      </c>
      <c r="G4836">
        <f>ROUNDUP(games[[#This Row],[User Rating]],0)</f>
        <v>8</v>
      </c>
    </row>
    <row r="4837" spans="2:7" x14ac:dyDescent="0.25">
      <c r="B4837" t="s">
        <v>37</v>
      </c>
      <c r="C4837" t="s">
        <v>39</v>
      </c>
      <c r="D4837" t="s">
        <v>6</v>
      </c>
      <c r="E4837">
        <v>2014</v>
      </c>
      <c r="F4837">
        <v>6.9649935569999997</v>
      </c>
      <c r="G4837">
        <f>ROUNDUP(games[[#This Row],[User Rating]],0)</f>
        <v>7</v>
      </c>
    </row>
    <row r="4838" spans="2:7" x14ac:dyDescent="0.25">
      <c r="B4838" t="s">
        <v>50</v>
      </c>
      <c r="C4838" t="s">
        <v>30</v>
      </c>
      <c r="D4838" t="s">
        <v>18</v>
      </c>
      <c r="E4838">
        <v>2005</v>
      </c>
      <c r="F4838">
        <v>3.0934147420000002</v>
      </c>
      <c r="G4838">
        <f>ROUNDUP(games[[#This Row],[User Rating]],0)</f>
        <v>4</v>
      </c>
    </row>
    <row r="4839" spans="2:7" x14ac:dyDescent="0.25">
      <c r="B4839" t="s">
        <v>57</v>
      </c>
      <c r="C4839" t="s">
        <v>39</v>
      </c>
      <c r="D4839" t="s">
        <v>0</v>
      </c>
      <c r="E4839">
        <v>2006</v>
      </c>
      <c r="F4839">
        <v>3.3671281679999998</v>
      </c>
      <c r="G4839">
        <f>ROUNDUP(games[[#This Row],[User Rating]],0)</f>
        <v>4</v>
      </c>
    </row>
    <row r="4840" spans="2:7" x14ac:dyDescent="0.25">
      <c r="B4840" t="s">
        <v>2</v>
      </c>
      <c r="C4840" t="s">
        <v>1</v>
      </c>
      <c r="D4840" t="s">
        <v>11</v>
      </c>
      <c r="E4840">
        <v>2003</v>
      </c>
      <c r="F4840">
        <v>4.9100950460000004</v>
      </c>
      <c r="G4840">
        <f>ROUNDUP(games[[#This Row],[User Rating]],0)</f>
        <v>5</v>
      </c>
    </row>
    <row r="4841" spans="2:7" x14ac:dyDescent="0.25">
      <c r="B4841" t="s">
        <v>63</v>
      </c>
      <c r="C4841" t="s">
        <v>4</v>
      </c>
      <c r="D4841" t="s">
        <v>18</v>
      </c>
      <c r="E4841">
        <v>2016</v>
      </c>
      <c r="F4841">
        <v>3.7939291800000001</v>
      </c>
      <c r="G4841">
        <f>ROUNDUP(games[[#This Row],[User Rating]],0)</f>
        <v>4</v>
      </c>
    </row>
    <row r="4842" spans="2:7" x14ac:dyDescent="0.25">
      <c r="B4842" t="s">
        <v>17</v>
      </c>
      <c r="C4842" t="s">
        <v>15</v>
      </c>
      <c r="D4842" t="s">
        <v>18</v>
      </c>
      <c r="E4842">
        <v>2008</v>
      </c>
      <c r="F4842">
        <v>5.002449801</v>
      </c>
      <c r="G4842">
        <f>ROUNDUP(games[[#This Row],[User Rating]],0)</f>
        <v>6</v>
      </c>
    </row>
    <row r="4843" spans="2:7" x14ac:dyDescent="0.25">
      <c r="B4843" t="s">
        <v>27</v>
      </c>
      <c r="C4843" t="s">
        <v>9</v>
      </c>
      <c r="D4843" t="s">
        <v>0</v>
      </c>
      <c r="E4843">
        <v>2022</v>
      </c>
      <c r="F4843">
        <v>2.4698828229999998</v>
      </c>
      <c r="G4843">
        <f>ROUNDUP(games[[#This Row],[User Rating]],0)</f>
        <v>3</v>
      </c>
    </row>
    <row r="4844" spans="2:7" x14ac:dyDescent="0.25">
      <c r="B4844" t="s">
        <v>68</v>
      </c>
      <c r="C4844" t="s">
        <v>7</v>
      </c>
      <c r="D4844" t="s">
        <v>11</v>
      </c>
      <c r="E4844">
        <v>2000</v>
      </c>
      <c r="F4844">
        <v>8.3895788069999995</v>
      </c>
      <c r="G4844">
        <f>ROUNDUP(games[[#This Row],[User Rating]],0)</f>
        <v>9</v>
      </c>
    </row>
    <row r="4845" spans="2:7" x14ac:dyDescent="0.25">
      <c r="B4845" t="s">
        <v>29</v>
      </c>
      <c r="C4845" t="s">
        <v>52</v>
      </c>
      <c r="D4845" t="s">
        <v>6</v>
      </c>
      <c r="E4845">
        <v>2005</v>
      </c>
      <c r="F4845">
        <v>3.7779978399999998</v>
      </c>
      <c r="G4845">
        <f>ROUNDUP(games[[#This Row],[User Rating]],0)</f>
        <v>4</v>
      </c>
    </row>
    <row r="4846" spans="2:7" x14ac:dyDescent="0.25">
      <c r="B4846" t="s">
        <v>16</v>
      </c>
      <c r="C4846" t="s">
        <v>30</v>
      </c>
      <c r="D4846" t="s">
        <v>3</v>
      </c>
      <c r="E4846">
        <v>2017</v>
      </c>
      <c r="F4846">
        <v>9.1546338239999994</v>
      </c>
      <c r="G4846">
        <f>ROUNDUP(games[[#This Row],[User Rating]],0)</f>
        <v>10</v>
      </c>
    </row>
    <row r="4847" spans="2:7" x14ac:dyDescent="0.25">
      <c r="B4847" t="s">
        <v>75</v>
      </c>
      <c r="C4847" t="s">
        <v>52</v>
      </c>
      <c r="D4847" t="s">
        <v>3</v>
      </c>
      <c r="E4847">
        <v>2010</v>
      </c>
      <c r="F4847">
        <v>9.9007611089999994</v>
      </c>
      <c r="G4847">
        <f>ROUNDUP(games[[#This Row],[User Rating]],0)</f>
        <v>10</v>
      </c>
    </row>
    <row r="4848" spans="2:7" x14ac:dyDescent="0.25">
      <c r="B4848" t="s">
        <v>56</v>
      </c>
      <c r="C4848" t="s">
        <v>4</v>
      </c>
      <c r="D4848" t="s">
        <v>6</v>
      </c>
      <c r="E4848">
        <v>2005</v>
      </c>
      <c r="F4848">
        <v>6.6815084960000002</v>
      </c>
      <c r="G4848">
        <f>ROUNDUP(games[[#This Row],[User Rating]],0)</f>
        <v>7</v>
      </c>
    </row>
    <row r="4849" spans="2:7" x14ac:dyDescent="0.25">
      <c r="B4849" t="s">
        <v>2</v>
      </c>
      <c r="C4849" t="s">
        <v>7</v>
      </c>
      <c r="D4849" t="s">
        <v>18</v>
      </c>
      <c r="E4849">
        <v>2015</v>
      </c>
      <c r="F4849">
        <v>5.6246210909999999</v>
      </c>
      <c r="G4849">
        <f>ROUNDUP(games[[#This Row],[User Rating]],0)</f>
        <v>6</v>
      </c>
    </row>
    <row r="4850" spans="2:7" x14ac:dyDescent="0.25">
      <c r="B4850" t="s">
        <v>54</v>
      </c>
      <c r="C4850" t="s">
        <v>41</v>
      </c>
      <c r="D4850" t="s">
        <v>6</v>
      </c>
      <c r="E4850">
        <v>2021</v>
      </c>
      <c r="F4850">
        <v>5.6519391690000003</v>
      </c>
      <c r="G4850">
        <f>ROUNDUP(games[[#This Row],[User Rating]],0)</f>
        <v>6</v>
      </c>
    </row>
    <row r="4851" spans="2:7" x14ac:dyDescent="0.25">
      <c r="B4851" t="s">
        <v>54</v>
      </c>
      <c r="C4851" t="s">
        <v>4</v>
      </c>
      <c r="D4851" t="s">
        <v>3</v>
      </c>
      <c r="E4851">
        <v>2001</v>
      </c>
      <c r="F4851">
        <v>1.5156615470000001</v>
      </c>
      <c r="G4851">
        <f>ROUNDUP(games[[#This Row],[User Rating]],0)</f>
        <v>2</v>
      </c>
    </row>
    <row r="4852" spans="2:7" x14ac:dyDescent="0.25">
      <c r="B4852" t="s">
        <v>8</v>
      </c>
      <c r="C4852" t="s">
        <v>1</v>
      </c>
      <c r="D4852" t="s">
        <v>6</v>
      </c>
      <c r="E4852">
        <v>2010</v>
      </c>
      <c r="F4852">
        <v>3.26505614</v>
      </c>
      <c r="G4852">
        <f>ROUNDUP(games[[#This Row],[User Rating]],0)</f>
        <v>4</v>
      </c>
    </row>
    <row r="4853" spans="2:7" x14ac:dyDescent="0.25">
      <c r="B4853" t="s">
        <v>40</v>
      </c>
      <c r="C4853" t="s">
        <v>13</v>
      </c>
      <c r="D4853" t="s">
        <v>3</v>
      </c>
      <c r="E4853">
        <v>2010</v>
      </c>
      <c r="F4853">
        <v>3.5547717940000001</v>
      </c>
      <c r="G4853">
        <f>ROUNDUP(games[[#This Row],[User Rating]],0)</f>
        <v>4</v>
      </c>
    </row>
    <row r="4854" spans="2:7" x14ac:dyDescent="0.25">
      <c r="B4854" t="s">
        <v>59</v>
      </c>
      <c r="C4854" t="s">
        <v>25</v>
      </c>
      <c r="D4854" t="s">
        <v>3</v>
      </c>
      <c r="E4854">
        <v>2000</v>
      </c>
      <c r="F4854">
        <v>2.847278218</v>
      </c>
      <c r="G4854">
        <f>ROUNDUP(games[[#This Row],[User Rating]],0)</f>
        <v>3</v>
      </c>
    </row>
    <row r="4855" spans="2:7" x14ac:dyDescent="0.25">
      <c r="B4855" t="s">
        <v>51</v>
      </c>
      <c r="C4855" t="s">
        <v>28</v>
      </c>
      <c r="D4855" t="s">
        <v>11</v>
      </c>
      <c r="E4855">
        <v>2023</v>
      </c>
      <c r="F4855">
        <v>3.353145305</v>
      </c>
      <c r="G4855">
        <f>ROUNDUP(games[[#This Row],[User Rating]],0)</f>
        <v>4</v>
      </c>
    </row>
    <row r="4856" spans="2:7" x14ac:dyDescent="0.25">
      <c r="B4856" t="s">
        <v>22</v>
      </c>
      <c r="C4856" t="s">
        <v>20</v>
      </c>
      <c r="D4856" t="s">
        <v>0</v>
      </c>
      <c r="E4856">
        <v>2017</v>
      </c>
      <c r="F4856">
        <v>8.3245944349999998</v>
      </c>
      <c r="G4856">
        <f>ROUNDUP(games[[#This Row],[User Rating]],0)</f>
        <v>9</v>
      </c>
    </row>
    <row r="4857" spans="2:7" x14ac:dyDescent="0.25">
      <c r="B4857" t="s">
        <v>54</v>
      </c>
      <c r="C4857" t="s">
        <v>33</v>
      </c>
      <c r="D4857" t="s">
        <v>6</v>
      </c>
      <c r="E4857">
        <v>2008</v>
      </c>
      <c r="F4857">
        <v>2.793248851</v>
      </c>
      <c r="G4857">
        <f>ROUNDUP(games[[#This Row],[User Rating]],0)</f>
        <v>3</v>
      </c>
    </row>
    <row r="4858" spans="2:7" x14ac:dyDescent="0.25">
      <c r="B4858" t="s">
        <v>34</v>
      </c>
      <c r="C4858" t="s">
        <v>1</v>
      </c>
      <c r="D4858" t="s">
        <v>18</v>
      </c>
      <c r="E4858">
        <v>2005</v>
      </c>
      <c r="F4858">
        <v>8.7218616289999993</v>
      </c>
      <c r="G4858">
        <f>ROUNDUP(games[[#This Row],[User Rating]],0)</f>
        <v>9</v>
      </c>
    </row>
    <row r="4859" spans="2:7" x14ac:dyDescent="0.25">
      <c r="B4859" t="s">
        <v>17</v>
      </c>
      <c r="C4859" t="s">
        <v>33</v>
      </c>
      <c r="D4859" t="s">
        <v>3</v>
      </c>
      <c r="E4859">
        <v>2021</v>
      </c>
      <c r="F4859">
        <v>8.9843986400000002</v>
      </c>
      <c r="G4859">
        <f>ROUNDUP(games[[#This Row],[User Rating]],0)</f>
        <v>9</v>
      </c>
    </row>
    <row r="4860" spans="2:7" x14ac:dyDescent="0.25">
      <c r="B4860" t="s">
        <v>59</v>
      </c>
      <c r="C4860" t="s">
        <v>28</v>
      </c>
      <c r="D4860" t="s">
        <v>18</v>
      </c>
      <c r="E4860">
        <v>2015</v>
      </c>
      <c r="F4860">
        <v>9.8654133819999998</v>
      </c>
      <c r="G4860">
        <f>ROUNDUP(games[[#This Row],[User Rating]],0)</f>
        <v>10</v>
      </c>
    </row>
    <row r="4861" spans="2:7" x14ac:dyDescent="0.25">
      <c r="B4861" t="s">
        <v>53</v>
      </c>
      <c r="C4861" t="s">
        <v>15</v>
      </c>
      <c r="D4861" t="s">
        <v>18</v>
      </c>
      <c r="E4861">
        <v>2010</v>
      </c>
      <c r="F4861">
        <v>1.7150782069999999</v>
      </c>
      <c r="G4861">
        <f>ROUNDUP(games[[#This Row],[User Rating]],0)</f>
        <v>2</v>
      </c>
    </row>
    <row r="4862" spans="2:7" x14ac:dyDescent="0.25">
      <c r="B4862" t="s">
        <v>38</v>
      </c>
      <c r="C4862" t="s">
        <v>15</v>
      </c>
      <c r="D4862" t="s">
        <v>0</v>
      </c>
      <c r="E4862">
        <v>2004</v>
      </c>
      <c r="F4862">
        <v>9.0084243550000007</v>
      </c>
      <c r="G4862">
        <f>ROUNDUP(games[[#This Row],[User Rating]],0)</f>
        <v>10</v>
      </c>
    </row>
    <row r="4863" spans="2:7" x14ac:dyDescent="0.25">
      <c r="B4863" t="s">
        <v>48</v>
      </c>
      <c r="C4863" t="s">
        <v>13</v>
      </c>
      <c r="D4863" t="s">
        <v>11</v>
      </c>
      <c r="E4863">
        <v>2015</v>
      </c>
      <c r="F4863">
        <v>6.0389411810000002</v>
      </c>
      <c r="G4863">
        <f>ROUNDUP(games[[#This Row],[User Rating]],0)</f>
        <v>7</v>
      </c>
    </row>
    <row r="4864" spans="2:7" x14ac:dyDescent="0.25">
      <c r="B4864" t="s">
        <v>2</v>
      </c>
      <c r="C4864" t="s">
        <v>13</v>
      </c>
      <c r="D4864" t="s">
        <v>11</v>
      </c>
      <c r="E4864">
        <v>2007</v>
      </c>
      <c r="F4864">
        <v>6.6321050140000004</v>
      </c>
      <c r="G4864">
        <f>ROUNDUP(games[[#This Row],[User Rating]],0)</f>
        <v>7</v>
      </c>
    </row>
    <row r="4865" spans="2:7" x14ac:dyDescent="0.25">
      <c r="B4865" t="s">
        <v>12</v>
      </c>
      <c r="C4865" t="s">
        <v>4</v>
      </c>
      <c r="D4865" t="s">
        <v>18</v>
      </c>
      <c r="E4865">
        <v>2011</v>
      </c>
      <c r="F4865">
        <v>3.5717223210000002</v>
      </c>
      <c r="G4865">
        <f>ROUNDUP(games[[#This Row],[User Rating]],0)</f>
        <v>4</v>
      </c>
    </row>
    <row r="4866" spans="2:7" x14ac:dyDescent="0.25">
      <c r="B4866" t="s">
        <v>45</v>
      </c>
      <c r="C4866" t="s">
        <v>41</v>
      </c>
      <c r="D4866" t="s">
        <v>3</v>
      </c>
      <c r="E4866">
        <v>2013</v>
      </c>
      <c r="F4866">
        <v>9.2703755660000002</v>
      </c>
      <c r="G4866">
        <f>ROUNDUP(games[[#This Row],[User Rating]],0)</f>
        <v>10</v>
      </c>
    </row>
    <row r="4867" spans="2:7" x14ac:dyDescent="0.25">
      <c r="B4867" t="s">
        <v>22</v>
      </c>
      <c r="C4867" t="s">
        <v>25</v>
      </c>
      <c r="D4867" t="s">
        <v>18</v>
      </c>
      <c r="E4867">
        <v>2008</v>
      </c>
      <c r="F4867">
        <v>8.3754299190000001</v>
      </c>
      <c r="G4867">
        <f>ROUNDUP(games[[#This Row],[User Rating]],0)</f>
        <v>9</v>
      </c>
    </row>
    <row r="4868" spans="2:7" x14ac:dyDescent="0.25">
      <c r="B4868" t="s">
        <v>10</v>
      </c>
      <c r="C4868" t="s">
        <v>39</v>
      </c>
      <c r="D4868" t="s">
        <v>18</v>
      </c>
      <c r="E4868">
        <v>2016</v>
      </c>
      <c r="F4868">
        <v>2.2967301820000001</v>
      </c>
      <c r="G4868">
        <f>ROUNDUP(games[[#This Row],[User Rating]],0)</f>
        <v>3</v>
      </c>
    </row>
    <row r="4869" spans="2:7" x14ac:dyDescent="0.25">
      <c r="B4869" t="s">
        <v>74</v>
      </c>
      <c r="C4869" t="s">
        <v>9</v>
      </c>
      <c r="D4869" t="s">
        <v>3</v>
      </c>
      <c r="E4869">
        <v>2003</v>
      </c>
      <c r="F4869">
        <v>9.3494091889999993</v>
      </c>
      <c r="G4869">
        <f>ROUNDUP(games[[#This Row],[User Rating]],0)</f>
        <v>10</v>
      </c>
    </row>
    <row r="4870" spans="2:7" x14ac:dyDescent="0.25">
      <c r="B4870" t="s">
        <v>22</v>
      </c>
      <c r="C4870" t="s">
        <v>15</v>
      </c>
      <c r="D4870" t="s">
        <v>0</v>
      </c>
      <c r="E4870">
        <v>2013</v>
      </c>
      <c r="F4870">
        <v>8.1734410489999991</v>
      </c>
      <c r="G4870">
        <f>ROUNDUP(games[[#This Row],[User Rating]],0)</f>
        <v>9</v>
      </c>
    </row>
    <row r="4871" spans="2:7" x14ac:dyDescent="0.25">
      <c r="B4871" t="s">
        <v>46</v>
      </c>
      <c r="C4871" t="s">
        <v>41</v>
      </c>
      <c r="D4871" t="s">
        <v>11</v>
      </c>
      <c r="E4871">
        <v>2008</v>
      </c>
      <c r="F4871">
        <v>8.7389345469999995</v>
      </c>
      <c r="G4871">
        <f>ROUNDUP(games[[#This Row],[User Rating]],0)</f>
        <v>9</v>
      </c>
    </row>
    <row r="4872" spans="2:7" x14ac:dyDescent="0.25">
      <c r="B4872" t="s">
        <v>47</v>
      </c>
      <c r="C4872" t="s">
        <v>1</v>
      </c>
      <c r="D4872" t="s">
        <v>3</v>
      </c>
      <c r="E4872">
        <v>2000</v>
      </c>
      <c r="F4872">
        <v>6.2771980359999997</v>
      </c>
      <c r="G4872">
        <f>ROUNDUP(games[[#This Row],[User Rating]],0)</f>
        <v>7</v>
      </c>
    </row>
    <row r="4873" spans="2:7" x14ac:dyDescent="0.25">
      <c r="B4873" t="s">
        <v>73</v>
      </c>
      <c r="C4873" t="s">
        <v>52</v>
      </c>
      <c r="D4873" t="s">
        <v>3</v>
      </c>
      <c r="E4873">
        <v>2008</v>
      </c>
      <c r="F4873">
        <v>6.3393654880000003</v>
      </c>
      <c r="G4873">
        <f>ROUNDUP(games[[#This Row],[User Rating]],0)</f>
        <v>7</v>
      </c>
    </row>
    <row r="4874" spans="2:7" x14ac:dyDescent="0.25">
      <c r="B4874" t="s">
        <v>53</v>
      </c>
      <c r="C4874" t="s">
        <v>7</v>
      </c>
      <c r="D4874" t="s">
        <v>6</v>
      </c>
      <c r="E4874">
        <v>2008</v>
      </c>
      <c r="F4874">
        <v>2.6097171850000001</v>
      </c>
      <c r="G4874">
        <f>ROUNDUP(games[[#This Row],[User Rating]],0)</f>
        <v>3</v>
      </c>
    </row>
    <row r="4875" spans="2:7" x14ac:dyDescent="0.25">
      <c r="B4875" t="s">
        <v>72</v>
      </c>
      <c r="C4875" t="s">
        <v>1</v>
      </c>
      <c r="D4875" t="s">
        <v>6</v>
      </c>
      <c r="E4875">
        <v>2007</v>
      </c>
      <c r="F4875">
        <v>9.1856098119999992</v>
      </c>
      <c r="G4875">
        <f>ROUNDUP(games[[#This Row],[User Rating]],0)</f>
        <v>10</v>
      </c>
    </row>
    <row r="4876" spans="2:7" x14ac:dyDescent="0.25">
      <c r="B4876" t="s">
        <v>58</v>
      </c>
      <c r="C4876" t="s">
        <v>52</v>
      </c>
      <c r="D4876" t="s">
        <v>11</v>
      </c>
      <c r="E4876">
        <v>2007</v>
      </c>
      <c r="F4876">
        <v>9.6477553819999997</v>
      </c>
      <c r="G4876">
        <f>ROUNDUP(games[[#This Row],[User Rating]],0)</f>
        <v>10</v>
      </c>
    </row>
    <row r="4877" spans="2:7" x14ac:dyDescent="0.25">
      <c r="B4877" t="s">
        <v>42</v>
      </c>
      <c r="C4877" t="s">
        <v>52</v>
      </c>
      <c r="D4877" t="s">
        <v>3</v>
      </c>
      <c r="E4877">
        <v>2005</v>
      </c>
      <c r="F4877">
        <v>1.915649615</v>
      </c>
      <c r="G4877">
        <f>ROUNDUP(games[[#This Row],[User Rating]],0)</f>
        <v>2</v>
      </c>
    </row>
    <row r="4878" spans="2:7" x14ac:dyDescent="0.25">
      <c r="B4878" t="s">
        <v>71</v>
      </c>
      <c r="C4878" t="s">
        <v>15</v>
      </c>
      <c r="D4878" t="s">
        <v>0</v>
      </c>
      <c r="E4878">
        <v>2007</v>
      </c>
      <c r="F4878">
        <v>9.3078276199999994</v>
      </c>
      <c r="G4878">
        <f>ROUNDUP(games[[#This Row],[User Rating]],0)</f>
        <v>10</v>
      </c>
    </row>
    <row r="4879" spans="2:7" x14ac:dyDescent="0.25">
      <c r="B4879" t="s">
        <v>12</v>
      </c>
      <c r="C4879" t="s">
        <v>30</v>
      </c>
      <c r="D4879" t="s">
        <v>11</v>
      </c>
      <c r="E4879">
        <v>2018</v>
      </c>
      <c r="F4879">
        <v>9.902078886</v>
      </c>
      <c r="G4879">
        <f>ROUNDUP(games[[#This Row],[User Rating]],0)</f>
        <v>10</v>
      </c>
    </row>
    <row r="4880" spans="2:7" x14ac:dyDescent="0.25">
      <c r="B4880" t="s">
        <v>56</v>
      </c>
      <c r="C4880" t="s">
        <v>7</v>
      </c>
      <c r="D4880" t="s">
        <v>6</v>
      </c>
      <c r="E4880">
        <v>2003</v>
      </c>
      <c r="F4880">
        <v>7.069270092</v>
      </c>
      <c r="G4880">
        <f>ROUNDUP(games[[#This Row],[User Rating]],0)</f>
        <v>8</v>
      </c>
    </row>
    <row r="4881" spans="2:7" x14ac:dyDescent="0.25">
      <c r="B4881" t="s">
        <v>69</v>
      </c>
      <c r="C4881" t="s">
        <v>1</v>
      </c>
      <c r="D4881" t="s">
        <v>18</v>
      </c>
      <c r="E4881">
        <v>2018</v>
      </c>
      <c r="F4881">
        <v>9.6362748329999999</v>
      </c>
      <c r="G4881">
        <f>ROUNDUP(games[[#This Row],[User Rating]],0)</f>
        <v>10</v>
      </c>
    </row>
    <row r="4882" spans="2:7" x14ac:dyDescent="0.25">
      <c r="B4882" t="s">
        <v>65</v>
      </c>
      <c r="C4882" t="s">
        <v>4</v>
      </c>
      <c r="D4882" t="s">
        <v>0</v>
      </c>
      <c r="E4882">
        <v>2014</v>
      </c>
      <c r="F4882">
        <v>8.0741983800000003</v>
      </c>
      <c r="G4882">
        <f>ROUNDUP(games[[#This Row],[User Rating]],0)</f>
        <v>9</v>
      </c>
    </row>
    <row r="4883" spans="2:7" x14ac:dyDescent="0.25">
      <c r="B4883" t="s">
        <v>48</v>
      </c>
      <c r="C4883" t="s">
        <v>20</v>
      </c>
      <c r="D4883" t="s">
        <v>11</v>
      </c>
      <c r="E4883">
        <v>2018</v>
      </c>
      <c r="F4883">
        <v>6.848356817</v>
      </c>
      <c r="G4883">
        <f>ROUNDUP(games[[#This Row],[User Rating]],0)</f>
        <v>7</v>
      </c>
    </row>
    <row r="4884" spans="2:7" x14ac:dyDescent="0.25">
      <c r="B4884" t="s">
        <v>32</v>
      </c>
      <c r="C4884" t="s">
        <v>1</v>
      </c>
      <c r="D4884" t="s">
        <v>11</v>
      </c>
      <c r="E4884">
        <v>2011</v>
      </c>
      <c r="F4884">
        <v>9.8016434490000002</v>
      </c>
      <c r="G4884">
        <f>ROUNDUP(games[[#This Row],[User Rating]],0)</f>
        <v>10</v>
      </c>
    </row>
    <row r="4885" spans="2:7" x14ac:dyDescent="0.25">
      <c r="B4885" t="s">
        <v>27</v>
      </c>
      <c r="C4885" t="s">
        <v>9</v>
      </c>
      <c r="D4885" t="s">
        <v>0</v>
      </c>
      <c r="E4885">
        <v>2008</v>
      </c>
      <c r="F4885">
        <v>3.6731724899999998</v>
      </c>
      <c r="G4885">
        <f>ROUNDUP(games[[#This Row],[User Rating]],0)</f>
        <v>4</v>
      </c>
    </row>
    <row r="4886" spans="2:7" x14ac:dyDescent="0.25">
      <c r="B4886" t="s">
        <v>38</v>
      </c>
      <c r="C4886" t="s">
        <v>9</v>
      </c>
      <c r="D4886" t="s">
        <v>6</v>
      </c>
      <c r="E4886">
        <v>2003</v>
      </c>
      <c r="F4886">
        <v>4.6056674539999998</v>
      </c>
      <c r="G4886">
        <f>ROUNDUP(games[[#This Row],[User Rating]],0)</f>
        <v>5</v>
      </c>
    </row>
    <row r="4887" spans="2:7" x14ac:dyDescent="0.25">
      <c r="B4887" t="s">
        <v>17</v>
      </c>
      <c r="C4887" t="s">
        <v>28</v>
      </c>
      <c r="D4887" t="s">
        <v>6</v>
      </c>
      <c r="E4887">
        <v>2016</v>
      </c>
      <c r="F4887">
        <v>7.7389240419999998</v>
      </c>
      <c r="G4887">
        <f>ROUNDUP(games[[#This Row],[User Rating]],0)</f>
        <v>8</v>
      </c>
    </row>
    <row r="4888" spans="2:7" x14ac:dyDescent="0.25">
      <c r="B4888" t="s">
        <v>40</v>
      </c>
      <c r="C4888" t="s">
        <v>13</v>
      </c>
      <c r="D4888" t="s">
        <v>18</v>
      </c>
      <c r="E4888">
        <v>2000</v>
      </c>
      <c r="F4888">
        <v>6.198129132</v>
      </c>
      <c r="G4888">
        <f>ROUNDUP(games[[#This Row],[User Rating]],0)</f>
        <v>7</v>
      </c>
    </row>
    <row r="4889" spans="2:7" x14ac:dyDescent="0.25">
      <c r="B4889" t="s">
        <v>35</v>
      </c>
      <c r="C4889" t="s">
        <v>4</v>
      </c>
      <c r="D4889" t="s">
        <v>18</v>
      </c>
      <c r="E4889">
        <v>2003</v>
      </c>
      <c r="F4889">
        <v>6.9104996180000002</v>
      </c>
      <c r="G4889">
        <f>ROUNDUP(games[[#This Row],[User Rating]],0)</f>
        <v>7</v>
      </c>
    </row>
    <row r="4890" spans="2:7" x14ac:dyDescent="0.25">
      <c r="B4890" t="s">
        <v>24</v>
      </c>
      <c r="C4890" t="s">
        <v>41</v>
      </c>
      <c r="D4890" t="s">
        <v>0</v>
      </c>
      <c r="E4890">
        <v>2020</v>
      </c>
      <c r="F4890">
        <v>2.3058262109999998</v>
      </c>
      <c r="G4890">
        <f>ROUNDUP(games[[#This Row],[User Rating]],0)</f>
        <v>3</v>
      </c>
    </row>
    <row r="4891" spans="2:7" x14ac:dyDescent="0.25">
      <c r="B4891" t="s">
        <v>64</v>
      </c>
      <c r="C4891" t="s">
        <v>20</v>
      </c>
      <c r="D4891" t="s">
        <v>18</v>
      </c>
      <c r="E4891">
        <v>2001</v>
      </c>
      <c r="F4891">
        <v>7.3706474130000004</v>
      </c>
      <c r="G4891">
        <f>ROUNDUP(games[[#This Row],[User Rating]],0)</f>
        <v>8</v>
      </c>
    </row>
    <row r="4892" spans="2:7" x14ac:dyDescent="0.25">
      <c r="B4892" t="s">
        <v>37</v>
      </c>
      <c r="C4892" t="s">
        <v>15</v>
      </c>
      <c r="D4892" t="s">
        <v>3</v>
      </c>
      <c r="E4892">
        <v>2010</v>
      </c>
      <c r="F4892">
        <v>8.4728643150000007</v>
      </c>
      <c r="G4892">
        <f>ROUNDUP(games[[#This Row],[User Rating]],0)</f>
        <v>9</v>
      </c>
    </row>
    <row r="4893" spans="2:7" x14ac:dyDescent="0.25">
      <c r="B4893" t="s">
        <v>70</v>
      </c>
      <c r="C4893" t="s">
        <v>41</v>
      </c>
      <c r="D4893" t="s">
        <v>11</v>
      </c>
      <c r="E4893">
        <v>2021</v>
      </c>
      <c r="F4893">
        <v>8.6507174469999999</v>
      </c>
      <c r="G4893">
        <f>ROUNDUP(games[[#This Row],[User Rating]],0)</f>
        <v>9</v>
      </c>
    </row>
    <row r="4894" spans="2:7" x14ac:dyDescent="0.25">
      <c r="B4894" t="s">
        <v>10</v>
      </c>
      <c r="C4894" t="s">
        <v>39</v>
      </c>
      <c r="D4894" t="s">
        <v>6</v>
      </c>
      <c r="E4894">
        <v>2014</v>
      </c>
      <c r="F4894">
        <v>2.4428996199999999</v>
      </c>
      <c r="G4894">
        <f>ROUNDUP(games[[#This Row],[User Rating]],0)</f>
        <v>3</v>
      </c>
    </row>
    <row r="4895" spans="2:7" x14ac:dyDescent="0.25">
      <c r="B4895" t="s">
        <v>27</v>
      </c>
      <c r="C4895" t="s">
        <v>7</v>
      </c>
      <c r="D4895" t="s">
        <v>6</v>
      </c>
      <c r="E4895">
        <v>2001</v>
      </c>
      <c r="F4895">
        <v>8.3083798029999993</v>
      </c>
      <c r="G4895">
        <f>ROUNDUP(games[[#This Row],[User Rating]],0)</f>
        <v>9</v>
      </c>
    </row>
    <row r="4896" spans="2:7" x14ac:dyDescent="0.25">
      <c r="B4896" t="s">
        <v>10</v>
      </c>
      <c r="C4896" t="s">
        <v>4</v>
      </c>
      <c r="D4896" t="s">
        <v>0</v>
      </c>
      <c r="E4896">
        <v>2022</v>
      </c>
      <c r="F4896">
        <v>7.039712024</v>
      </c>
      <c r="G4896">
        <f>ROUNDUP(games[[#This Row],[User Rating]],0)</f>
        <v>8</v>
      </c>
    </row>
    <row r="4897" spans="2:7" x14ac:dyDescent="0.25">
      <c r="B4897" t="s">
        <v>22</v>
      </c>
      <c r="C4897" t="s">
        <v>52</v>
      </c>
      <c r="D4897" t="s">
        <v>3</v>
      </c>
      <c r="E4897">
        <v>2006</v>
      </c>
      <c r="F4897">
        <v>3.8690851780000002</v>
      </c>
      <c r="G4897">
        <f>ROUNDUP(games[[#This Row],[User Rating]],0)</f>
        <v>4</v>
      </c>
    </row>
    <row r="4898" spans="2:7" x14ac:dyDescent="0.25">
      <c r="B4898" t="s">
        <v>50</v>
      </c>
      <c r="C4898" t="s">
        <v>4</v>
      </c>
      <c r="D4898" t="s">
        <v>3</v>
      </c>
      <c r="E4898">
        <v>2022</v>
      </c>
      <c r="F4898">
        <v>5.5788764029999998</v>
      </c>
      <c r="G4898">
        <f>ROUNDUP(games[[#This Row],[User Rating]],0)</f>
        <v>6</v>
      </c>
    </row>
    <row r="4899" spans="2:7" x14ac:dyDescent="0.25">
      <c r="B4899" t="s">
        <v>2</v>
      </c>
      <c r="C4899" t="s">
        <v>52</v>
      </c>
      <c r="D4899" t="s">
        <v>0</v>
      </c>
      <c r="E4899">
        <v>2010</v>
      </c>
      <c r="F4899">
        <v>5.201605839</v>
      </c>
      <c r="G4899">
        <f>ROUNDUP(games[[#This Row],[User Rating]],0)</f>
        <v>6</v>
      </c>
    </row>
    <row r="4900" spans="2:7" x14ac:dyDescent="0.25">
      <c r="B4900" t="s">
        <v>29</v>
      </c>
      <c r="C4900" t="s">
        <v>4</v>
      </c>
      <c r="D4900" t="s">
        <v>3</v>
      </c>
      <c r="E4900">
        <v>2005</v>
      </c>
      <c r="F4900">
        <v>4.3730180460000003</v>
      </c>
      <c r="G4900">
        <f>ROUNDUP(games[[#This Row],[User Rating]],0)</f>
        <v>5</v>
      </c>
    </row>
    <row r="4901" spans="2:7" x14ac:dyDescent="0.25">
      <c r="B4901" t="s">
        <v>38</v>
      </c>
      <c r="C4901" t="s">
        <v>20</v>
      </c>
      <c r="D4901" t="s">
        <v>6</v>
      </c>
      <c r="E4901">
        <v>2012</v>
      </c>
      <c r="F4901">
        <v>6.4913831719999999</v>
      </c>
      <c r="G4901">
        <f>ROUNDUP(games[[#This Row],[User Rating]],0)</f>
        <v>7</v>
      </c>
    </row>
    <row r="4902" spans="2:7" x14ac:dyDescent="0.25">
      <c r="B4902" t="s">
        <v>59</v>
      </c>
      <c r="C4902" t="s">
        <v>28</v>
      </c>
      <c r="D4902" t="s">
        <v>6</v>
      </c>
      <c r="E4902">
        <v>2023</v>
      </c>
      <c r="F4902">
        <v>7.6561528189999999</v>
      </c>
      <c r="G4902">
        <f>ROUNDUP(games[[#This Row],[User Rating]],0)</f>
        <v>8</v>
      </c>
    </row>
    <row r="4903" spans="2:7" x14ac:dyDescent="0.25">
      <c r="B4903" t="s">
        <v>69</v>
      </c>
      <c r="C4903" t="s">
        <v>20</v>
      </c>
      <c r="D4903" t="s">
        <v>0</v>
      </c>
      <c r="E4903">
        <v>2013</v>
      </c>
      <c r="F4903">
        <v>8.7209003060000008</v>
      </c>
      <c r="G4903">
        <f>ROUNDUP(games[[#This Row],[User Rating]],0)</f>
        <v>9</v>
      </c>
    </row>
    <row r="4904" spans="2:7" x14ac:dyDescent="0.25">
      <c r="B4904" t="s">
        <v>32</v>
      </c>
      <c r="C4904" t="s">
        <v>39</v>
      </c>
      <c r="D4904" t="s">
        <v>18</v>
      </c>
      <c r="E4904">
        <v>2009</v>
      </c>
      <c r="F4904">
        <v>4.5077400110000001</v>
      </c>
      <c r="G4904">
        <f>ROUNDUP(games[[#This Row],[User Rating]],0)</f>
        <v>5</v>
      </c>
    </row>
    <row r="4905" spans="2:7" x14ac:dyDescent="0.25">
      <c r="B4905" t="s">
        <v>64</v>
      </c>
      <c r="C4905" t="s">
        <v>4</v>
      </c>
      <c r="D4905" t="s">
        <v>11</v>
      </c>
      <c r="E4905">
        <v>2013</v>
      </c>
      <c r="F4905">
        <v>8.9722946169999993</v>
      </c>
      <c r="G4905">
        <f>ROUNDUP(games[[#This Row],[User Rating]],0)</f>
        <v>9</v>
      </c>
    </row>
    <row r="4906" spans="2:7" x14ac:dyDescent="0.25">
      <c r="B4906" t="s">
        <v>31</v>
      </c>
      <c r="C4906" t="s">
        <v>20</v>
      </c>
      <c r="D4906" t="s">
        <v>0</v>
      </c>
      <c r="E4906">
        <v>2022</v>
      </c>
      <c r="F4906">
        <v>9.6004520150000001</v>
      </c>
      <c r="G4906">
        <f>ROUNDUP(games[[#This Row],[User Rating]],0)</f>
        <v>10</v>
      </c>
    </row>
    <row r="4907" spans="2:7" x14ac:dyDescent="0.25">
      <c r="B4907" t="s">
        <v>19</v>
      </c>
      <c r="C4907" t="s">
        <v>41</v>
      </c>
      <c r="D4907" t="s">
        <v>6</v>
      </c>
      <c r="E4907">
        <v>2023</v>
      </c>
      <c r="F4907">
        <v>3.7193127279999998</v>
      </c>
      <c r="G4907">
        <f>ROUNDUP(games[[#This Row],[User Rating]],0)</f>
        <v>4</v>
      </c>
    </row>
    <row r="4908" spans="2:7" x14ac:dyDescent="0.25">
      <c r="B4908" t="s">
        <v>56</v>
      </c>
      <c r="C4908" t="s">
        <v>20</v>
      </c>
      <c r="D4908" t="s">
        <v>11</v>
      </c>
      <c r="E4908">
        <v>2002</v>
      </c>
      <c r="F4908">
        <v>5.1485495319999997</v>
      </c>
      <c r="G4908">
        <f>ROUNDUP(games[[#This Row],[User Rating]],0)</f>
        <v>6</v>
      </c>
    </row>
    <row r="4909" spans="2:7" x14ac:dyDescent="0.25">
      <c r="B4909" t="s">
        <v>68</v>
      </c>
      <c r="C4909" t="s">
        <v>33</v>
      </c>
      <c r="D4909" t="s">
        <v>3</v>
      </c>
      <c r="E4909">
        <v>2006</v>
      </c>
      <c r="F4909">
        <v>4.6358549279999997</v>
      </c>
      <c r="G4909">
        <f>ROUNDUP(games[[#This Row],[User Rating]],0)</f>
        <v>5</v>
      </c>
    </row>
    <row r="4910" spans="2:7" x14ac:dyDescent="0.25">
      <c r="B4910" t="s">
        <v>53</v>
      </c>
      <c r="C4910" t="s">
        <v>52</v>
      </c>
      <c r="D4910" t="s">
        <v>3</v>
      </c>
      <c r="E4910">
        <v>2009</v>
      </c>
      <c r="F4910">
        <v>3.287117786</v>
      </c>
      <c r="G4910">
        <f>ROUNDUP(games[[#This Row],[User Rating]],0)</f>
        <v>4</v>
      </c>
    </row>
    <row r="4911" spans="2:7" x14ac:dyDescent="0.25">
      <c r="B4911" t="s">
        <v>67</v>
      </c>
      <c r="C4911" t="s">
        <v>15</v>
      </c>
      <c r="D4911" t="s">
        <v>3</v>
      </c>
      <c r="E4911">
        <v>2018</v>
      </c>
      <c r="F4911">
        <v>3.5696209099999998</v>
      </c>
      <c r="G4911">
        <f>ROUNDUP(games[[#This Row],[User Rating]],0)</f>
        <v>4</v>
      </c>
    </row>
    <row r="4912" spans="2:7" x14ac:dyDescent="0.25">
      <c r="B4912" t="s">
        <v>12</v>
      </c>
      <c r="C4912" t="s">
        <v>30</v>
      </c>
      <c r="D4912" t="s">
        <v>11</v>
      </c>
      <c r="E4912">
        <v>2013</v>
      </c>
      <c r="F4912">
        <v>7.3125946370000001</v>
      </c>
      <c r="G4912">
        <f>ROUNDUP(games[[#This Row],[User Rating]],0)</f>
        <v>8</v>
      </c>
    </row>
    <row r="4913" spans="2:7" x14ac:dyDescent="0.25">
      <c r="B4913" t="s">
        <v>42</v>
      </c>
      <c r="C4913" t="s">
        <v>33</v>
      </c>
      <c r="D4913" t="s">
        <v>6</v>
      </c>
      <c r="E4913">
        <v>2016</v>
      </c>
      <c r="F4913">
        <v>5.3605573089999998</v>
      </c>
      <c r="G4913">
        <f>ROUNDUP(games[[#This Row],[User Rating]],0)</f>
        <v>6</v>
      </c>
    </row>
    <row r="4914" spans="2:7" x14ac:dyDescent="0.25">
      <c r="B4914" t="s">
        <v>66</v>
      </c>
      <c r="C4914" t="s">
        <v>1</v>
      </c>
      <c r="D4914" t="s">
        <v>0</v>
      </c>
      <c r="E4914">
        <v>2020</v>
      </c>
      <c r="F4914">
        <v>4.5868095479999997</v>
      </c>
      <c r="G4914">
        <f>ROUNDUP(games[[#This Row],[User Rating]],0)</f>
        <v>5</v>
      </c>
    </row>
    <row r="4915" spans="2:7" x14ac:dyDescent="0.25">
      <c r="B4915" t="s">
        <v>57</v>
      </c>
      <c r="C4915" t="s">
        <v>7</v>
      </c>
      <c r="D4915" t="s">
        <v>3</v>
      </c>
      <c r="E4915">
        <v>2020</v>
      </c>
      <c r="F4915">
        <v>1.105144634</v>
      </c>
      <c r="G4915">
        <f>ROUNDUP(games[[#This Row],[User Rating]],0)</f>
        <v>2</v>
      </c>
    </row>
    <row r="4916" spans="2:7" x14ac:dyDescent="0.25">
      <c r="B4916" t="s">
        <v>54</v>
      </c>
      <c r="C4916" t="s">
        <v>39</v>
      </c>
      <c r="D4916" t="s">
        <v>18</v>
      </c>
      <c r="E4916">
        <v>2011</v>
      </c>
      <c r="F4916">
        <v>8.0463252119999993</v>
      </c>
      <c r="G4916">
        <f>ROUNDUP(games[[#This Row],[User Rating]],0)</f>
        <v>9</v>
      </c>
    </row>
    <row r="4917" spans="2:7" x14ac:dyDescent="0.25">
      <c r="B4917" t="s">
        <v>49</v>
      </c>
      <c r="C4917" t="s">
        <v>1</v>
      </c>
      <c r="D4917" t="s">
        <v>18</v>
      </c>
      <c r="E4917">
        <v>2021</v>
      </c>
      <c r="F4917">
        <v>4.940142239</v>
      </c>
      <c r="G4917">
        <f>ROUNDUP(games[[#This Row],[User Rating]],0)</f>
        <v>5</v>
      </c>
    </row>
    <row r="4918" spans="2:7" x14ac:dyDescent="0.25">
      <c r="B4918" t="s">
        <v>21</v>
      </c>
      <c r="C4918" t="s">
        <v>1</v>
      </c>
      <c r="D4918" t="s">
        <v>18</v>
      </c>
      <c r="E4918">
        <v>2022</v>
      </c>
      <c r="F4918">
        <v>1.170632294</v>
      </c>
      <c r="G4918">
        <f>ROUNDUP(games[[#This Row],[User Rating]],0)</f>
        <v>2</v>
      </c>
    </row>
    <row r="4919" spans="2:7" x14ac:dyDescent="0.25">
      <c r="B4919" t="s">
        <v>38</v>
      </c>
      <c r="C4919" t="s">
        <v>30</v>
      </c>
      <c r="D4919" t="s">
        <v>0</v>
      </c>
      <c r="E4919">
        <v>2015</v>
      </c>
      <c r="F4919">
        <v>2.804047036</v>
      </c>
      <c r="G4919">
        <f>ROUNDUP(games[[#This Row],[User Rating]],0)</f>
        <v>3</v>
      </c>
    </row>
    <row r="4920" spans="2:7" x14ac:dyDescent="0.25">
      <c r="B4920" t="s">
        <v>16</v>
      </c>
      <c r="C4920" t="s">
        <v>13</v>
      </c>
      <c r="D4920" t="s">
        <v>18</v>
      </c>
      <c r="E4920">
        <v>2011</v>
      </c>
      <c r="F4920">
        <v>2.0349988880000001</v>
      </c>
      <c r="G4920">
        <f>ROUNDUP(games[[#This Row],[User Rating]],0)</f>
        <v>3</v>
      </c>
    </row>
    <row r="4921" spans="2:7" x14ac:dyDescent="0.25">
      <c r="B4921" t="s">
        <v>65</v>
      </c>
      <c r="C4921" t="s">
        <v>20</v>
      </c>
      <c r="D4921" t="s">
        <v>3</v>
      </c>
      <c r="E4921">
        <v>2007</v>
      </c>
      <c r="F4921">
        <v>6.1723852790000002</v>
      </c>
      <c r="G4921">
        <f>ROUNDUP(games[[#This Row],[User Rating]],0)</f>
        <v>7</v>
      </c>
    </row>
    <row r="4922" spans="2:7" x14ac:dyDescent="0.25">
      <c r="B4922" t="s">
        <v>5</v>
      </c>
      <c r="C4922" t="s">
        <v>15</v>
      </c>
      <c r="D4922" t="s">
        <v>0</v>
      </c>
      <c r="E4922">
        <v>2008</v>
      </c>
      <c r="F4922">
        <v>1.8825391659999999</v>
      </c>
      <c r="G4922">
        <f>ROUNDUP(games[[#This Row],[User Rating]],0)</f>
        <v>2</v>
      </c>
    </row>
    <row r="4923" spans="2:7" x14ac:dyDescent="0.25">
      <c r="B4923" t="s">
        <v>53</v>
      </c>
      <c r="C4923" t="s">
        <v>20</v>
      </c>
      <c r="D4923" t="s">
        <v>6</v>
      </c>
      <c r="E4923">
        <v>2007</v>
      </c>
      <c r="F4923">
        <v>3.7414191410000002</v>
      </c>
      <c r="G4923">
        <f>ROUNDUP(games[[#This Row],[User Rating]],0)</f>
        <v>4</v>
      </c>
    </row>
    <row r="4924" spans="2:7" x14ac:dyDescent="0.25">
      <c r="B4924" t="s">
        <v>61</v>
      </c>
      <c r="C4924" t="s">
        <v>52</v>
      </c>
      <c r="D4924" t="s">
        <v>3</v>
      </c>
      <c r="E4924">
        <v>2002</v>
      </c>
      <c r="F4924">
        <v>7.0867767959999997</v>
      </c>
      <c r="G4924">
        <f>ROUNDUP(games[[#This Row],[User Rating]],0)</f>
        <v>8</v>
      </c>
    </row>
    <row r="4925" spans="2:7" x14ac:dyDescent="0.25">
      <c r="B4925" t="s">
        <v>10</v>
      </c>
      <c r="C4925" t="s">
        <v>15</v>
      </c>
      <c r="D4925" t="s">
        <v>18</v>
      </c>
      <c r="E4925">
        <v>2013</v>
      </c>
      <c r="F4925">
        <v>2.0559031079999999</v>
      </c>
      <c r="G4925">
        <f>ROUNDUP(games[[#This Row],[User Rating]],0)</f>
        <v>3</v>
      </c>
    </row>
    <row r="4926" spans="2:7" x14ac:dyDescent="0.25">
      <c r="B4926" t="s">
        <v>10</v>
      </c>
      <c r="C4926" t="s">
        <v>4</v>
      </c>
      <c r="D4926" t="s">
        <v>18</v>
      </c>
      <c r="E4926">
        <v>2007</v>
      </c>
      <c r="F4926">
        <v>1.9887857330000001</v>
      </c>
      <c r="G4926">
        <f>ROUNDUP(games[[#This Row],[User Rating]],0)</f>
        <v>2</v>
      </c>
    </row>
    <row r="4927" spans="2:7" x14ac:dyDescent="0.25">
      <c r="B4927" t="s">
        <v>42</v>
      </c>
      <c r="C4927" t="s">
        <v>13</v>
      </c>
      <c r="D4927" t="s">
        <v>3</v>
      </c>
      <c r="E4927">
        <v>2006</v>
      </c>
      <c r="F4927">
        <v>1.5151365880000001</v>
      </c>
      <c r="G4927">
        <f>ROUNDUP(games[[#This Row],[User Rating]],0)</f>
        <v>2</v>
      </c>
    </row>
    <row r="4928" spans="2:7" x14ac:dyDescent="0.25">
      <c r="B4928" t="s">
        <v>61</v>
      </c>
      <c r="C4928" t="s">
        <v>20</v>
      </c>
      <c r="D4928" t="s">
        <v>18</v>
      </c>
      <c r="E4928">
        <v>2011</v>
      </c>
      <c r="F4928">
        <v>9.8690817049999993</v>
      </c>
      <c r="G4928">
        <f>ROUNDUP(games[[#This Row],[User Rating]],0)</f>
        <v>10</v>
      </c>
    </row>
    <row r="4929" spans="2:7" x14ac:dyDescent="0.25">
      <c r="B4929" t="s">
        <v>44</v>
      </c>
      <c r="C4929" t="s">
        <v>39</v>
      </c>
      <c r="D4929" t="s">
        <v>18</v>
      </c>
      <c r="E4929">
        <v>2000</v>
      </c>
      <c r="F4929">
        <v>4.8120958549999999</v>
      </c>
      <c r="G4929">
        <f>ROUNDUP(games[[#This Row],[User Rating]],0)</f>
        <v>5</v>
      </c>
    </row>
    <row r="4930" spans="2:7" x14ac:dyDescent="0.25">
      <c r="B4930" t="s">
        <v>64</v>
      </c>
      <c r="C4930" t="s">
        <v>15</v>
      </c>
      <c r="D4930" t="s">
        <v>3</v>
      </c>
      <c r="E4930">
        <v>2019</v>
      </c>
      <c r="F4930">
        <v>3.5499326510000002</v>
      </c>
      <c r="G4930">
        <f>ROUNDUP(games[[#This Row],[User Rating]],0)</f>
        <v>4</v>
      </c>
    </row>
    <row r="4931" spans="2:7" x14ac:dyDescent="0.25">
      <c r="B4931" t="s">
        <v>56</v>
      </c>
      <c r="C4931" t="s">
        <v>52</v>
      </c>
      <c r="D4931" t="s">
        <v>0</v>
      </c>
      <c r="E4931">
        <v>2005</v>
      </c>
      <c r="F4931">
        <v>5.4259476839999996</v>
      </c>
      <c r="G4931">
        <f>ROUNDUP(games[[#This Row],[User Rating]],0)</f>
        <v>6</v>
      </c>
    </row>
    <row r="4932" spans="2:7" x14ac:dyDescent="0.25">
      <c r="B4932" t="s">
        <v>63</v>
      </c>
      <c r="C4932" t="s">
        <v>13</v>
      </c>
      <c r="D4932" t="s">
        <v>6</v>
      </c>
      <c r="E4932">
        <v>2000</v>
      </c>
      <c r="F4932">
        <v>4.5772815800000002</v>
      </c>
      <c r="G4932">
        <f>ROUNDUP(games[[#This Row],[User Rating]],0)</f>
        <v>5</v>
      </c>
    </row>
    <row r="4933" spans="2:7" x14ac:dyDescent="0.25">
      <c r="B4933" t="s">
        <v>42</v>
      </c>
      <c r="C4933" t="s">
        <v>52</v>
      </c>
      <c r="D4933" t="s">
        <v>0</v>
      </c>
      <c r="E4933">
        <v>2011</v>
      </c>
      <c r="F4933">
        <v>7.7780568060000004</v>
      </c>
      <c r="G4933">
        <f>ROUNDUP(games[[#This Row],[User Rating]],0)</f>
        <v>8</v>
      </c>
    </row>
    <row r="4934" spans="2:7" x14ac:dyDescent="0.25">
      <c r="B4934" t="s">
        <v>34</v>
      </c>
      <c r="C4934" t="s">
        <v>1</v>
      </c>
      <c r="D4934" t="s">
        <v>11</v>
      </c>
      <c r="E4934">
        <v>2019</v>
      </c>
      <c r="F4934">
        <v>8.8322581509999996</v>
      </c>
      <c r="G4934">
        <f>ROUNDUP(games[[#This Row],[User Rating]],0)</f>
        <v>9</v>
      </c>
    </row>
    <row r="4935" spans="2:7" x14ac:dyDescent="0.25">
      <c r="B4935" t="s">
        <v>62</v>
      </c>
      <c r="C4935" t="s">
        <v>39</v>
      </c>
      <c r="D4935" t="s">
        <v>3</v>
      </c>
      <c r="E4935">
        <v>2017</v>
      </c>
      <c r="F4935">
        <v>8.9715378309999991</v>
      </c>
      <c r="G4935">
        <f>ROUNDUP(games[[#This Row],[User Rating]],0)</f>
        <v>9</v>
      </c>
    </row>
    <row r="4936" spans="2:7" x14ac:dyDescent="0.25">
      <c r="B4936" t="s">
        <v>14</v>
      </c>
      <c r="C4936" t="s">
        <v>20</v>
      </c>
      <c r="D4936" t="s">
        <v>3</v>
      </c>
      <c r="E4936">
        <v>2011</v>
      </c>
      <c r="F4936">
        <v>7.7807192860000001</v>
      </c>
      <c r="G4936">
        <f>ROUNDUP(games[[#This Row],[User Rating]],0)</f>
        <v>8</v>
      </c>
    </row>
    <row r="4937" spans="2:7" x14ac:dyDescent="0.25">
      <c r="B4937" t="s">
        <v>61</v>
      </c>
      <c r="C4937" t="s">
        <v>25</v>
      </c>
      <c r="D4937" t="s">
        <v>3</v>
      </c>
      <c r="E4937">
        <v>2012</v>
      </c>
      <c r="F4937">
        <v>3.2745142020000002</v>
      </c>
      <c r="G4937">
        <f>ROUNDUP(games[[#This Row],[User Rating]],0)</f>
        <v>4</v>
      </c>
    </row>
    <row r="4938" spans="2:7" x14ac:dyDescent="0.25">
      <c r="B4938" t="s">
        <v>60</v>
      </c>
      <c r="C4938" t="s">
        <v>28</v>
      </c>
      <c r="D4938" t="s">
        <v>11</v>
      </c>
      <c r="E4938">
        <v>2020</v>
      </c>
      <c r="F4938">
        <v>7.2610084339999998</v>
      </c>
      <c r="G4938">
        <f>ROUNDUP(games[[#This Row],[User Rating]],0)</f>
        <v>8</v>
      </c>
    </row>
    <row r="4939" spans="2:7" x14ac:dyDescent="0.25">
      <c r="B4939" t="s">
        <v>55</v>
      </c>
      <c r="C4939" t="s">
        <v>28</v>
      </c>
      <c r="D4939" t="s">
        <v>3</v>
      </c>
      <c r="E4939">
        <v>2020</v>
      </c>
      <c r="F4939">
        <v>2.9054181219999999</v>
      </c>
      <c r="G4939">
        <f>ROUNDUP(games[[#This Row],[User Rating]],0)</f>
        <v>3</v>
      </c>
    </row>
    <row r="4940" spans="2:7" x14ac:dyDescent="0.25">
      <c r="B4940" t="s">
        <v>38</v>
      </c>
      <c r="C4940" t="s">
        <v>13</v>
      </c>
      <c r="D4940" t="s">
        <v>0</v>
      </c>
      <c r="E4940">
        <v>2019</v>
      </c>
      <c r="F4940">
        <v>7.1494898219999996</v>
      </c>
      <c r="G4940">
        <f>ROUNDUP(games[[#This Row],[User Rating]],0)</f>
        <v>8</v>
      </c>
    </row>
    <row r="4941" spans="2:7" x14ac:dyDescent="0.25">
      <c r="B4941" t="s">
        <v>59</v>
      </c>
      <c r="C4941" t="s">
        <v>25</v>
      </c>
      <c r="D4941" t="s">
        <v>18</v>
      </c>
      <c r="E4941">
        <v>2013</v>
      </c>
      <c r="F4941">
        <v>2.372668086</v>
      </c>
      <c r="G4941">
        <f>ROUNDUP(games[[#This Row],[User Rating]],0)</f>
        <v>3</v>
      </c>
    </row>
    <row r="4942" spans="2:7" x14ac:dyDescent="0.25">
      <c r="B4942" t="s">
        <v>51</v>
      </c>
      <c r="C4942" t="s">
        <v>25</v>
      </c>
      <c r="D4942" t="s">
        <v>18</v>
      </c>
      <c r="E4942">
        <v>2009</v>
      </c>
      <c r="F4942">
        <v>9.0929800089999997</v>
      </c>
      <c r="G4942">
        <f>ROUNDUP(games[[#This Row],[User Rating]],0)</f>
        <v>10</v>
      </c>
    </row>
    <row r="4943" spans="2:7" x14ac:dyDescent="0.25">
      <c r="B4943" t="s">
        <v>12</v>
      </c>
      <c r="C4943" t="s">
        <v>7</v>
      </c>
      <c r="D4943" t="s">
        <v>11</v>
      </c>
      <c r="E4943">
        <v>2003</v>
      </c>
      <c r="F4943">
        <v>5.6661845609999997</v>
      </c>
      <c r="G4943">
        <f>ROUNDUP(games[[#This Row],[User Rating]],0)</f>
        <v>6</v>
      </c>
    </row>
    <row r="4944" spans="2:7" x14ac:dyDescent="0.25">
      <c r="B4944" t="s">
        <v>58</v>
      </c>
      <c r="C4944" t="s">
        <v>9</v>
      </c>
      <c r="D4944" t="s">
        <v>18</v>
      </c>
      <c r="E4944">
        <v>2017</v>
      </c>
      <c r="F4944">
        <v>6.632742747</v>
      </c>
      <c r="G4944">
        <f>ROUNDUP(games[[#This Row],[User Rating]],0)</f>
        <v>7</v>
      </c>
    </row>
    <row r="4945" spans="2:7" x14ac:dyDescent="0.25">
      <c r="B4945" t="s">
        <v>21</v>
      </c>
      <c r="C4945" t="s">
        <v>52</v>
      </c>
      <c r="D4945" t="s">
        <v>3</v>
      </c>
      <c r="E4945">
        <v>2012</v>
      </c>
      <c r="F4945">
        <v>2.2234989700000001</v>
      </c>
      <c r="G4945">
        <f>ROUNDUP(games[[#This Row],[User Rating]],0)</f>
        <v>3</v>
      </c>
    </row>
    <row r="4946" spans="2:7" x14ac:dyDescent="0.25">
      <c r="B4946" t="s">
        <v>57</v>
      </c>
      <c r="C4946" t="s">
        <v>1</v>
      </c>
      <c r="D4946" t="s">
        <v>11</v>
      </c>
      <c r="E4946">
        <v>2014</v>
      </c>
      <c r="F4946">
        <v>9.4260119400000004</v>
      </c>
      <c r="G4946">
        <f>ROUNDUP(games[[#This Row],[User Rating]],0)</f>
        <v>10</v>
      </c>
    </row>
    <row r="4947" spans="2:7" x14ac:dyDescent="0.25">
      <c r="B4947" t="s">
        <v>56</v>
      </c>
      <c r="C4947" t="s">
        <v>39</v>
      </c>
      <c r="D4947" t="s">
        <v>11</v>
      </c>
      <c r="E4947">
        <v>2014</v>
      </c>
      <c r="F4947">
        <v>7.0935816090000001</v>
      </c>
      <c r="G4947">
        <f>ROUNDUP(games[[#This Row],[User Rating]],0)</f>
        <v>8</v>
      </c>
    </row>
    <row r="4948" spans="2:7" x14ac:dyDescent="0.25">
      <c r="B4948" t="s">
        <v>54</v>
      </c>
      <c r="C4948" t="s">
        <v>25</v>
      </c>
      <c r="D4948" t="s">
        <v>18</v>
      </c>
      <c r="E4948">
        <v>2017</v>
      </c>
      <c r="F4948">
        <v>6.3364313479999996</v>
      </c>
      <c r="G4948">
        <f>ROUNDUP(games[[#This Row],[User Rating]],0)</f>
        <v>7</v>
      </c>
    </row>
    <row r="4949" spans="2:7" x14ac:dyDescent="0.25">
      <c r="B4949" t="s">
        <v>55</v>
      </c>
      <c r="C4949" t="s">
        <v>52</v>
      </c>
      <c r="D4949" t="s">
        <v>0</v>
      </c>
      <c r="E4949">
        <v>2022</v>
      </c>
      <c r="F4949">
        <v>9.4422880710000001</v>
      </c>
      <c r="G4949">
        <f>ROUNDUP(games[[#This Row],[User Rating]],0)</f>
        <v>10</v>
      </c>
    </row>
    <row r="4950" spans="2:7" x14ac:dyDescent="0.25">
      <c r="B4950" t="s">
        <v>54</v>
      </c>
      <c r="C4950" t="s">
        <v>41</v>
      </c>
      <c r="D4950" t="s">
        <v>18</v>
      </c>
      <c r="E4950">
        <v>2014</v>
      </c>
      <c r="F4950">
        <v>7.8021622559999999</v>
      </c>
      <c r="G4950">
        <f>ROUNDUP(games[[#This Row],[User Rating]],0)</f>
        <v>8</v>
      </c>
    </row>
    <row r="4951" spans="2:7" x14ac:dyDescent="0.25">
      <c r="B4951" t="s">
        <v>42</v>
      </c>
      <c r="C4951" t="s">
        <v>30</v>
      </c>
      <c r="D4951" t="s">
        <v>0</v>
      </c>
      <c r="E4951">
        <v>2013</v>
      </c>
      <c r="F4951">
        <v>8.9834658520000001</v>
      </c>
      <c r="G4951">
        <f>ROUNDUP(games[[#This Row],[User Rating]],0)</f>
        <v>9</v>
      </c>
    </row>
    <row r="4952" spans="2:7" x14ac:dyDescent="0.25">
      <c r="B4952" t="s">
        <v>53</v>
      </c>
      <c r="C4952" t="s">
        <v>9</v>
      </c>
      <c r="D4952" t="s">
        <v>11</v>
      </c>
      <c r="E4952">
        <v>2006</v>
      </c>
      <c r="F4952">
        <v>4.8243965080000004</v>
      </c>
      <c r="G4952">
        <f>ROUNDUP(games[[#This Row],[User Rating]],0)</f>
        <v>5</v>
      </c>
    </row>
    <row r="4953" spans="2:7" x14ac:dyDescent="0.25">
      <c r="B4953" t="s">
        <v>44</v>
      </c>
      <c r="C4953" t="s">
        <v>7</v>
      </c>
      <c r="D4953" t="s">
        <v>6</v>
      </c>
      <c r="E4953">
        <v>2020</v>
      </c>
      <c r="F4953">
        <v>8.1088191389999995</v>
      </c>
      <c r="G4953">
        <f>ROUNDUP(games[[#This Row],[User Rating]],0)</f>
        <v>9</v>
      </c>
    </row>
    <row r="4954" spans="2:7" x14ac:dyDescent="0.25">
      <c r="B4954" t="s">
        <v>37</v>
      </c>
      <c r="C4954" t="s">
        <v>41</v>
      </c>
      <c r="D4954" t="s">
        <v>0</v>
      </c>
      <c r="E4954">
        <v>2004</v>
      </c>
      <c r="F4954">
        <v>5.9325913029999997</v>
      </c>
      <c r="G4954">
        <f>ROUNDUP(games[[#This Row],[User Rating]],0)</f>
        <v>6</v>
      </c>
    </row>
    <row r="4955" spans="2:7" x14ac:dyDescent="0.25">
      <c r="B4955" t="s">
        <v>16</v>
      </c>
      <c r="C4955" t="s">
        <v>52</v>
      </c>
      <c r="D4955" t="s">
        <v>6</v>
      </c>
      <c r="E4955">
        <v>2000</v>
      </c>
      <c r="F4955">
        <v>6.1468169799999997</v>
      </c>
      <c r="G4955">
        <f>ROUNDUP(games[[#This Row],[User Rating]],0)</f>
        <v>7</v>
      </c>
    </row>
    <row r="4956" spans="2:7" x14ac:dyDescent="0.25">
      <c r="B4956" t="s">
        <v>49</v>
      </c>
      <c r="C4956" t="s">
        <v>25</v>
      </c>
      <c r="D4956" t="s">
        <v>11</v>
      </c>
      <c r="E4956">
        <v>2018</v>
      </c>
      <c r="F4956">
        <v>8.3680931140000006</v>
      </c>
      <c r="G4956">
        <f>ROUNDUP(games[[#This Row],[User Rating]],0)</f>
        <v>9</v>
      </c>
    </row>
    <row r="4957" spans="2:7" x14ac:dyDescent="0.25">
      <c r="B4957" t="s">
        <v>47</v>
      </c>
      <c r="C4957" t="s">
        <v>1</v>
      </c>
      <c r="D4957" t="s">
        <v>0</v>
      </c>
      <c r="E4957">
        <v>2022</v>
      </c>
      <c r="F4957">
        <v>8.5115854580000008</v>
      </c>
      <c r="G4957">
        <f>ROUNDUP(games[[#This Row],[User Rating]],0)</f>
        <v>9</v>
      </c>
    </row>
    <row r="4958" spans="2:7" x14ac:dyDescent="0.25">
      <c r="B4958" t="s">
        <v>51</v>
      </c>
      <c r="C4958" t="s">
        <v>7</v>
      </c>
      <c r="D4958" t="s">
        <v>18</v>
      </c>
      <c r="E4958">
        <v>2015</v>
      </c>
      <c r="F4958">
        <v>4.3108966110000004</v>
      </c>
      <c r="G4958">
        <f>ROUNDUP(games[[#This Row],[User Rating]],0)</f>
        <v>5</v>
      </c>
    </row>
    <row r="4959" spans="2:7" x14ac:dyDescent="0.25">
      <c r="B4959" t="s">
        <v>43</v>
      </c>
      <c r="C4959" t="s">
        <v>39</v>
      </c>
      <c r="D4959" t="s">
        <v>6</v>
      </c>
      <c r="E4959">
        <v>2009</v>
      </c>
      <c r="F4959">
        <v>3.171014462</v>
      </c>
      <c r="G4959">
        <f>ROUNDUP(games[[#This Row],[User Rating]],0)</f>
        <v>4</v>
      </c>
    </row>
    <row r="4960" spans="2:7" x14ac:dyDescent="0.25">
      <c r="B4960" t="s">
        <v>50</v>
      </c>
      <c r="C4960" t="s">
        <v>15</v>
      </c>
      <c r="D4960" t="s">
        <v>18</v>
      </c>
      <c r="E4960">
        <v>2002</v>
      </c>
      <c r="F4960">
        <v>2.7791404499999999</v>
      </c>
      <c r="G4960">
        <f>ROUNDUP(games[[#This Row],[User Rating]],0)</f>
        <v>3</v>
      </c>
    </row>
    <row r="4961" spans="2:7" x14ac:dyDescent="0.25">
      <c r="B4961" t="s">
        <v>49</v>
      </c>
      <c r="C4961" t="s">
        <v>7</v>
      </c>
      <c r="D4961" t="s">
        <v>11</v>
      </c>
      <c r="E4961">
        <v>2015</v>
      </c>
      <c r="F4961">
        <v>1.2717328450000001</v>
      </c>
      <c r="G4961">
        <f>ROUNDUP(games[[#This Row],[User Rating]],0)</f>
        <v>2</v>
      </c>
    </row>
    <row r="4962" spans="2:7" x14ac:dyDescent="0.25">
      <c r="B4962" t="s">
        <v>48</v>
      </c>
      <c r="C4962" t="s">
        <v>28</v>
      </c>
      <c r="D4962" t="s">
        <v>11</v>
      </c>
      <c r="E4962">
        <v>2006</v>
      </c>
      <c r="F4962">
        <v>6.0629023179999999</v>
      </c>
      <c r="G4962">
        <f>ROUNDUP(games[[#This Row],[User Rating]],0)</f>
        <v>7</v>
      </c>
    </row>
    <row r="4963" spans="2:7" x14ac:dyDescent="0.25">
      <c r="B4963" t="s">
        <v>27</v>
      </c>
      <c r="C4963" t="s">
        <v>7</v>
      </c>
      <c r="D4963" t="s">
        <v>11</v>
      </c>
      <c r="E4963">
        <v>2012</v>
      </c>
      <c r="F4963">
        <v>7.2688114009999998</v>
      </c>
      <c r="G4963">
        <f>ROUNDUP(games[[#This Row],[User Rating]],0)</f>
        <v>8</v>
      </c>
    </row>
    <row r="4964" spans="2:7" x14ac:dyDescent="0.25">
      <c r="B4964" t="s">
        <v>17</v>
      </c>
      <c r="C4964" t="s">
        <v>41</v>
      </c>
      <c r="D4964" t="s">
        <v>0</v>
      </c>
      <c r="E4964">
        <v>2001</v>
      </c>
      <c r="F4964">
        <v>6.0615919040000001</v>
      </c>
      <c r="G4964">
        <f>ROUNDUP(games[[#This Row],[User Rating]],0)</f>
        <v>7</v>
      </c>
    </row>
    <row r="4965" spans="2:7" x14ac:dyDescent="0.25">
      <c r="B4965" t="s">
        <v>47</v>
      </c>
      <c r="C4965" t="s">
        <v>13</v>
      </c>
      <c r="D4965" t="s">
        <v>6</v>
      </c>
      <c r="E4965">
        <v>2021</v>
      </c>
      <c r="F4965">
        <v>8.6246060710000005</v>
      </c>
      <c r="G4965">
        <f>ROUNDUP(games[[#This Row],[User Rating]],0)</f>
        <v>9</v>
      </c>
    </row>
    <row r="4966" spans="2:7" x14ac:dyDescent="0.25">
      <c r="B4966" t="s">
        <v>46</v>
      </c>
      <c r="C4966" t="s">
        <v>4</v>
      </c>
      <c r="D4966" t="s">
        <v>3</v>
      </c>
      <c r="E4966">
        <v>2011</v>
      </c>
      <c r="F4966">
        <v>5.449449392</v>
      </c>
      <c r="G4966">
        <f>ROUNDUP(games[[#This Row],[User Rating]],0)</f>
        <v>6</v>
      </c>
    </row>
    <row r="4967" spans="2:7" x14ac:dyDescent="0.25">
      <c r="B4967" t="s">
        <v>45</v>
      </c>
      <c r="C4967" t="s">
        <v>25</v>
      </c>
      <c r="D4967" t="s">
        <v>11</v>
      </c>
      <c r="E4967">
        <v>2018</v>
      </c>
      <c r="F4967">
        <v>8.4313074320000005</v>
      </c>
      <c r="G4967">
        <f>ROUNDUP(games[[#This Row],[User Rating]],0)</f>
        <v>9</v>
      </c>
    </row>
    <row r="4968" spans="2:7" x14ac:dyDescent="0.25">
      <c r="B4968" t="s">
        <v>44</v>
      </c>
      <c r="C4968" t="s">
        <v>7</v>
      </c>
      <c r="D4968" t="s">
        <v>6</v>
      </c>
      <c r="E4968">
        <v>2011</v>
      </c>
      <c r="F4968">
        <v>7.4886139570000001</v>
      </c>
      <c r="G4968">
        <f>ROUNDUP(games[[#This Row],[User Rating]],0)</f>
        <v>8</v>
      </c>
    </row>
    <row r="4969" spans="2:7" x14ac:dyDescent="0.25">
      <c r="B4969" t="s">
        <v>2</v>
      </c>
      <c r="C4969" t="s">
        <v>25</v>
      </c>
      <c r="D4969" t="s">
        <v>11</v>
      </c>
      <c r="E4969">
        <v>2001</v>
      </c>
      <c r="F4969">
        <v>1.8223481050000001</v>
      </c>
      <c r="G4969">
        <f>ROUNDUP(games[[#This Row],[User Rating]],0)</f>
        <v>2</v>
      </c>
    </row>
    <row r="4970" spans="2:7" x14ac:dyDescent="0.25">
      <c r="B4970" t="s">
        <v>43</v>
      </c>
      <c r="C4970" t="s">
        <v>20</v>
      </c>
      <c r="D4970" t="s">
        <v>11</v>
      </c>
      <c r="E4970">
        <v>2000</v>
      </c>
      <c r="F4970">
        <v>2.9425478639999998</v>
      </c>
      <c r="G4970">
        <f>ROUNDUP(games[[#This Row],[User Rating]],0)</f>
        <v>3</v>
      </c>
    </row>
    <row r="4971" spans="2:7" x14ac:dyDescent="0.25">
      <c r="B4971" t="s">
        <v>42</v>
      </c>
      <c r="C4971" t="s">
        <v>41</v>
      </c>
      <c r="D4971" t="s">
        <v>0</v>
      </c>
      <c r="E4971">
        <v>2012</v>
      </c>
      <c r="F4971">
        <v>6.5607605490000003</v>
      </c>
      <c r="G4971">
        <f>ROUNDUP(games[[#This Row],[User Rating]],0)</f>
        <v>7</v>
      </c>
    </row>
    <row r="4972" spans="2:7" x14ac:dyDescent="0.25">
      <c r="B4972" t="s">
        <v>40</v>
      </c>
      <c r="C4972" t="s">
        <v>15</v>
      </c>
      <c r="D4972" t="s">
        <v>6</v>
      </c>
      <c r="E4972">
        <v>2023</v>
      </c>
      <c r="F4972">
        <v>1.9936939419999999</v>
      </c>
      <c r="G4972">
        <f>ROUNDUP(games[[#This Row],[User Rating]],0)</f>
        <v>2</v>
      </c>
    </row>
    <row r="4973" spans="2:7" x14ac:dyDescent="0.25">
      <c r="B4973" t="s">
        <v>23</v>
      </c>
      <c r="C4973" t="s">
        <v>13</v>
      </c>
      <c r="D4973" t="s">
        <v>6</v>
      </c>
      <c r="E4973">
        <v>2018</v>
      </c>
      <c r="F4973">
        <v>9.7194890960000002</v>
      </c>
      <c r="G4973">
        <f>ROUNDUP(games[[#This Row],[User Rating]],0)</f>
        <v>10</v>
      </c>
    </row>
    <row r="4974" spans="2:7" x14ac:dyDescent="0.25">
      <c r="B4974" t="s">
        <v>34</v>
      </c>
      <c r="C4974" t="s">
        <v>39</v>
      </c>
      <c r="D4974" t="s">
        <v>11</v>
      </c>
      <c r="E4974">
        <v>2019</v>
      </c>
      <c r="F4974">
        <v>8.6354413300000008</v>
      </c>
      <c r="G4974">
        <f>ROUNDUP(games[[#This Row],[User Rating]],0)</f>
        <v>9</v>
      </c>
    </row>
    <row r="4975" spans="2:7" x14ac:dyDescent="0.25">
      <c r="B4975" t="s">
        <v>2</v>
      </c>
      <c r="C4975" t="s">
        <v>13</v>
      </c>
      <c r="D4975" t="s">
        <v>18</v>
      </c>
      <c r="E4975">
        <v>2023</v>
      </c>
      <c r="F4975">
        <v>5.987899691</v>
      </c>
      <c r="G4975">
        <f>ROUNDUP(games[[#This Row],[User Rating]],0)</f>
        <v>6</v>
      </c>
    </row>
    <row r="4976" spans="2:7" x14ac:dyDescent="0.25">
      <c r="B4976" t="s">
        <v>38</v>
      </c>
      <c r="C4976" t="s">
        <v>20</v>
      </c>
      <c r="D4976" t="s">
        <v>3</v>
      </c>
      <c r="E4976">
        <v>2018</v>
      </c>
      <c r="F4976">
        <v>4.7983158670000003</v>
      </c>
      <c r="G4976">
        <f>ROUNDUP(games[[#This Row],[User Rating]],0)</f>
        <v>5</v>
      </c>
    </row>
    <row r="4977" spans="2:7" x14ac:dyDescent="0.25">
      <c r="B4977" t="s">
        <v>37</v>
      </c>
      <c r="C4977" t="s">
        <v>7</v>
      </c>
      <c r="D4977" t="s">
        <v>3</v>
      </c>
      <c r="E4977">
        <v>2001</v>
      </c>
      <c r="F4977">
        <v>7.1659105189999996</v>
      </c>
      <c r="G4977">
        <f>ROUNDUP(games[[#This Row],[User Rating]],0)</f>
        <v>8</v>
      </c>
    </row>
    <row r="4978" spans="2:7" x14ac:dyDescent="0.25">
      <c r="B4978" t="s">
        <v>36</v>
      </c>
      <c r="C4978" t="s">
        <v>30</v>
      </c>
      <c r="D4978" t="s">
        <v>6</v>
      </c>
      <c r="E4978">
        <v>2017</v>
      </c>
      <c r="F4978">
        <v>5.379886022</v>
      </c>
      <c r="G4978">
        <f>ROUNDUP(games[[#This Row],[User Rating]],0)</f>
        <v>6</v>
      </c>
    </row>
    <row r="4979" spans="2:7" x14ac:dyDescent="0.25">
      <c r="B4979" t="s">
        <v>35</v>
      </c>
      <c r="C4979" t="s">
        <v>7</v>
      </c>
      <c r="D4979" t="s">
        <v>11</v>
      </c>
      <c r="E4979">
        <v>2005</v>
      </c>
      <c r="F4979">
        <v>8.6509871369999995</v>
      </c>
      <c r="G4979">
        <f>ROUNDUP(games[[#This Row],[User Rating]],0)</f>
        <v>9</v>
      </c>
    </row>
    <row r="4980" spans="2:7" x14ac:dyDescent="0.25">
      <c r="B4980" t="s">
        <v>34</v>
      </c>
      <c r="C4980" t="s">
        <v>33</v>
      </c>
      <c r="D4980" t="s">
        <v>0</v>
      </c>
      <c r="E4980">
        <v>2012</v>
      </c>
      <c r="F4980">
        <v>3.0070062129999999</v>
      </c>
      <c r="G4980">
        <f>ROUNDUP(games[[#This Row],[User Rating]],0)</f>
        <v>4</v>
      </c>
    </row>
    <row r="4981" spans="2:7" x14ac:dyDescent="0.25">
      <c r="B4981" t="s">
        <v>32</v>
      </c>
      <c r="C4981" t="s">
        <v>30</v>
      </c>
      <c r="D4981" t="s">
        <v>18</v>
      </c>
      <c r="E4981">
        <v>2009</v>
      </c>
      <c r="F4981">
        <v>9.6223549930000001</v>
      </c>
      <c r="G4981">
        <f>ROUNDUP(games[[#This Row],[User Rating]],0)</f>
        <v>10</v>
      </c>
    </row>
    <row r="4982" spans="2:7" x14ac:dyDescent="0.25">
      <c r="B4982" t="s">
        <v>31</v>
      </c>
      <c r="C4982" t="s">
        <v>30</v>
      </c>
      <c r="D4982" t="s">
        <v>18</v>
      </c>
      <c r="E4982">
        <v>2018</v>
      </c>
      <c r="F4982">
        <v>7.0696890440000004</v>
      </c>
      <c r="G4982">
        <f>ROUNDUP(games[[#This Row],[User Rating]],0)</f>
        <v>8</v>
      </c>
    </row>
    <row r="4983" spans="2:7" x14ac:dyDescent="0.25">
      <c r="B4983" t="s">
        <v>29</v>
      </c>
      <c r="C4983" t="s">
        <v>1</v>
      </c>
      <c r="D4983" t="s">
        <v>11</v>
      </c>
      <c r="E4983">
        <v>2015</v>
      </c>
      <c r="F4983">
        <v>3.240904499</v>
      </c>
      <c r="G4983">
        <f>ROUNDUP(games[[#This Row],[User Rating]],0)</f>
        <v>4</v>
      </c>
    </row>
    <row r="4984" spans="2:7" x14ac:dyDescent="0.25">
      <c r="B4984" t="s">
        <v>22</v>
      </c>
      <c r="C4984" t="s">
        <v>13</v>
      </c>
      <c r="D4984" t="s">
        <v>6</v>
      </c>
      <c r="E4984">
        <v>2011</v>
      </c>
      <c r="F4984">
        <v>7.9167525169999999</v>
      </c>
      <c r="G4984">
        <f>ROUNDUP(games[[#This Row],[User Rating]],0)</f>
        <v>8</v>
      </c>
    </row>
    <row r="4985" spans="2:7" x14ac:dyDescent="0.25">
      <c r="B4985" t="s">
        <v>10</v>
      </c>
      <c r="C4985" t="s">
        <v>28</v>
      </c>
      <c r="D4985" t="s">
        <v>3</v>
      </c>
      <c r="E4985">
        <v>2015</v>
      </c>
      <c r="F4985">
        <v>6.0694338500000002</v>
      </c>
      <c r="G4985">
        <f>ROUNDUP(games[[#This Row],[User Rating]],0)</f>
        <v>7</v>
      </c>
    </row>
    <row r="4986" spans="2:7" x14ac:dyDescent="0.25">
      <c r="B4986" t="s">
        <v>27</v>
      </c>
      <c r="C4986" t="s">
        <v>13</v>
      </c>
      <c r="D4986" t="s">
        <v>6</v>
      </c>
      <c r="E4986">
        <v>2006</v>
      </c>
      <c r="F4986">
        <v>6.5107299660000004</v>
      </c>
      <c r="G4986">
        <f>ROUNDUP(games[[#This Row],[User Rating]],0)</f>
        <v>7</v>
      </c>
    </row>
    <row r="4987" spans="2:7" x14ac:dyDescent="0.25">
      <c r="B4987" t="s">
        <v>8</v>
      </c>
      <c r="C4987" t="s">
        <v>13</v>
      </c>
      <c r="D4987" t="s">
        <v>3</v>
      </c>
      <c r="E4987">
        <v>2021</v>
      </c>
      <c r="F4987">
        <v>9.0006085969999994</v>
      </c>
      <c r="G4987">
        <f>ROUNDUP(games[[#This Row],[User Rating]],0)</f>
        <v>10</v>
      </c>
    </row>
    <row r="4988" spans="2:7" x14ac:dyDescent="0.25">
      <c r="B4988" t="s">
        <v>26</v>
      </c>
      <c r="C4988" t="s">
        <v>25</v>
      </c>
      <c r="D4988" t="s">
        <v>11</v>
      </c>
      <c r="E4988">
        <v>2023</v>
      </c>
      <c r="F4988">
        <v>5.076827314</v>
      </c>
      <c r="G4988">
        <f>ROUNDUP(games[[#This Row],[User Rating]],0)</f>
        <v>6</v>
      </c>
    </row>
    <row r="4989" spans="2:7" x14ac:dyDescent="0.25">
      <c r="B4989" t="s">
        <v>24</v>
      </c>
      <c r="C4989" t="s">
        <v>9</v>
      </c>
      <c r="D4989" t="s">
        <v>11</v>
      </c>
      <c r="E4989">
        <v>2023</v>
      </c>
      <c r="F4989">
        <v>7.4538123340000002</v>
      </c>
      <c r="G4989">
        <f>ROUNDUP(games[[#This Row],[User Rating]],0)</f>
        <v>8</v>
      </c>
    </row>
    <row r="4990" spans="2:7" x14ac:dyDescent="0.25">
      <c r="B4990" t="s">
        <v>23</v>
      </c>
      <c r="C4990" t="s">
        <v>1</v>
      </c>
      <c r="D4990" t="s">
        <v>11</v>
      </c>
      <c r="E4990">
        <v>2008</v>
      </c>
      <c r="F4990">
        <v>4.2564848209999999</v>
      </c>
      <c r="G4990">
        <f>ROUNDUP(games[[#This Row],[User Rating]],0)</f>
        <v>5</v>
      </c>
    </row>
    <row r="4991" spans="2:7" x14ac:dyDescent="0.25">
      <c r="B4991" t="s">
        <v>22</v>
      </c>
      <c r="C4991" t="s">
        <v>4</v>
      </c>
      <c r="D4991" t="s">
        <v>18</v>
      </c>
      <c r="E4991">
        <v>2007</v>
      </c>
      <c r="F4991">
        <v>9.2617004999999999</v>
      </c>
      <c r="G4991">
        <f>ROUNDUP(games[[#This Row],[User Rating]],0)</f>
        <v>10</v>
      </c>
    </row>
    <row r="4992" spans="2:7" x14ac:dyDescent="0.25">
      <c r="B4992" t="s">
        <v>21</v>
      </c>
      <c r="C4992" t="s">
        <v>20</v>
      </c>
      <c r="D4992" t="s">
        <v>11</v>
      </c>
      <c r="E4992">
        <v>2012</v>
      </c>
      <c r="F4992">
        <v>8.6924020009999996</v>
      </c>
      <c r="G4992">
        <f>ROUNDUP(games[[#This Row],[User Rating]],0)</f>
        <v>9</v>
      </c>
    </row>
    <row r="4993" spans="2:7" x14ac:dyDescent="0.25">
      <c r="B4993" t="s">
        <v>19</v>
      </c>
      <c r="C4993" t="s">
        <v>15</v>
      </c>
      <c r="D4993" t="s">
        <v>18</v>
      </c>
      <c r="E4993">
        <v>2022</v>
      </c>
      <c r="F4993">
        <v>9.4529674139999997</v>
      </c>
      <c r="G4993">
        <f>ROUNDUP(games[[#This Row],[User Rating]],0)</f>
        <v>10</v>
      </c>
    </row>
    <row r="4994" spans="2:7" x14ac:dyDescent="0.25">
      <c r="B4994" t="s">
        <v>10</v>
      </c>
      <c r="C4994" t="s">
        <v>9</v>
      </c>
      <c r="D4994" t="s">
        <v>0</v>
      </c>
      <c r="E4994">
        <v>2009</v>
      </c>
      <c r="F4994">
        <v>3.0706643009999999</v>
      </c>
      <c r="G4994">
        <f>ROUNDUP(games[[#This Row],[User Rating]],0)</f>
        <v>4</v>
      </c>
    </row>
    <row r="4995" spans="2:7" x14ac:dyDescent="0.25">
      <c r="B4995" t="s">
        <v>17</v>
      </c>
      <c r="C4995" t="s">
        <v>9</v>
      </c>
      <c r="D4995" t="s">
        <v>11</v>
      </c>
      <c r="E4995">
        <v>2004</v>
      </c>
      <c r="F4995">
        <v>1.1602761429999999</v>
      </c>
      <c r="G4995">
        <f>ROUNDUP(games[[#This Row],[User Rating]],0)</f>
        <v>2</v>
      </c>
    </row>
    <row r="4996" spans="2:7" x14ac:dyDescent="0.25">
      <c r="B4996" t="s">
        <v>16</v>
      </c>
      <c r="C4996" t="s">
        <v>15</v>
      </c>
      <c r="D4996" t="s">
        <v>11</v>
      </c>
      <c r="E4996">
        <v>2006</v>
      </c>
      <c r="F4996">
        <v>2.9256861559999998</v>
      </c>
      <c r="G4996">
        <f>ROUNDUP(games[[#This Row],[User Rating]],0)</f>
        <v>3</v>
      </c>
    </row>
    <row r="4997" spans="2:7" x14ac:dyDescent="0.25">
      <c r="B4997" t="s">
        <v>14</v>
      </c>
      <c r="C4997" t="s">
        <v>13</v>
      </c>
      <c r="D4997" t="s">
        <v>6</v>
      </c>
      <c r="E4997">
        <v>2012</v>
      </c>
      <c r="F4997">
        <v>4.3779436040000004</v>
      </c>
      <c r="G4997">
        <f>ROUNDUP(games[[#This Row],[User Rating]],0)</f>
        <v>5</v>
      </c>
    </row>
    <row r="4998" spans="2:7" x14ac:dyDescent="0.25">
      <c r="B4998" t="s">
        <v>12</v>
      </c>
      <c r="C4998" t="s">
        <v>7</v>
      </c>
      <c r="D4998" t="s">
        <v>11</v>
      </c>
      <c r="E4998">
        <v>2013</v>
      </c>
      <c r="F4998">
        <v>6.3528380379999998</v>
      </c>
      <c r="G4998">
        <f>ROUNDUP(games[[#This Row],[User Rating]],0)</f>
        <v>7</v>
      </c>
    </row>
    <row r="4999" spans="2:7" x14ac:dyDescent="0.25">
      <c r="B4999" t="s">
        <v>10</v>
      </c>
      <c r="C4999" t="s">
        <v>9</v>
      </c>
      <c r="D4999" t="s">
        <v>6</v>
      </c>
      <c r="E4999">
        <v>2020</v>
      </c>
      <c r="F4999">
        <v>1.8527296310000001</v>
      </c>
      <c r="G4999">
        <f>ROUNDUP(games[[#This Row],[User Rating]],0)</f>
        <v>2</v>
      </c>
    </row>
    <row r="5000" spans="2:7" x14ac:dyDescent="0.25">
      <c r="B5000" t="s">
        <v>8</v>
      </c>
      <c r="C5000" t="s">
        <v>7</v>
      </c>
      <c r="D5000" t="s">
        <v>6</v>
      </c>
      <c r="E5000">
        <v>2021</v>
      </c>
      <c r="F5000">
        <v>5.2680665969999998</v>
      </c>
      <c r="G5000">
        <f>ROUNDUP(games[[#This Row],[User Rating]],0)</f>
        <v>6</v>
      </c>
    </row>
    <row r="5001" spans="2:7" x14ac:dyDescent="0.25">
      <c r="B5001" t="s">
        <v>5</v>
      </c>
      <c r="C5001" t="s">
        <v>4</v>
      </c>
      <c r="D5001" t="s">
        <v>3</v>
      </c>
      <c r="E5001">
        <v>2018</v>
      </c>
      <c r="F5001">
        <v>4.5585097230000002</v>
      </c>
      <c r="G5001">
        <f>ROUNDUP(games[[#This Row],[User Rating]],0)</f>
        <v>5</v>
      </c>
    </row>
    <row r="5002" spans="2:7" x14ac:dyDescent="0.25">
      <c r="B5002" t="s">
        <v>2</v>
      </c>
      <c r="C5002" t="s">
        <v>1</v>
      </c>
      <c r="D5002" t="s">
        <v>0</v>
      </c>
      <c r="E5002">
        <v>2022</v>
      </c>
      <c r="F5002">
        <v>3.443230636</v>
      </c>
      <c r="G5002">
        <f>ROUNDUP(games[[#This Row],[User Rating]],0)</f>
        <v>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0D7B01-CCFE-41AB-BD2F-D552F51C71D0}">
  <dimension ref="A1"/>
  <sheetViews>
    <sheetView showGridLines="0" workbookViewId="0">
      <selection activeCell="K3" sqref="K3"/>
    </sheetView>
  </sheetViews>
  <sheetFormatPr defaultRowHeight="15" x14ac:dyDescent="0.2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B71E85-6E05-4262-8C75-8446AB9BC497}">
  <dimension ref="B2:C7"/>
  <sheetViews>
    <sheetView workbookViewId="0">
      <selection activeCell="N7" sqref="N7"/>
    </sheetView>
  </sheetViews>
  <sheetFormatPr defaultRowHeight="15" x14ac:dyDescent="0.25"/>
  <cols>
    <col min="2" max="2" width="15.85546875" bestFit="1" customWidth="1"/>
    <col min="3" max="3" width="20.28515625" bestFit="1" customWidth="1"/>
  </cols>
  <sheetData>
    <row r="2" spans="2:3" x14ac:dyDescent="0.25">
      <c r="B2" s="1" t="s">
        <v>83</v>
      </c>
      <c r="C2" t="s">
        <v>85</v>
      </c>
    </row>
    <row r="3" spans="2:3" x14ac:dyDescent="0.25">
      <c r="B3" s="2" t="s">
        <v>6</v>
      </c>
      <c r="C3" s="3">
        <v>986</v>
      </c>
    </row>
    <row r="4" spans="2:3" x14ac:dyDescent="0.25">
      <c r="B4" s="2" t="s">
        <v>18</v>
      </c>
      <c r="C4" s="3">
        <v>989</v>
      </c>
    </row>
    <row r="5" spans="2:3" x14ac:dyDescent="0.25">
      <c r="B5" s="2" t="s">
        <v>11</v>
      </c>
      <c r="C5" s="3">
        <v>1056</v>
      </c>
    </row>
    <row r="6" spans="2:3" x14ac:dyDescent="0.25">
      <c r="B6" s="2" t="s">
        <v>0</v>
      </c>
      <c r="C6" s="3">
        <v>960</v>
      </c>
    </row>
    <row r="7" spans="2:3" x14ac:dyDescent="0.25">
      <c r="B7" s="2" t="s">
        <v>3</v>
      </c>
      <c r="C7" s="3">
        <v>1009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003E98-A91D-42D7-ADCE-FCDC99AD2C5B}">
  <dimension ref="B2:C17"/>
  <sheetViews>
    <sheetView workbookViewId="0">
      <selection activeCell="N11" sqref="N11"/>
    </sheetView>
  </sheetViews>
  <sheetFormatPr defaultRowHeight="15" x14ac:dyDescent="0.25"/>
  <cols>
    <col min="2" max="2" width="13.140625" bestFit="1" customWidth="1"/>
    <col min="3" max="3" width="16" bestFit="1" customWidth="1"/>
  </cols>
  <sheetData>
    <row r="2" spans="2:3" x14ac:dyDescent="0.25">
      <c r="B2" s="1" t="s">
        <v>83</v>
      </c>
      <c r="C2" t="s">
        <v>86</v>
      </c>
    </row>
    <row r="3" spans="2:3" x14ac:dyDescent="0.25">
      <c r="B3" s="2" t="s">
        <v>1</v>
      </c>
      <c r="C3" s="3">
        <v>2075</v>
      </c>
    </row>
    <row r="4" spans="2:3" x14ac:dyDescent="0.25">
      <c r="B4" s="2" t="s">
        <v>52</v>
      </c>
      <c r="C4" s="3">
        <v>2060</v>
      </c>
    </row>
    <row r="5" spans="2:3" x14ac:dyDescent="0.25">
      <c r="B5" s="2" t="s">
        <v>13</v>
      </c>
      <c r="C5" s="3">
        <v>2027</v>
      </c>
    </row>
    <row r="6" spans="2:3" x14ac:dyDescent="0.25">
      <c r="B6" s="2" t="s">
        <v>20</v>
      </c>
      <c r="C6" s="3">
        <v>2188</v>
      </c>
    </row>
    <row r="7" spans="2:3" x14ac:dyDescent="0.25">
      <c r="B7" s="2" t="s">
        <v>4</v>
      </c>
      <c r="C7" s="3">
        <v>1946</v>
      </c>
    </row>
    <row r="8" spans="2:3" x14ac:dyDescent="0.25">
      <c r="B8" s="2" t="s">
        <v>33</v>
      </c>
      <c r="C8" s="3">
        <v>2324</v>
      </c>
    </row>
    <row r="9" spans="2:3" x14ac:dyDescent="0.25">
      <c r="B9" s="2" t="s">
        <v>25</v>
      </c>
      <c r="C9" s="3">
        <v>2210</v>
      </c>
    </row>
    <row r="10" spans="2:3" x14ac:dyDescent="0.25">
      <c r="B10" s="2" t="s">
        <v>15</v>
      </c>
      <c r="C10" s="3">
        <v>2127</v>
      </c>
    </row>
    <row r="11" spans="2:3" x14ac:dyDescent="0.25">
      <c r="B11" s="2" t="s">
        <v>28</v>
      </c>
      <c r="C11" s="3">
        <v>2022</v>
      </c>
    </row>
    <row r="12" spans="2:3" x14ac:dyDescent="0.25">
      <c r="B12" s="2" t="s">
        <v>41</v>
      </c>
      <c r="C12" s="3">
        <v>2254</v>
      </c>
    </row>
    <row r="13" spans="2:3" x14ac:dyDescent="0.25">
      <c r="B13" s="2" t="s">
        <v>7</v>
      </c>
      <c r="C13" s="3">
        <v>2457</v>
      </c>
    </row>
    <row r="14" spans="2:3" x14ac:dyDescent="0.25">
      <c r="B14" s="2" t="s">
        <v>9</v>
      </c>
      <c r="C14" s="3">
        <v>2130</v>
      </c>
    </row>
    <row r="15" spans="2:3" x14ac:dyDescent="0.25">
      <c r="B15" s="2" t="s">
        <v>30</v>
      </c>
      <c r="C15" s="3">
        <v>2114</v>
      </c>
    </row>
    <row r="16" spans="2:3" x14ac:dyDescent="0.25">
      <c r="B16" s="2" t="s">
        <v>39</v>
      </c>
      <c r="C16" s="3">
        <v>2232</v>
      </c>
    </row>
    <row r="17" spans="2:3" x14ac:dyDescent="0.25">
      <c r="B17" s="2" t="s">
        <v>84</v>
      </c>
      <c r="C17" s="3">
        <v>30166</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5362C4-6CD7-4376-A674-583B18523CF3}">
  <dimension ref="B3:C8"/>
  <sheetViews>
    <sheetView topLeftCell="B1" workbookViewId="0">
      <selection activeCell="B18" sqref="B18"/>
    </sheetView>
  </sheetViews>
  <sheetFormatPr defaultRowHeight="15" x14ac:dyDescent="0.25"/>
  <cols>
    <col min="2" max="2" width="36.7109375" bestFit="1" customWidth="1"/>
    <col min="3" max="3" width="16" bestFit="1" customWidth="1"/>
    <col min="4" max="4" width="10.42578125" bestFit="1" customWidth="1"/>
    <col min="5" max="5" width="8.140625" bestFit="1" customWidth="1"/>
    <col min="6" max="6" width="6.7109375" bestFit="1" customWidth="1"/>
    <col min="7" max="7" width="10.5703125" bestFit="1" customWidth="1"/>
    <col min="8" max="9" width="6.7109375" bestFit="1" customWidth="1"/>
    <col min="10" max="10" width="12.140625" bestFit="1" customWidth="1"/>
    <col min="11" max="11" width="8" bestFit="1" customWidth="1"/>
    <col min="12" max="12" width="10.5703125" bestFit="1" customWidth="1"/>
    <col min="13" max="13" width="6.5703125" bestFit="1" customWidth="1"/>
    <col min="14" max="14" width="7.28515625" bestFit="1" customWidth="1"/>
    <col min="15" max="15" width="8.28515625" bestFit="1" customWidth="1"/>
    <col min="16" max="16" width="8" bestFit="1" customWidth="1"/>
  </cols>
  <sheetData>
    <row r="3" spans="2:3" x14ac:dyDescent="0.25">
      <c r="B3" s="1" t="s">
        <v>83</v>
      </c>
      <c r="C3" t="s">
        <v>86</v>
      </c>
    </row>
    <row r="4" spans="2:3" x14ac:dyDescent="0.25">
      <c r="B4" s="2" t="s">
        <v>66</v>
      </c>
      <c r="C4" s="3">
        <v>641</v>
      </c>
    </row>
    <row r="5" spans="2:3" x14ac:dyDescent="0.25">
      <c r="B5" s="2" t="s">
        <v>12</v>
      </c>
      <c r="C5" s="3">
        <v>636</v>
      </c>
    </row>
    <row r="6" spans="2:3" x14ac:dyDescent="0.25">
      <c r="B6" s="2" t="s">
        <v>38</v>
      </c>
      <c r="C6" s="3">
        <v>626</v>
      </c>
    </row>
    <row r="7" spans="2:3" x14ac:dyDescent="0.25">
      <c r="B7" s="2" t="s">
        <v>59</v>
      </c>
      <c r="C7" s="3">
        <v>617</v>
      </c>
    </row>
    <row r="8" spans="2:3" x14ac:dyDescent="0.25">
      <c r="B8" s="2" t="s">
        <v>57</v>
      </c>
      <c r="C8" s="3">
        <v>611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4F565E-606D-431D-9BAE-9EDFED2C2AFF}">
  <dimension ref="B3:C9"/>
  <sheetViews>
    <sheetView workbookViewId="0">
      <selection activeCell="C17" sqref="C17"/>
    </sheetView>
  </sheetViews>
  <sheetFormatPr defaultRowHeight="15" x14ac:dyDescent="0.25"/>
  <cols>
    <col min="2" max="2" width="19.85546875" bestFit="1" customWidth="1"/>
    <col min="3" max="3" width="16" bestFit="1" customWidth="1"/>
  </cols>
  <sheetData>
    <row r="3" spans="2:3" x14ac:dyDescent="0.25">
      <c r="B3" s="1" t="s">
        <v>83</v>
      </c>
      <c r="C3" t="s">
        <v>86</v>
      </c>
    </row>
    <row r="4" spans="2:3" x14ac:dyDescent="0.25">
      <c r="B4" s="2" t="s">
        <v>62</v>
      </c>
      <c r="C4" s="3">
        <v>421</v>
      </c>
    </row>
    <row r="5" spans="2:3" x14ac:dyDescent="0.25">
      <c r="B5" s="2" t="s">
        <v>40</v>
      </c>
      <c r="C5" s="3">
        <v>424</v>
      </c>
    </row>
    <row r="6" spans="2:3" x14ac:dyDescent="0.25">
      <c r="B6" s="2" t="s">
        <v>68</v>
      </c>
      <c r="C6" s="3">
        <v>422</v>
      </c>
    </row>
    <row r="7" spans="2:3" x14ac:dyDescent="0.25">
      <c r="B7" s="2" t="s">
        <v>23</v>
      </c>
      <c r="C7" s="3">
        <v>416</v>
      </c>
    </row>
    <row r="8" spans="2:3" x14ac:dyDescent="0.25">
      <c r="B8" s="2" t="s">
        <v>63</v>
      </c>
      <c r="C8" s="3">
        <v>421</v>
      </c>
    </row>
    <row r="9" spans="2:3" x14ac:dyDescent="0.25">
      <c r="B9" s="2" t="s">
        <v>84</v>
      </c>
      <c r="C9" s="3">
        <v>2104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69AF59-6104-4269-9199-0DBCCA2B0A9A}">
  <dimension ref="B3:C8"/>
  <sheetViews>
    <sheetView workbookViewId="0">
      <selection activeCell="B12" sqref="B12"/>
    </sheetView>
  </sheetViews>
  <sheetFormatPr defaultRowHeight="15" x14ac:dyDescent="0.25"/>
  <cols>
    <col min="2" max="2" width="13.140625" bestFit="1" customWidth="1"/>
    <col min="3" max="3" width="20.28515625" bestFit="1" customWidth="1"/>
    <col min="4" max="4" width="16.85546875" bestFit="1" customWidth="1"/>
  </cols>
  <sheetData>
    <row r="3" spans="2:3" x14ac:dyDescent="0.25">
      <c r="B3" s="1" t="s">
        <v>83</v>
      </c>
      <c r="C3" t="s">
        <v>85</v>
      </c>
    </row>
    <row r="4" spans="2:3" x14ac:dyDescent="0.25">
      <c r="B4" s="2" t="s">
        <v>87</v>
      </c>
      <c r="C4" s="3">
        <v>1279</v>
      </c>
    </row>
    <row r="5" spans="2:3" x14ac:dyDescent="0.25">
      <c r="B5" s="2" t="s">
        <v>88</v>
      </c>
      <c r="C5" s="3">
        <v>1058</v>
      </c>
    </row>
    <row r="6" spans="2:3" x14ac:dyDescent="0.25">
      <c r="B6" s="2" t="s">
        <v>89</v>
      </c>
      <c r="C6" s="3">
        <v>1023</v>
      </c>
    </row>
    <row r="7" spans="2:3" x14ac:dyDescent="0.25">
      <c r="B7" s="2" t="s">
        <v>90</v>
      </c>
      <c r="C7" s="3">
        <v>1016</v>
      </c>
    </row>
    <row r="8" spans="2:3" x14ac:dyDescent="0.25">
      <c r="B8" s="2" t="s">
        <v>91</v>
      </c>
      <c r="C8" s="3">
        <v>624</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2D3B00-E430-487B-BB30-BFA91871127C}">
  <dimension ref="A1"/>
  <sheetViews>
    <sheetView showGridLines="0" tabSelected="1" zoomScale="91" zoomScaleNormal="91" workbookViewId="0">
      <selection activeCell="V17" sqref="V17"/>
    </sheetView>
  </sheetViews>
  <sheetFormatPr defaultRowHeight="15" x14ac:dyDescent="0.25"/>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DATA</vt:lpstr>
      <vt:lpstr>KPI</vt:lpstr>
      <vt:lpstr>MostUsedPlatform</vt:lpstr>
      <vt:lpstr>UserRatingByCategory</vt:lpstr>
      <vt:lpstr>Top 5</vt:lpstr>
      <vt:lpstr>Bottom 5</vt:lpstr>
      <vt:lpstr>TotalGames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2015-06-05T18:17:20Z</dcterms:created>
  <dcterms:modified xsi:type="dcterms:W3CDTF">2024-08-11T18:00:00Z</dcterms:modified>
</cp:coreProperties>
</file>