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bffuch\Seafile\Oma Kirjasto\Ben Turku\glyphosat\2020 glypho field results\"/>
    </mc:Choice>
  </mc:AlternateContent>
  <bookViews>
    <workbookView xWindow="25125" yWindow="1125" windowWidth="14520" windowHeight="11385"/>
  </bookViews>
  <sheets>
    <sheet name="fababean" sheetId="1" r:id="rId1"/>
    <sheet name="info_fababean" sheetId="5" r:id="rId2"/>
    <sheet name="potato" sheetId="2" r:id="rId3"/>
    <sheet name="info_potato" sheetId="6" r:id="rId4"/>
    <sheet name="oat" sheetId="3" r:id="rId5"/>
    <sheet name="info_oat" sheetId="7" r:id="rId6"/>
  </sheets>
  <definedNames>
    <definedName name="_xlnm._FilterDatabase" localSheetId="0" hidden="1">fababean!$A$1:$F$193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2" i="2"/>
  <c r="J106" i="1"/>
  <c r="J146" i="1"/>
  <c r="J67" i="1"/>
  <c r="J138" i="1"/>
  <c r="J26" i="1"/>
  <c r="J155" i="1"/>
  <c r="J170" i="1"/>
  <c r="J27" i="1"/>
  <c r="J90" i="1"/>
  <c r="J28" i="1"/>
  <c r="J34" i="1"/>
  <c r="J58" i="1"/>
  <c r="J59" i="1"/>
  <c r="J91" i="1"/>
  <c r="J68" i="1"/>
  <c r="J82" i="1"/>
  <c r="J69" i="1"/>
  <c r="J10" i="1"/>
  <c r="J98" i="1"/>
  <c r="J11" i="1"/>
  <c r="J35" i="1"/>
  <c r="J42" i="1"/>
  <c r="J156" i="1"/>
  <c r="J147" i="1"/>
  <c r="J148" i="1"/>
  <c r="J163" i="1"/>
  <c r="J164" i="1"/>
  <c r="J149" i="1"/>
  <c r="J2" i="1"/>
  <c r="J29" i="1"/>
  <c r="J3" i="1"/>
  <c r="J30" i="1"/>
  <c r="J186" i="1"/>
  <c r="J139" i="1"/>
  <c r="J140" i="1"/>
  <c r="J141" i="1"/>
  <c r="J171" i="1"/>
  <c r="J172" i="1"/>
  <c r="J4" i="1"/>
  <c r="J12" i="1"/>
  <c r="J13" i="1"/>
  <c r="J36" i="1"/>
  <c r="J37" i="1"/>
  <c r="J38" i="1"/>
  <c r="J39" i="1"/>
  <c r="J173" i="1"/>
  <c r="J178" i="1"/>
  <c r="J179" i="1"/>
  <c r="J165" i="1"/>
  <c r="J174" i="1"/>
  <c r="J180" i="1"/>
  <c r="J181" i="1"/>
  <c r="J187" i="1"/>
  <c r="J188" i="1"/>
  <c r="J189" i="1"/>
  <c r="J166" i="1"/>
  <c r="J157" i="1"/>
  <c r="J158" i="1"/>
  <c r="J159" i="1"/>
  <c r="J74" i="1"/>
  <c r="J130" i="1"/>
  <c r="J190" i="1"/>
  <c r="J175" i="1"/>
  <c r="J142" i="1"/>
  <c r="J176" i="1"/>
  <c r="J167" i="1"/>
  <c r="J177" i="1"/>
  <c r="J160" i="1"/>
  <c r="J131" i="1"/>
  <c r="J143" i="1"/>
  <c r="J191" i="1"/>
  <c r="J182" i="1"/>
  <c r="J92" i="1"/>
  <c r="J5" i="1"/>
  <c r="J6" i="1"/>
  <c r="J93" i="1"/>
  <c r="J94" i="1"/>
  <c r="J95" i="1"/>
  <c r="J183" i="1"/>
  <c r="J192" i="1"/>
  <c r="J168" i="1"/>
  <c r="J169" i="1"/>
  <c r="J43" i="1"/>
  <c r="J83" i="1"/>
  <c r="J193" i="1"/>
  <c r="J150" i="1"/>
  <c r="J151" i="1"/>
  <c r="J161" i="1"/>
  <c r="J184" i="1"/>
  <c r="J185" i="1"/>
  <c r="J18" i="1"/>
  <c r="J44" i="1"/>
  <c r="J60" i="1"/>
  <c r="J45" i="1"/>
  <c r="J19" i="1"/>
  <c r="J152" i="1"/>
  <c r="J162" i="1"/>
  <c r="J153" i="1"/>
  <c r="J132" i="1"/>
  <c r="J20" i="1"/>
  <c r="J144" i="1"/>
  <c r="J133" i="1"/>
  <c r="J31" i="1"/>
  <c r="J46" i="1"/>
  <c r="J145" i="1"/>
  <c r="J107" i="1"/>
  <c r="J99" i="1"/>
  <c r="J100" i="1"/>
  <c r="J122" i="1"/>
  <c r="J123" i="1"/>
  <c r="J21" i="1"/>
  <c r="J50" i="1"/>
  <c r="J108" i="1"/>
  <c r="J61" i="1"/>
  <c r="J47" i="1"/>
  <c r="J40" i="1"/>
  <c r="J22" i="1"/>
  <c r="J7" i="1"/>
  <c r="J96" i="1"/>
  <c r="J23" i="1"/>
  <c r="J41" i="1"/>
  <c r="J8" i="1"/>
  <c r="J101" i="1"/>
  <c r="J102" i="1"/>
  <c r="J97" i="1"/>
  <c r="J109" i="1"/>
  <c r="J103" i="1"/>
  <c r="J104" i="1"/>
  <c r="J134" i="1"/>
  <c r="J135" i="1"/>
  <c r="J136" i="1"/>
  <c r="J110" i="1"/>
  <c r="J105" i="1"/>
  <c r="J51" i="1"/>
  <c r="J111" i="1"/>
  <c r="J24" i="1"/>
  <c r="J25" i="1"/>
  <c r="J52" i="1"/>
  <c r="J53" i="1"/>
  <c r="J54" i="1"/>
  <c r="J154" i="1"/>
  <c r="J14" i="1"/>
  <c r="J15" i="1"/>
  <c r="J16" i="1"/>
  <c r="J17" i="1"/>
  <c r="J84" i="1"/>
  <c r="J85" i="1"/>
  <c r="J86" i="1"/>
  <c r="J75" i="1"/>
  <c r="J70" i="1"/>
  <c r="J32" i="1"/>
  <c r="J87" i="1"/>
  <c r="J114" i="1"/>
  <c r="J115" i="1"/>
  <c r="J48" i="1"/>
  <c r="J49" i="1"/>
  <c r="J76" i="1"/>
  <c r="J62" i="1"/>
  <c r="J63" i="1"/>
  <c r="J77" i="1"/>
  <c r="J78" i="1"/>
  <c r="J116" i="1"/>
  <c r="J137" i="1"/>
  <c r="J124" i="1"/>
  <c r="J55" i="1"/>
  <c r="J117" i="1"/>
  <c r="J56" i="1"/>
  <c r="J71" i="1"/>
  <c r="J72" i="1"/>
  <c r="J118" i="1"/>
  <c r="J79" i="1"/>
  <c r="J80" i="1"/>
  <c r="J125" i="1"/>
  <c r="J88" i="1"/>
  <c r="J126" i="1"/>
  <c r="J89" i="1"/>
  <c r="J57" i="1"/>
  <c r="J81" i="1"/>
  <c r="J119" i="1"/>
  <c r="J120" i="1"/>
  <c r="J127" i="1"/>
  <c r="J128" i="1"/>
  <c r="J73" i="1"/>
  <c r="J33" i="1"/>
  <c r="J64" i="1"/>
  <c r="J65" i="1"/>
  <c r="J9" i="1"/>
  <c r="J112" i="1"/>
  <c r="J113" i="1"/>
  <c r="J129" i="1"/>
  <c r="J121" i="1"/>
  <c r="J66" i="1"/>
  <c r="I106" i="1" l="1"/>
  <c r="I146" i="1"/>
  <c r="I67" i="1"/>
  <c r="I138" i="1"/>
  <c r="I26" i="1"/>
  <c r="I155" i="1"/>
  <c r="I170" i="1"/>
  <c r="I27" i="1"/>
  <c r="I90" i="1"/>
  <c r="I28" i="1"/>
  <c r="I34" i="1"/>
  <c r="I58" i="1"/>
  <c r="I59" i="1"/>
  <c r="I91" i="1"/>
  <c r="I68" i="1"/>
  <c r="I82" i="1"/>
  <c r="I69" i="1"/>
  <c r="I10" i="1"/>
  <c r="I98" i="1"/>
  <c r="I11" i="1"/>
  <c r="I35" i="1"/>
  <c r="I42" i="1"/>
  <c r="I156" i="1"/>
  <c r="I147" i="1"/>
  <c r="I148" i="1"/>
  <c r="I163" i="1"/>
  <c r="I164" i="1"/>
  <c r="I149" i="1"/>
  <c r="I2" i="1"/>
  <c r="I29" i="1"/>
  <c r="I3" i="1"/>
  <c r="I30" i="1"/>
  <c r="I186" i="1"/>
  <c r="I139" i="1"/>
  <c r="I140" i="1"/>
  <c r="I141" i="1"/>
  <c r="I171" i="1"/>
  <c r="I172" i="1"/>
  <c r="I4" i="1"/>
  <c r="I12" i="1"/>
  <c r="I13" i="1"/>
  <c r="I36" i="1"/>
  <c r="I37" i="1"/>
  <c r="I38" i="1"/>
  <c r="I39" i="1"/>
  <c r="I173" i="1"/>
  <c r="I178" i="1"/>
  <c r="I179" i="1"/>
  <c r="I165" i="1"/>
  <c r="I174" i="1"/>
  <c r="I180" i="1"/>
  <c r="I181" i="1"/>
  <c r="I187" i="1"/>
  <c r="I188" i="1"/>
  <c r="I189" i="1"/>
  <c r="I166" i="1"/>
  <c r="I157" i="1"/>
  <c r="I158" i="1"/>
  <c r="I159" i="1"/>
  <c r="I74" i="1"/>
  <c r="I130" i="1"/>
  <c r="I190" i="1"/>
  <c r="I175" i="1"/>
  <c r="I142" i="1"/>
  <c r="I176" i="1"/>
  <c r="I167" i="1"/>
  <c r="I177" i="1"/>
  <c r="I160" i="1"/>
  <c r="I131" i="1"/>
  <c r="I143" i="1"/>
  <c r="I191" i="1"/>
  <c r="I182" i="1"/>
  <c r="I92" i="1"/>
  <c r="I5" i="1"/>
  <c r="I6" i="1"/>
  <c r="I93" i="1"/>
  <c r="I94" i="1"/>
  <c r="I95" i="1"/>
  <c r="I183" i="1"/>
  <c r="I192" i="1"/>
  <c r="I168" i="1"/>
  <c r="I169" i="1"/>
  <c r="I43" i="1"/>
  <c r="I83" i="1"/>
  <c r="I193" i="1"/>
  <c r="I150" i="1"/>
  <c r="I151" i="1"/>
  <c r="I161" i="1"/>
  <c r="I184" i="1"/>
  <c r="I185" i="1"/>
  <c r="I18" i="1"/>
  <c r="I44" i="1"/>
  <c r="I60" i="1"/>
  <c r="I45" i="1"/>
  <c r="I19" i="1"/>
  <c r="I152" i="1"/>
  <c r="I162" i="1"/>
  <c r="I153" i="1"/>
  <c r="I132" i="1"/>
  <c r="I20" i="1"/>
  <c r="I144" i="1"/>
  <c r="I133" i="1"/>
  <c r="I31" i="1"/>
  <c r="I46" i="1"/>
  <c r="I145" i="1"/>
  <c r="I107" i="1"/>
  <c r="I99" i="1"/>
  <c r="I100" i="1"/>
  <c r="I122" i="1"/>
  <c r="I123" i="1"/>
  <c r="I21" i="1"/>
  <c r="I50" i="1"/>
  <c r="I108" i="1"/>
  <c r="I61" i="1"/>
  <c r="I47" i="1"/>
  <c r="I40" i="1"/>
  <c r="I22" i="1"/>
  <c r="I7" i="1"/>
  <c r="I96" i="1"/>
  <c r="I23" i="1"/>
  <c r="I41" i="1"/>
  <c r="I8" i="1"/>
  <c r="I101" i="1"/>
  <c r="I102" i="1"/>
  <c r="I97" i="1"/>
  <c r="I109" i="1"/>
  <c r="I103" i="1"/>
  <c r="I104" i="1"/>
  <c r="I134" i="1"/>
  <c r="I135" i="1"/>
  <c r="I136" i="1"/>
  <c r="I110" i="1"/>
  <c r="I105" i="1"/>
  <c r="I51" i="1"/>
  <c r="I111" i="1"/>
  <c r="I24" i="1"/>
  <c r="I25" i="1"/>
  <c r="I52" i="1"/>
  <c r="I53" i="1"/>
  <c r="I54" i="1"/>
  <c r="I154" i="1"/>
  <c r="I14" i="1"/>
  <c r="I15" i="1"/>
  <c r="I16" i="1"/>
  <c r="I17" i="1"/>
  <c r="I84" i="1"/>
  <c r="I85" i="1"/>
  <c r="I86" i="1"/>
  <c r="I75" i="1"/>
  <c r="I70" i="1"/>
  <c r="I32" i="1"/>
  <c r="I87" i="1"/>
  <c r="I114" i="1"/>
  <c r="I115" i="1"/>
  <c r="I48" i="1"/>
  <c r="I49" i="1"/>
  <c r="I76" i="1"/>
  <c r="I62" i="1"/>
  <c r="I63" i="1"/>
  <c r="I77" i="1"/>
  <c r="I78" i="1"/>
  <c r="I116" i="1"/>
  <c r="I137" i="1"/>
  <c r="I124" i="1"/>
  <c r="I55" i="1"/>
  <c r="I117" i="1"/>
  <c r="I56" i="1"/>
  <c r="I71" i="1"/>
  <c r="I72" i="1"/>
  <c r="I118" i="1"/>
  <c r="I79" i="1"/>
  <c r="I80" i="1"/>
  <c r="I125" i="1"/>
  <c r="I88" i="1"/>
  <c r="I126" i="1"/>
  <c r="I89" i="1"/>
  <c r="I57" i="1"/>
  <c r="I81" i="1"/>
  <c r="I119" i="1"/>
  <c r="I120" i="1"/>
  <c r="I127" i="1"/>
  <c r="I128" i="1"/>
  <c r="I73" i="1"/>
  <c r="I33" i="1"/>
  <c r="I64" i="1"/>
  <c r="I65" i="1"/>
  <c r="I9" i="1"/>
  <c r="I112" i="1"/>
  <c r="I113" i="1"/>
  <c r="I129" i="1"/>
  <c r="I121" i="1"/>
  <c r="I66" i="1"/>
</calcChain>
</file>

<file path=xl/sharedStrings.xml><?xml version="1.0" encoding="utf-8"?>
<sst xmlns="http://schemas.openxmlformats.org/spreadsheetml/2006/main" count="2052" uniqueCount="145">
  <si>
    <t>Tyhjät pussit</t>
  </si>
  <si>
    <t>G10</t>
  </si>
  <si>
    <t>O</t>
  </si>
  <si>
    <t>G8</t>
  </si>
  <si>
    <t>G9</t>
  </si>
  <si>
    <t>G12</t>
  </si>
  <si>
    <t>G11</t>
  </si>
  <si>
    <t>K7</t>
  </si>
  <si>
    <t>P</t>
  </si>
  <si>
    <t>K6</t>
  </si>
  <si>
    <t>G3</t>
  </si>
  <si>
    <t>K3</t>
  </si>
  <si>
    <t>G2</t>
  </si>
  <si>
    <t>G1</t>
  </si>
  <si>
    <t>K5</t>
  </si>
  <si>
    <t>K1</t>
  </si>
  <si>
    <t>K9</t>
  </si>
  <si>
    <t>G5</t>
  </si>
  <si>
    <t>G7</t>
  </si>
  <si>
    <t>G6</t>
  </si>
  <si>
    <t>K2</t>
  </si>
  <si>
    <t>G4</t>
  </si>
  <si>
    <t>K4</t>
  </si>
  <si>
    <t>K8</t>
  </si>
  <si>
    <t>pussimerkintä "5?"</t>
  </si>
  <si>
    <t>K12</t>
  </si>
  <si>
    <t>K10</t>
  </si>
  <si>
    <t>K11</t>
  </si>
  <si>
    <t>ka 19,7</t>
  </si>
  <si>
    <t>pat. pudonnut lehtiä</t>
  </si>
  <si>
    <t>pat</t>
  </si>
  <si>
    <t>väh pat</t>
  </si>
  <si>
    <t>pussimerkintä "2?"</t>
  </si>
  <si>
    <t>pat paljon</t>
  </si>
  <si>
    <t>PUNNITTU ILMAN PUSSIA</t>
  </si>
  <si>
    <t>kuiva/kirva??</t>
  </si>
  <si>
    <t>pussimerkintä "1?"</t>
  </si>
  <si>
    <t>KUOLLUT</t>
  </si>
  <si>
    <t>pussimerkintä "3?"</t>
  </si>
  <si>
    <t>pahoin kuivunut, kuollut pystyyn?</t>
  </si>
  <si>
    <t>ei pat merkintää</t>
  </si>
  <si>
    <t>kuiva?</t>
  </si>
  <si>
    <t>pudottanut lehtiä</t>
  </si>
  <si>
    <t>pussimerkintä "4?"</t>
  </si>
  <si>
    <t>tosi kuiva/kuollut</t>
  </si>
  <si>
    <t>o.p.</t>
  </si>
  <si>
    <t>väh o.p. väh herbiv.</t>
  </si>
  <si>
    <t>väh o.p. herbiv.</t>
  </si>
  <si>
    <t>o.p. väh herbi</t>
  </si>
  <si>
    <t>h. o.pat. "3?"</t>
  </si>
  <si>
    <t>o.pat</t>
  </si>
  <si>
    <t>o.pat h. noki</t>
  </si>
  <si>
    <t>o.pat.h.</t>
  </si>
  <si>
    <t>o.pat h.</t>
  </si>
  <si>
    <t>o.pat "4?"</t>
  </si>
  <si>
    <t>o.pat "2?"</t>
  </si>
  <si>
    <t>herb. or. pat.  "3?"</t>
  </si>
  <si>
    <t>o.p.herbi</t>
  </si>
  <si>
    <t>o.p väh herbi</t>
  </si>
  <si>
    <t>orans.pat</t>
  </si>
  <si>
    <t>orans.pat herbi</t>
  </si>
  <si>
    <t>or.pat. herb.</t>
  </si>
  <si>
    <t>or. pato</t>
  </si>
  <si>
    <t>väh herbiv.</t>
  </si>
  <si>
    <t>väh o.p.</t>
  </si>
  <si>
    <t xml:space="preserve">or.pat. </t>
  </si>
  <si>
    <t xml:space="preserve">herb. or. pat.  </t>
  </si>
  <si>
    <t>herb. or.pat.</t>
  </si>
  <si>
    <t>o.p.herbiv.</t>
  </si>
  <si>
    <t>paljon o.p. herbiv.</t>
  </si>
  <si>
    <t>herbi or.pat.</t>
  </si>
  <si>
    <t>or. Patogeeniä</t>
  </si>
  <si>
    <t>or.pat</t>
  </si>
  <si>
    <t>h.o.pat.</t>
  </si>
  <si>
    <t>o.pat.</t>
  </si>
  <si>
    <t xml:space="preserve"> herb.oranssi patog.</t>
  </si>
  <si>
    <t>her or. pat.</t>
  </si>
  <si>
    <t>her or. pat. "4?"</t>
  </si>
  <si>
    <t>noki or pat. "2?"</t>
  </si>
  <si>
    <t>väh.herbi o.p.</t>
  </si>
  <si>
    <t xml:space="preserve">G8 </t>
  </si>
  <si>
    <t>väh.op.herbiv.</t>
  </si>
  <si>
    <t>herbiv.väh.op.</t>
  </si>
  <si>
    <t>väh. o.p.</t>
  </si>
  <si>
    <t xml:space="preserve"> or.pat</t>
  </si>
  <si>
    <t>herbi or pat.</t>
  </si>
  <si>
    <t>orans.patog.noki</t>
  </si>
  <si>
    <t>o.p. väh. Herbiv.</t>
  </si>
  <si>
    <t xml:space="preserve"> orans.patog.herbi</t>
  </si>
  <si>
    <t>herbiv.o.p.</t>
  </si>
  <si>
    <t>or.patog.</t>
  </si>
  <si>
    <t>o.p.väh</t>
  </si>
  <si>
    <t>h.o.pat.pun</t>
  </si>
  <si>
    <t>väh. Herbi väh o.p.</t>
  </si>
  <si>
    <t>o.p. noki</t>
  </si>
  <si>
    <t>herb. or.patog.</t>
  </si>
  <si>
    <t>or.pat.herb.</t>
  </si>
  <si>
    <t>noki</t>
  </si>
  <si>
    <t>h.or.pat.</t>
  </si>
  <si>
    <t>noki o.pat</t>
  </si>
  <si>
    <t>herbiv.</t>
  </si>
  <si>
    <t>noki o.p.</t>
  </si>
  <si>
    <t>o.p.vähän</t>
  </si>
  <si>
    <t>oranssi pato</t>
  </si>
  <si>
    <t>noki o.p.vähän</t>
  </si>
  <si>
    <t>o.p.vähän herbiv.</t>
  </si>
  <si>
    <t>o.p.väh.herbiv.</t>
  </si>
  <si>
    <t>herb.o.p.</t>
  </si>
  <si>
    <t>herb or.pato</t>
  </si>
  <si>
    <t>oranssi patog.</t>
  </si>
  <si>
    <t>o.p.noki</t>
  </si>
  <si>
    <t>väh.herbiv.väh.o.p.</t>
  </si>
  <si>
    <t>herbiv.vähän o.p.</t>
  </si>
  <si>
    <t>or.pat.herbi</t>
  </si>
  <si>
    <t>noki o.pat.</t>
  </si>
  <si>
    <t>herbi or. pat.</t>
  </si>
  <si>
    <t>herb or.pat.</t>
  </si>
  <si>
    <t>h.o.pat</t>
  </si>
  <si>
    <t>o.pat.h. "4?"</t>
  </si>
  <si>
    <t>h.o.pat "3?"</t>
  </si>
  <si>
    <t>o.pat noki "2?"</t>
  </si>
  <si>
    <t>oranssi patog herbi</t>
  </si>
  <si>
    <t xml:space="preserve"> o.p.noki väh. herbi</t>
  </si>
  <si>
    <t xml:space="preserve"> herbiv. o.p.</t>
  </si>
  <si>
    <t>"2?"=kauran id nron perässä ollut ?-merkki</t>
  </si>
  <si>
    <t>esim. KA2?</t>
  </si>
  <si>
    <t>"5?"=perunan id nron perässä ollut ?-merkki</t>
  </si>
  <si>
    <t>esim. PE5?</t>
  </si>
  <si>
    <t>"5?"=härkäpavun id nron perässä ollut ?-merkki</t>
  </si>
  <si>
    <t>esim. HÄ5?</t>
  </si>
  <si>
    <t>Weight</t>
  </si>
  <si>
    <t>Stripe</t>
  </si>
  <si>
    <t>Ptrt</t>
  </si>
  <si>
    <t>beanNr</t>
  </si>
  <si>
    <t>weight_g</t>
  </si>
  <si>
    <t>info</t>
  </si>
  <si>
    <t>info2</t>
  </si>
  <si>
    <t>G</t>
  </si>
  <si>
    <t>K</t>
  </si>
  <si>
    <t>Gtrt</t>
  </si>
  <si>
    <t>stripe2</t>
  </si>
  <si>
    <t>plant_nro</t>
  </si>
  <si>
    <t>weight</t>
  </si>
  <si>
    <t>stripe</t>
  </si>
  <si>
    <t>GBH_P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</si>
</sst>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right"/>
    </xf>
    <xf numFmtId="164" fontId="0" fillId="0" borderId="0" xfId="0" applyNumberFormat="1"/>
    <xf numFmtId="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"/>
  <sheetViews>
    <sheetView tabSelected="1" workbookViewId="0">
      <selection activeCell="P21" sqref="P21"/>
    </sheetView>
  </sheetViews>
  <sheetFormatPr defaultRowHeight="15" x14ac:dyDescent="0.25"/>
  <cols>
    <col min="4" max="4" width="8.85546875" style="4" bestFit="1" customWidth="1"/>
    <col min="5" max="5" width="19.42578125" bestFit="1" customWidth="1"/>
    <col min="6" max="8" width="12.28515625" customWidth="1"/>
  </cols>
  <sheetData>
    <row r="1" spans="1:15" x14ac:dyDescent="0.25">
      <c r="A1" t="s">
        <v>131</v>
      </c>
      <c r="B1" t="s">
        <v>132</v>
      </c>
      <c r="C1" t="s">
        <v>133</v>
      </c>
      <c r="D1" s="4" t="s">
        <v>134</v>
      </c>
      <c r="E1" t="s">
        <v>135</v>
      </c>
      <c r="F1" t="s">
        <v>136</v>
      </c>
      <c r="G1" t="s">
        <v>139</v>
      </c>
      <c r="H1" t="s">
        <v>140</v>
      </c>
      <c r="I1" t="s">
        <v>130</v>
      </c>
      <c r="J1" t="s">
        <v>144</v>
      </c>
      <c r="O1" s="6"/>
    </row>
    <row r="2" spans="1:15" x14ac:dyDescent="0.25">
      <c r="A2" t="s">
        <v>13</v>
      </c>
      <c r="B2" t="s">
        <v>2</v>
      </c>
      <c r="C2">
        <v>2</v>
      </c>
      <c r="D2" s="4">
        <v>27.2</v>
      </c>
      <c r="E2" t="s">
        <v>30</v>
      </c>
      <c r="G2" t="s">
        <v>137</v>
      </c>
      <c r="H2">
        <v>1</v>
      </c>
      <c r="I2" s="4">
        <f t="shared" ref="I2:I33" si="0">D2-19.7</f>
        <v>7.5</v>
      </c>
      <c r="J2" t="str">
        <f t="shared" ref="J2:J33" si="1">G2&amp;B2</f>
        <v>GO</v>
      </c>
      <c r="O2" s="6"/>
    </row>
    <row r="3" spans="1:15" x14ac:dyDescent="0.25">
      <c r="A3" t="s">
        <v>13</v>
      </c>
      <c r="B3" t="s">
        <v>2</v>
      </c>
      <c r="C3">
        <v>3</v>
      </c>
      <c r="D3" s="4">
        <v>34.700000000000003</v>
      </c>
      <c r="E3" t="s">
        <v>30</v>
      </c>
      <c r="G3" t="s">
        <v>137</v>
      </c>
      <c r="H3">
        <v>1</v>
      </c>
      <c r="I3" s="4">
        <f t="shared" si="0"/>
        <v>15.000000000000004</v>
      </c>
      <c r="J3" t="str">
        <f t="shared" si="1"/>
        <v>GO</v>
      </c>
    </row>
    <row r="4" spans="1:15" x14ac:dyDescent="0.25">
      <c r="A4" t="s">
        <v>13</v>
      </c>
      <c r="B4" t="s">
        <v>2</v>
      </c>
      <c r="C4">
        <v>3</v>
      </c>
      <c r="D4" s="4">
        <v>42.2</v>
      </c>
      <c r="E4" t="s">
        <v>31</v>
      </c>
      <c r="G4" t="s">
        <v>137</v>
      </c>
      <c r="H4">
        <v>1</v>
      </c>
      <c r="I4" s="4">
        <f t="shared" si="0"/>
        <v>22.500000000000004</v>
      </c>
      <c r="J4" t="str">
        <f t="shared" si="1"/>
        <v>GO</v>
      </c>
    </row>
    <row r="5" spans="1:15" x14ac:dyDescent="0.25">
      <c r="A5" t="s">
        <v>13</v>
      </c>
      <c r="B5" t="s">
        <v>8</v>
      </c>
      <c r="C5">
        <v>1</v>
      </c>
      <c r="D5" s="4">
        <v>40.1</v>
      </c>
      <c r="E5" t="s">
        <v>30</v>
      </c>
      <c r="G5" t="s">
        <v>137</v>
      </c>
      <c r="H5">
        <v>1</v>
      </c>
      <c r="I5" s="4">
        <f t="shared" si="0"/>
        <v>20.400000000000002</v>
      </c>
      <c r="J5" t="str">
        <f t="shared" si="1"/>
        <v>GP</v>
      </c>
    </row>
    <row r="6" spans="1:15" x14ac:dyDescent="0.25">
      <c r="A6" t="s">
        <v>13</v>
      </c>
      <c r="B6" t="s">
        <v>2</v>
      </c>
      <c r="C6">
        <v>4</v>
      </c>
      <c r="D6" s="4">
        <v>41.9</v>
      </c>
      <c r="E6" t="s">
        <v>30</v>
      </c>
      <c r="G6" t="s">
        <v>137</v>
      </c>
      <c r="H6">
        <v>1</v>
      </c>
      <c r="I6" s="4">
        <f t="shared" si="0"/>
        <v>22.2</v>
      </c>
      <c r="J6" t="str">
        <f t="shared" si="1"/>
        <v>GO</v>
      </c>
    </row>
    <row r="7" spans="1:15" x14ac:dyDescent="0.25">
      <c r="A7" t="s">
        <v>13</v>
      </c>
      <c r="B7" t="s">
        <v>8</v>
      </c>
      <c r="C7">
        <v>4</v>
      </c>
      <c r="D7" s="4">
        <v>32.200000000000003</v>
      </c>
      <c r="E7" t="s">
        <v>30</v>
      </c>
      <c r="F7" t="s">
        <v>42</v>
      </c>
      <c r="G7" t="s">
        <v>137</v>
      </c>
      <c r="H7">
        <v>1</v>
      </c>
      <c r="I7" s="4">
        <f t="shared" si="0"/>
        <v>12.500000000000004</v>
      </c>
      <c r="J7" t="str">
        <f t="shared" si="1"/>
        <v>GP</v>
      </c>
    </row>
    <row r="8" spans="1:15" x14ac:dyDescent="0.25">
      <c r="A8" t="s">
        <v>13</v>
      </c>
      <c r="B8" t="s">
        <v>8</v>
      </c>
      <c r="C8">
        <v>3</v>
      </c>
      <c r="D8" s="4">
        <v>36.5</v>
      </c>
      <c r="E8" t="s">
        <v>30</v>
      </c>
      <c r="G8" t="s">
        <v>137</v>
      </c>
      <c r="H8">
        <v>1</v>
      </c>
      <c r="I8" s="4">
        <f t="shared" si="0"/>
        <v>16.8</v>
      </c>
      <c r="J8" t="str">
        <f t="shared" si="1"/>
        <v>GP</v>
      </c>
    </row>
    <row r="9" spans="1:15" x14ac:dyDescent="0.25">
      <c r="A9" t="s">
        <v>13</v>
      </c>
      <c r="B9" t="s">
        <v>8</v>
      </c>
      <c r="C9">
        <v>2</v>
      </c>
      <c r="D9" s="4">
        <v>43.6</v>
      </c>
      <c r="E9" t="s">
        <v>30</v>
      </c>
      <c r="G9" t="s">
        <v>137</v>
      </c>
      <c r="H9">
        <v>1</v>
      </c>
      <c r="I9" s="4">
        <f t="shared" si="0"/>
        <v>23.900000000000002</v>
      </c>
      <c r="J9" t="str">
        <f t="shared" si="1"/>
        <v>GP</v>
      </c>
    </row>
    <row r="10" spans="1:15" x14ac:dyDescent="0.25">
      <c r="A10" t="s">
        <v>15</v>
      </c>
      <c r="B10" t="s">
        <v>2</v>
      </c>
      <c r="C10">
        <v>4</v>
      </c>
      <c r="D10" s="4">
        <v>39.6</v>
      </c>
      <c r="E10" t="s">
        <v>31</v>
      </c>
      <c r="G10" t="s">
        <v>138</v>
      </c>
      <c r="H10">
        <v>1</v>
      </c>
      <c r="I10" s="4">
        <f t="shared" si="0"/>
        <v>19.900000000000002</v>
      </c>
      <c r="J10" t="str">
        <f t="shared" si="1"/>
        <v>KO</v>
      </c>
    </row>
    <row r="11" spans="1:15" x14ac:dyDescent="0.25">
      <c r="A11" t="s">
        <v>15</v>
      </c>
      <c r="B11" t="s">
        <v>2</v>
      </c>
      <c r="C11">
        <v>3</v>
      </c>
      <c r="D11" s="4">
        <v>32.4</v>
      </c>
      <c r="E11" t="s">
        <v>30</v>
      </c>
      <c r="G11" t="s">
        <v>138</v>
      </c>
      <c r="H11">
        <v>1</v>
      </c>
      <c r="I11" s="4">
        <f t="shared" si="0"/>
        <v>12.7</v>
      </c>
      <c r="J11" t="str">
        <f t="shared" si="1"/>
        <v>KO</v>
      </c>
    </row>
    <row r="12" spans="1:15" x14ac:dyDescent="0.25">
      <c r="A12" t="s">
        <v>15</v>
      </c>
      <c r="B12" t="s">
        <v>2</v>
      </c>
      <c r="C12">
        <v>1</v>
      </c>
      <c r="D12" s="4">
        <v>59.7</v>
      </c>
      <c r="E12" t="s">
        <v>31</v>
      </c>
      <c r="G12" t="s">
        <v>138</v>
      </c>
      <c r="H12">
        <v>1</v>
      </c>
      <c r="I12" s="4">
        <f t="shared" si="0"/>
        <v>40</v>
      </c>
      <c r="J12" t="str">
        <f t="shared" si="1"/>
        <v>KO</v>
      </c>
    </row>
    <row r="13" spans="1:15" x14ac:dyDescent="0.25">
      <c r="A13" t="s">
        <v>15</v>
      </c>
      <c r="B13" t="s">
        <v>2</v>
      </c>
      <c r="C13">
        <v>2</v>
      </c>
      <c r="D13" s="4">
        <v>40.5</v>
      </c>
      <c r="E13" t="s">
        <v>30</v>
      </c>
      <c r="G13" t="s">
        <v>138</v>
      </c>
      <c r="H13">
        <v>1</v>
      </c>
      <c r="I13" s="4">
        <f t="shared" si="0"/>
        <v>20.8</v>
      </c>
      <c r="J13" t="str">
        <f t="shared" si="1"/>
        <v>KO</v>
      </c>
    </row>
    <row r="14" spans="1:15" x14ac:dyDescent="0.25">
      <c r="A14" t="s">
        <v>15</v>
      </c>
      <c r="B14" t="s">
        <v>8</v>
      </c>
      <c r="C14">
        <v>2</v>
      </c>
      <c r="D14" s="4">
        <v>32.200000000000003</v>
      </c>
      <c r="E14" t="s">
        <v>31</v>
      </c>
      <c r="G14" t="s">
        <v>138</v>
      </c>
      <c r="H14">
        <v>1</v>
      </c>
      <c r="I14" s="4">
        <f t="shared" si="0"/>
        <v>12.500000000000004</v>
      </c>
      <c r="J14" t="str">
        <f t="shared" si="1"/>
        <v>KP</v>
      </c>
    </row>
    <row r="15" spans="1:15" x14ac:dyDescent="0.25">
      <c r="A15" t="s">
        <v>15</v>
      </c>
      <c r="B15" t="s">
        <v>8</v>
      </c>
      <c r="C15">
        <v>1</v>
      </c>
      <c r="D15" s="4">
        <v>47.4</v>
      </c>
      <c r="E15" t="s">
        <v>30</v>
      </c>
      <c r="G15" t="s">
        <v>138</v>
      </c>
      <c r="H15">
        <v>1</v>
      </c>
      <c r="I15" s="4">
        <f t="shared" si="0"/>
        <v>27.7</v>
      </c>
      <c r="J15" t="str">
        <f t="shared" si="1"/>
        <v>KP</v>
      </c>
    </row>
    <row r="16" spans="1:15" x14ac:dyDescent="0.25">
      <c r="A16" t="s">
        <v>15</v>
      </c>
      <c r="B16" t="s">
        <v>8</v>
      </c>
      <c r="C16">
        <v>3</v>
      </c>
      <c r="D16" s="4">
        <v>34.9</v>
      </c>
      <c r="E16" t="s">
        <v>30</v>
      </c>
      <c r="G16" t="s">
        <v>138</v>
      </c>
      <c r="H16">
        <v>1</v>
      </c>
      <c r="I16" s="4">
        <f t="shared" si="0"/>
        <v>15.2</v>
      </c>
      <c r="J16" t="str">
        <f t="shared" si="1"/>
        <v>KP</v>
      </c>
    </row>
    <row r="17" spans="1:10" x14ac:dyDescent="0.25">
      <c r="A17" t="s">
        <v>15</v>
      </c>
      <c r="B17" t="s">
        <v>8</v>
      </c>
      <c r="C17">
        <v>4</v>
      </c>
      <c r="D17" s="4">
        <v>46.4</v>
      </c>
      <c r="E17" t="s">
        <v>31</v>
      </c>
      <c r="G17" t="s">
        <v>138</v>
      </c>
      <c r="H17">
        <v>1</v>
      </c>
      <c r="I17" s="4">
        <f t="shared" si="0"/>
        <v>26.7</v>
      </c>
      <c r="J17" t="str">
        <f t="shared" si="1"/>
        <v>KP</v>
      </c>
    </row>
    <row r="18" spans="1:10" x14ac:dyDescent="0.25">
      <c r="A18" t="s">
        <v>12</v>
      </c>
      <c r="B18" t="s">
        <v>8</v>
      </c>
      <c r="C18">
        <v>1</v>
      </c>
      <c r="D18" s="4">
        <v>43.6</v>
      </c>
      <c r="E18" t="s">
        <v>31</v>
      </c>
      <c r="G18" t="s">
        <v>137</v>
      </c>
      <c r="H18">
        <v>2</v>
      </c>
      <c r="I18" s="4">
        <f t="shared" si="0"/>
        <v>23.900000000000002</v>
      </c>
      <c r="J18" t="str">
        <f t="shared" si="1"/>
        <v>GP</v>
      </c>
    </row>
    <row r="19" spans="1:10" x14ac:dyDescent="0.25">
      <c r="A19" t="s">
        <v>12</v>
      </c>
      <c r="B19" t="s">
        <v>8</v>
      </c>
      <c r="C19">
        <v>4</v>
      </c>
      <c r="D19" s="4">
        <v>29.5</v>
      </c>
      <c r="E19" t="s">
        <v>30</v>
      </c>
      <c r="G19" t="s">
        <v>137</v>
      </c>
      <c r="H19">
        <v>2</v>
      </c>
      <c r="I19" s="4">
        <f t="shared" si="0"/>
        <v>9.8000000000000007</v>
      </c>
      <c r="J19" t="str">
        <f t="shared" si="1"/>
        <v>GP</v>
      </c>
    </row>
    <row r="20" spans="1:10" x14ac:dyDescent="0.25">
      <c r="A20" t="s">
        <v>12</v>
      </c>
      <c r="B20" t="s">
        <v>8</v>
      </c>
      <c r="C20">
        <v>3</v>
      </c>
      <c r="D20" s="4">
        <v>64.8</v>
      </c>
      <c r="E20" t="s">
        <v>30</v>
      </c>
      <c r="G20" t="s">
        <v>137</v>
      </c>
      <c r="H20">
        <v>2</v>
      </c>
      <c r="I20" s="4">
        <f t="shared" si="0"/>
        <v>45.099999999999994</v>
      </c>
      <c r="J20" t="str">
        <f t="shared" si="1"/>
        <v>GP</v>
      </c>
    </row>
    <row r="21" spans="1:10" x14ac:dyDescent="0.25">
      <c r="A21" t="s">
        <v>12</v>
      </c>
      <c r="B21" t="s">
        <v>2</v>
      </c>
      <c r="C21">
        <v>1</v>
      </c>
      <c r="D21" s="4">
        <v>58.4</v>
      </c>
      <c r="E21" t="s">
        <v>31</v>
      </c>
      <c r="G21" t="s">
        <v>137</v>
      </c>
      <c r="H21">
        <v>2</v>
      </c>
      <c r="I21" s="4">
        <f t="shared" si="0"/>
        <v>38.700000000000003</v>
      </c>
      <c r="J21" t="str">
        <f t="shared" si="1"/>
        <v>GO</v>
      </c>
    </row>
    <row r="22" spans="1:10" x14ac:dyDescent="0.25">
      <c r="A22" t="s">
        <v>12</v>
      </c>
      <c r="B22" t="s">
        <v>2</v>
      </c>
      <c r="C22">
        <v>4</v>
      </c>
      <c r="D22" s="4">
        <v>76.599999999999994</v>
      </c>
      <c r="E22" t="s">
        <v>30</v>
      </c>
      <c r="G22" t="s">
        <v>137</v>
      </c>
      <c r="H22">
        <v>2</v>
      </c>
      <c r="I22" s="4">
        <f t="shared" si="0"/>
        <v>56.899999999999991</v>
      </c>
      <c r="J22" t="str">
        <f t="shared" si="1"/>
        <v>GO</v>
      </c>
    </row>
    <row r="23" spans="1:10" x14ac:dyDescent="0.25">
      <c r="A23" t="s">
        <v>12</v>
      </c>
      <c r="B23" t="s">
        <v>8</v>
      </c>
      <c r="C23">
        <v>2</v>
      </c>
      <c r="D23" s="4">
        <v>64.400000000000006</v>
      </c>
      <c r="E23" t="s">
        <v>30</v>
      </c>
      <c r="G23" t="s">
        <v>137</v>
      </c>
      <c r="H23">
        <v>2</v>
      </c>
      <c r="I23" s="4">
        <f t="shared" si="0"/>
        <v>44.7</v>
      </c>
      <c r="J23" t="str">
        <f t="shared" si="1"/>
        <v>GP</v>
      </c>
    </row>
    <row r="24" spans="1:10" x14ac:dyDescent="0.25">
      <c r="A24" t="s">
        <v>12</v>
      </c>
      <c r="B24" t="s">
        <v>2</v>
      </c>
      <c r="C24">
        <v>3</v>
      </c>
      <c r="D24" s="4">
        <v>62.6</v>
      </c>
      <c r="E24" t="s">
        <v>30</v>
      </c>
      <c r="G24" t="s">
        <v>137</v>
      </c>
      <c r="H24">
        <v>2</v>
      </c>
      <c r="I24" s="4">
        <f t="shared" si="0"/>
        <v>42.900000000000006</v>
      </c>
      <c r="J24" t="str">
        <f t="shared" si="1"/>
        <v>GO</v>
      </c>
    </row>
    <row r="25" spans="1:10" x14ac:dyDescent="0.25">
      <c r="A25" t="s">
        <v>12</v>
      </c>
      <c r="B25" t="s">
        <v>2</v>
      </c>
      <c r="C25">
        <v>2</v>
      </c>
      <c r="D25" s="4">
        <v>50.9</v>
      </c>
      <c r="E25" t="s">
        <v>30</v>
      </c>
      <c r="G25" t="s">
        <v>137</v>
      </c>
      <c r="H25">
        <v>2</v>
      </c>
      <c r="I25" s="4">
        <f t="shared" si="0"/>
        <v>31.2</v>
      </c>
      <c r="J25" t="str">
        <f t="shared" si="1"/>
        <v>GO</v>
      </c>
    </row>
    <row r="26" spans="1:10" x14ac:dyDescent="0.25">
      <c r="A26" t="s">
        <v>20</v>
      </c>
      <c r="B26" t="s">
        <v>2</v>
      </c>
      <c r="C26">
        <v>2</v>
      </c>
      <c r="D26" s="4">
        <v>36.299999999999997</v>
      </c>
      <c r="E26" t="s">
        <v>30</v>
      </c>
      <c r="G26" t="s">
        <v>138</v>
      </c>
      <c r="H26">
        <v>2</v>
      </c>
      <c r="I26" s="4">
        <f t="shared" si="0"/>
        <v>16.599999999999998</v>
      </c>
      <c r="J26" t="str">
        <f t="shared" si="1"/>
        <v>KO</v>
      </c>
    </row>
    <row r="27" spans="1:10" x14ac:dyDescent="0.25">
      <c r="A27" t="s">
        <v>20</v>
      </c>
      <c r="B27" t="s">
        <v>2</v>
      </c>
      <c r="C27">
        <v>3</v>
      </c>
      <c r="D27" s="4">
        <v>56</v>
      </c>
      <c r="E27" t="s">
        <v>30</v>
      </c>
      <c r="G27" t="s">
        <v>138</v>
      </c>
      <c r="H27">
        <v>2</v>
      </c>
      <c r="I27" s="4">
        <f t="shared" si="0"/>
        <v>36.299999999999997</v>
      </c>
      <c r="J27" t="str">
        <f t="shared" si="1"/>
        <v>KO</v>
      </c>
    </row>
    <row r="28" spans="1:10" x14ac:dyDescent="0.25">
      <c r="A28" t="s">
        <v>20</v>
      </c>
      <c r="B28" t="s">
        <v>2</v>
      </c>
      <c r="C28">
        <v>4</v>
      </c>
      <c r="D28" s="4">
        <v>37.5</v>
      </c>
      <c r="E28" t="s">
        <v>30</v>
      </c>
      <c r="G28" t="s">
        <v>138</v>
      </c>
      <c r="H28">
        <v>2</v>
      </c>
      <c r="I28" s="4">
        <f t="shared" si="0"/>
        <v>17.8</v>
      </c>
      <c r="J28" t="str">
        <f t="shared" si="1"/>
        <v>KO</v>
      </c>
    </row>
    <row r="29" spans="1:10" x14ac:dyDescent="0.25">
      <c r="A29" t="s">
        <v>20</v>
      </c>
      <c r="B29" t="s">
        <v>8</v>
      </c>
      <c r="C29">
        <v>2</v>
      </c>
      <c r="D29" s="4">
        <v>61.1</v>
      </c>
      <c r="E29" t="s">
        <v>30</v>
      </c>
      <c r="G29" t="s">
        <v>138</v>
      </c>
      <c r="H29">
        <v>2</v>
      </c>
      <c r="I29" s="4">
        <f t="shared" si="0"/>
        <v>41.400000000000006</v>
      </c>
      <c r="J29" t="str">
        <f t="shared" si="1"/>
        <v>KP</v>
      </c>
    </row>
    <row r="30" spans="1:10" x14ac:dyDescent="0.25">
      <c r="A30" t="s">
        <v>20</v>
      </c>
      <c r="B30" t="s">
        <v>8</v>
      </c>
      <c r="C30">
        <v>4</v>
      </c>
      <c r="D30" s="4">
        <v>58.9</v>
      </c>
      <c r="E30" t="s">
        <v>30</v>
      </c>
      <c r="G30" t="s">
        <v>138</v>
      </c>
      <c r="H30">
        <v>2</v>
      </c>
      <c r="I30" s="4">
        <f t="shared" si="0"/>
        <v>39.200000000000003</v>
      </c>
      <c r="J30" t="str">
        <f t="shared" si="1"/>
        <v>KP</v>
      </c>
    </row>
    <row r="31" spans="1:10" x14ac:dyDescent="0.25">
      <c r="A31" t="s">
        <v>20</v>
      </c>
      <c r="B31" t="s">
        <v>8</v>
      </c>
      <c r="C31">
        <v>1</v>
      </c>
      <c r="D31" s="4">
        <v>32</v>
      </c>
      <c r="E31" t="s">
        <v>30</v>
      </c>
      <c r="G31" t="s">
        <v>138</v>
      </c>
      <c r="H31">
        <v>2</v>
      </c>
      <c r="I31" s="4">
        <f t="shared" si="0"/>
        <v>12.3</v>
      </c>
      <c r="J31" t="str">
        <f t="shared" si="1"/>
        <v>KP</v>
      </c>
    </row>
    <row r="32" spans="1:10" x14ac:dyDescent="0.25">
      <c r="A32" t="s">
        <v>20</v>
      </c>
      <c r="B32" t="s">
        <v>8</v>
      </c>
      <c r="C32">
        <v>3</v>
      </c>
      <c r="D32" s="4">
        <v>49.5</v>
      </c>
      <c r="E32" t="s">
        <v>31</v>
      </c>
      <c r="G32" t="s">
        <v>138</v>
      </c>
      <c r="H32">
        <v>2</v>
      </c>
      <c r="I32" s="4">
        <f t="shared" si="0"/>
        <v>29.8</v>
      </c>
      <c r="J32" t="str">
        <f t="shared" si="1"/>
        <v>KP</v>
      </c>
    </row>
    <row r="33" spans="1:10" x14ac:dyDescent="0.25">
      <c r="A33" t="s">
        <v>20</v>
      </c>
      <c r="B33" t="s">
        <v>2</v>
      </c>
      <c r="C33">
        <v>1</v>
      </c>
      <c r="D33" s="4">
        <v>34.200000000000003</v>
      </c>
      <c r="E33" t="s">
        <v>30</v>
      </c>
      <c r="G33" t="s">
        <v>138</v>
      </c>
      <c r="H33">
        <v>2</v>
      </c>
      <c r="I33" s="4">
        <f t="shared" si="0"/>
        <v>14.500000000000004</v>
      </c>
      <c r="J33" t="str">
        <f t="shared" si="1"/>
        <v>KO</v>
      </c>
    </row>
    <row r="34" spans="1:10" x14ac:dyDescent="0.25">
      <c r="A34" t="s">
        <v>10</v>
      </c>
      <c r="B34" t="s">
        <v>2</v>
      </c>
      <c r="C34">
        <v>1</v>
      </c>
      <c r="D34" s="4">
        <v>60.4</v>
      </c>
      <c r="E34" t="s">
        <v>30</v>
      </c>
      <c r="G34" t="s">
        <v>137</v>
      </c>
      <c r="H34">
        <v>3</v>
      </c>
      <c r="I34" s="4">
        <f t="shared" ref="I34:I65" si="2">D34-19.7</f>
        <v>40.700000000000003</v>
      </c>
      <c r="J34" t="str">
        <f t="shared" ref="J34:J65" si="3">G34&amp;B34</f>
        <v>GO</v>
      </c>
    </row>
    <row r="35" spans="1:10" x14ac:dyDescent="0.25">
      <c r="A35" t="s">
        <v>10</v>
      </c>
      <c r="B35" t="s">
        <v>2</v>
      </c>
      <c r="C35">
        <v>2</v>
      </c>
      <c r="D35" s="4">
        <v>65.5</v>
      </c>
      <c r="E35" t="s">
        <v>30</v>
      </c>
      <c r="G35" t="s">
        <v>137</v>
      </c>
      <c r="H35">
        <v>3</v>
      </c>
      <c r="I35" s="4">
        <f t="shared" si="2"/>
        <v>45.8</v>
      </c>
      <c r="J35" t="str">
        <f t="shared" si="3"/>
        <v>GO</v>
      </c>
    </row>
    <row r="36" spans="1:10" x14ac:dyDescent="0.25">
      <c r="A36" t="s">
        <v>10</v>
      </c>
      <c r="B36" t="s">
        <v>8</v>
      </c>
      <c r="C36">
        <v>1</v>
      </c>
      <c r="D36" s="4">
        <v>46.1</v>
      </c>
      <c r="E36" t="s">
        <v>30</v>
      </c>
      <c r="G36" t="s">
        <v>137</v>
      </c>
      <c r="H36">
        <v>3</v>
      </c>
      <c r="I36" s="4">
        <f t="shared" si="2"/>
        <v>26.400000000000002</v>
      </c>
      <c r="J36" t="str">
        <f t="shared" si="3"/>
        <v>GP</v>
      </c>
    </row>
    <row r="37" spans="1:10" x14ac:dyDescent="0.25">
      <c r="A37" t="s">
        <v>10</v>
      </c>
      <c r="B37" t="s">
        <v>8</v>
      </c>
      <c r="C37">
        <v>3</v>
      </c>
      <c r="D37" s="4">
        <v>53.7</v>
      </c>
      <c r="E37" t="s">
        <v>30</v>
      </c>
      <c r="G37" t="s">
        <v>137</v>
      </c>
      <c r="H37">
        <v>3</v>
      </c>
      <c r="I37" s="4">
        <f t="shared" si="2"/>
        <v>34</v>
      </c>
      <c r="J37" t="str">
        <f t="shared" si="3"/>
        <v>GP</v>
      </c>
    </row>
    <row r="38" spans="1:10" x14ac:dyDescent="0.25">
      <c r="A38" t="s">
        <v>10</v>
      </c>
      <c r="B38" t="s">
        <v>8</v>
      </c>
      <c r="C38">
        <v>2</v>
      </c>
      <c r="D38" s="4">
        <v>62</v>
      </c>
      <c r="E38" t="s">
        <v>33</v>
      </c>
      <c r="G38" t="s">
        <v>137</v>
      </c>
      <c r="H38">
        <v>3</v>
      </c>
      <c r="I38" s="4">
        <f t="shared" si="2"/>
        <v>42.3</v>
      </c>
      <c r="J38" t="str">
        <f t="shared" si="3"/>
        <v>GP</v>
      </c>
    </row>
    <row r="39" spans="1:10" x14ac:dyDescent="0.25">
      <c r="A39" t="s">
        <v>10</v>
      </c>
      <c r="B39" t="s">
        <v>8</v>
      </c>
      <c r="C39">
        <v>4</v>
      </c>
      <c r="D39" s="4">
        <v>54.7</v>
      </c>
      <c r="E39" t="s">
        <v>31</v>
      </c>
      <c r="G39" t="s">
        <v>137</v>
      </c>
      <c r="H39">
        <v>3</v>
      </c>
      <c r="I39" s="4">
        <f t="shared" si="2"/>
        <v>35</v>
      </c>
      <c r="J39" t="str">
        <f t="shared" si="3"/>
        <v>GP</v>
      </c>
    </row>
    <row r="40" spans="1:10" x14ac:dyDescent="0.25">
      <c r="A40" t="s">
        <v>10</v>
      </c>
      <c r="B40" t="s">
        <v>2</v>
      </c>
      <c r="C40">
        <v>3</v>
      </c>
      <c r="D40" s="4">
        <v>44.1</v>
      </c>
      <c r="E40" t="s">
        <v>31</v>
      </c>
      <c r="F40" t="s">
        <v>41</v>
      </c>
      <c r="G40" t="s">
        <v>137</v>
      </c>
      <c r="H40">
        <v>3</v>
      </c>
      <c r="I40" s="4">
        <f t="shared" si="2"/>
        <v>24.400000000000002</v>
      </c>
      <c r="J40" t="str">
        <f t="shared" si="3"/>
        <v>GO</v>
      </c>
    </row>
    <row r="41" spans="1:10" x14ac:dyDescent="0.25">
      <c r="A41" t="s">
        <v>10</v>
      </c>
      <c r="B41" t="s">
        <v>2</v>
      </c>
      <c r="C41">
        <v>4</v>
      </c>
      <c r="D41" s="4">
        <v>75</v>
      </c>
      <c r="E41" t="s">
        <v>31</v>
      </c>
      <c r="G41" t="s">
        <v>137</v>
      </c>
      <c r="H41">
        <v>3</v>
      </c>
      <c r="I41" s="4">
        <f t="shared" si="2"/>
        <v>55.3</v>
      </c>
      <c r="J41" t="str">
        <f t="shared" si="3"/>
        <v>GO</v>
      </c>
    </row>
    <row r="42" spans="1:10" x14ac:dyDescent="0.25">
      <c r="A42" t="s">
        <v>11</v>
      </c>
      <c r="B42" t="s">
        <v>2</v>
      </c>
      <c r="C42">
        <v>4</v>
      </c>
      <c r="D42" s="4">
        <v>48.5</v>
      </c>
      <c r="E42" t="s">
        <v>30</v>
      </c>
      <c r="G42" t="s">
        <v>138</v>
      </c>
      <c r="H42">
        <v>3</v>
      </c>
      <c r="I42" s="4">
        <f t="shared" si="2"/>
        <v>28.8</v>
      </c>
      <c r="J42" t="str">
        <f t="shared" si="3"/>
        <v>KO</v>
      </c>
    </row>
    <row r="43" spans="1:10" x14ac:dyDescent="0.25">
      <c r="A43" t="s">
        <v>11</v>
      </c>
      <c r="B43" t="s">
        <v>2</v>
      </c>
      <c r="C43">
        <v>3</v>
      </c>
      <c r="D43" s="4">
        <v>51.9</v>
      </c>
      <c r="E43" t="s">
        <v>31</v>
      </c>
      <c r="G43" t="s">
        <v>138</v>
      </c>
      <c r="H43">
        <v>3</v>
      </c>
      <c r="I43" s="4">
        <f t="shared" si="2"/>
        <v>32.200000000000003</v>
      </c>
      <c r="J43" t="str">
        <f t="shared" si="3"/>
        <v>KO</v>
      </c>
    </row>
    <row r="44" spans="1:10" x14ac:dyDescent="0.25">
      <c r="A44" t="s">
        <v>11</v>
      </c>
      <c r="B44" t="s">
        <v>8</v>
      </c>
      <c r="C44">
        <v>4</v>
      </c>
      <c r="D44" s="4">
        <v>64.400000000000006</v>
      </c>
      <c r="E44" t="s">
        <v>31</v>
      </c>
      <c r="G44" t="s">
        <v>138</v>
      </c>
      <c r="H44">
        <v>3</v>
      </c>
      <c r="I44" s="4">
        <f t="shared" si="2"/>
        <v>44.7</v>
      </c>
      <c r="J44" t="str">
        <f t="shared" si="3"/>
        <v>KP</v>
      </c>
    </row>
    <row r="45" spans="1:10" x14ac:dyDescent="0.25">
      <c r="A45" t="s">
        <v>11</v>
      </c>
      <c r="B45" t="s">
        <v>8</v>
      </c>
      <c r="C45">
        <v>1</v>
      </c>
      <c r="D45" s="4">
        <v>53.5</v>
      </c>
      <c r="E45" t="s">
        <v>31</v>
      </c>
      <c r="G45" t="s">
        <v>138</v>
      </c>
      <c r="H45">
        <v>3</v>
      </c>
      <c r="I45" s="4">
        <f t="shared" si="2"/>
        <v>33.799999999999997</v>
      </c>
      <c r="J45" t="str">
        <f t="shared" si="3"/>
        <v>KP</v>
      </c>
    </row>
    <row r="46" spans="1:10" x14ac:dyDescent="0.25">
      <c r="A46" t="s">
        <v>11</v>
      </c>
      <c r="B46" t="s">
        <v>8</v>
      </c>
      <c r="C46">
        <v>3</v>
      </c>
      <c r="D46" s="4">
        <v>34.9</v>
      </c>
      <c r="E46" t="s">
        <v>30</v>
      </c>
      <c r="G46" t="s">
        <v>138</v>
      </c>
      <c r="H46">
        <v>3</v>
      </c>
      <c r="I46" s="4">
        <f t="shared" si="2"/>
        <v>15.2</v>
      </c>
      <c r="J46" t="str">
        <f t="shared" si="3"/>
        <v>KP</v>
      </c>
    </row>
    <row r="47" spans="1:10" x14ac:dyDescent="0.25">
      <c r="A47" t="s">
        <v>11</v>
      </c>
      <c r="B47" t="s">
        <v>8</v>
      </c>
      <c r="C47">
        <v>2</v>
      </c>
      <c r="D47" s="4">
        <v>62.4</v>
      </c>
      <c r="F47" t="s">
        <v>40</v>
      </c>
      <c r="G47" t="s">
        <v>138</v>
      </c>
      <c r="H47">
        <v>3</v>
      </c>
      <c r="I47" s="4">
        <f t="shared" si="2"/>
        <v>42.7</v>
      </c>
      <c r="J47" t="str">
        <f t="shared" si="3"/>
        <v>KP</v>
      </c>
    </row>
    <row r="48" spans="1:10" x14ac:dyDescent="0.25">
      <c r="A48" t="s">
        <v>11</v>
      </c>
      <c r="B48" t="s">
        <v>2</v>
      </c>
      <c r="C48">
        <v>1</v>
      </c>
      <c r="D48" s="4">
        <v>49.8</v>
      </c>
      <c r="E48" t="s">
        <v>30</v>
      </c>
      <c r="G48" t="s">
        <v>138</v>
      </c>
      <c r="H48">
        <v>3</v>
      </c>
      <c r="I48" s="4">
        <f t="shared" si="2"/>
        <v>30.099999999999998</v>
      </c>
      <c r="J48" t="str">
        <f t="shared" si="3"/>
        <v>KO</v>
      </c>
    </row>
    <row r="49" spans="1:10" x14ac:dyDescent="0.25">
      <c r="A49" t="s">
        <v>11</v>
      </c>
      <c r="B49" t="s">
        <v>2</v>
      </c>
      <c r="C49">
        <v>2</v>
      </c>
      <c r="D49" s="4">
        <v>84.4</v>
      </c>
      <c r="E49" t="s">
        <v>31</v>
      </c>
      <c r="G49" t="s">
        <v>138</v>
      </c>
      <c r="H49">
        <v>3</v>
      </c>
      <c r="I49" s="4">
        <f t="shared" si="2"/>
        <v>64.7</v>
      </c>
      <c r="J49" t="str">
        <f t="shared" si="3"/>
        <v>KO</v>
      </c>
    </row>
    <row r="50" spans="1:10" x14ac:dyDescent="0.25">
      <c r="A50" t="s">
        <v>21</v>
      </c>
      <c r="B50" t="s">
        <v>2</v>
      </c>
      <c r="C50">
        <v>3</v>
      </c>
      <c r="D50" s="4">
        <v>60.5</v>
      </c>
      <c r="E50" t="s">
        <v>30</v>
      </c>
      <c r="G50" t="s">
        <v>137</v>
      </c>
      <c r="H50">
        <v>4</v>
      </c>
      <c r="I50" s="4">
        <f t="shared" si="2"/>
        <v>40.799999999999997</v>
      </c>
      <c r="J50" t="str">
        <f t="shared" si="3"/>
        <v>GO</v>
      </c>
    </row>
    <row r="51" spans="1:10" x14ac:dyDescent="0.25">
      <c r="A51" t="s">
        <v>21</v>
      </c>
      <c r="B51" t="s">
        <v>8</v>
      </c>
      <c r="C51">
        <v>4</v>
      </c>
      <c r="D51" s="4">
        <v>46.8</v>
      </c>
      <c r="E51" t="s">
        <v>31</v>
      </c>
      <c r="G51" t="s">
        <v>137</v>
      </c>
      <c r="H51">
        <v>4</v>
      </c>
      <c r="I51" s="4">
        <f t="shared" si="2"/>
        <v>27.099999999999998</v>
      </c>
      <c r="J51" t="str">
        <f t="shared" si="3"/>
        <v>GP</v>
      </c>
    </row>
    <row r="52" spans="1:10" x14ac:dyDescent="0.25">
      <c r="A52" t="s">
        <v>21</v>
      </c>
      <c r="B52" t="s">
        <v>8</v>
      </c>
      <c r="C52">
        <v>2</v>
      </c>
      <c r="D52" s="4">
        <v>45.5</v>
      </c>
      <c r="E52" t="s">
        <v>31</v>
      </c>
      <c r="G52" t="s">
        <v>137</v>
      </c>
      <c r="H52">
        <v>4</v>
      </c>
      <c r="I52" s="4">
        <f t="shared" si="2"/>
        <v>25.8</v>
      </c>
      <c r="J52" t="str">
        <f t="shared" si="3"/>
        <v>GP</v>
      </c>
    </row>
    <row r="53" spans="1:10" x14ac:dyDescent="0.25">
      <c r="A53" t="s">
        <v>21</v>
      </c>
      <c r="B53" t="s">
        <v>8</v>
      </c>
      <c r="C53">
        <v>3</v>
      </c>
      <c r="D53" s="4">
        <v>54.8</v>
      </c>
      <c r="E53" t="s">
        <v>31</v>
      </c>
      <c r="G53" t="s">
        <v>137</v>
      </c>
      <c r="H53">
        <v>4</v>
      </c>
      <c r="I53" s="4">
        <f t="shared" si="2"/>
        <v>35.099999999999994</v>
      </c>
      <c r="J53" t="str">
        <f t="shared" si="3"/>
        <v>GP</v>
      </c>
    </row>
    <row r="54" spans="1:10" x14ac:dyDescent="0.25">
      <c r="A54" t="s">
        <v>21</v>
      </c>
      <c r="B54" t="s">
        <v>8</v>
      </c>
      <c r="C54">
        <v>1</v>
      </c>
      <c r="D54" s="4">
        <v>70.7</v>
      </c>
      <c r="E54" t="s">
        <v>30</v>
      </c>
      <c r="G54" t="s">
        <v>137</v>
      </c>
      <c r="H54">
        <v>4</v>
      </c>
      <c r="I54" s="4">
        <f t="shared" si="2"/>
        <v>51</v>
      </c>
      <c r="J54" t="str">
        <f t="shared" si="3"/>
        <v>GP</v>
      </c>
    </row>
    <row r="55" spans="1:10" x14ac:dyDescent="0.25">
      <c r="A55" t="s">
        <v>21</v>
      </c>
      <c r="B55" t="s">
        <v>2</v>
      </c>
      <c r="C55">
        <v>2</v>
      </c>
      <c r="D55" s="4">
        <v>66.5</v>
      </c>
      <c r="E55" t="s">
        <v>30</v>
      </c>
      <c r="G55" t="s">
        <v>137</v>
      </c>
      <c r="H55">
        <v>4</v>
      </c>
      <c r="I55" s="4">
        <f t="shared" si="2"/>
        <v>46.8</v>
      </c>
      <c r="J55" t="str">
        <f t="shared" si="3"/>
        <v>GO</v>
      </c>
    </row>
    <row r="56" spans="1:10" x14ac:dyDescent="0.25">
      <c r="A56" t="s">
        <v>21</v>
      </c>
      <c r="B56" t="s">
        <v>2</v>
      </c>
      <c r="C56">
        <v>1</v>
      </c>
      <c r="D56" s="4">
        <v>52.2</v>
      </c>
      <c r="E56" t="s">
        <v>31</v>
      </c>
      <c r="G56" t="s">
        <v>137</v>
      </c>
      <c r="H56">
        <v>4</v>
      </c>
      <c r="I56" s="4">
        <f t="shared" si="2"/>
        <v>32.5</v>
      </c>
      <c r="J56" t="str">
        <f t="shared" si="3"/>
        <v>GO</v>
      </c>
    </row>
    <row r="57" spans="1:10" x14ac:dyDescent="0.25">
      <c r="A57" t="s">
        <v>21</v>
      </c>
      <c r="B57" t="s">
        <v>2</v>
      </c>
      <c r="C57">
        <v>4</v>
      </c>
      <c r="D57" s="4">
        <v>85.9</v>
      </c>
      <c r="E57" t="s">
        <v>30</v>
      </c>
      <c r="G57" t="s">
        <v>137</v>
      </c>
      <c r="H57">
        <v>4</v>
      </c>
      <c r="I57" s="4">
        <f t="shared" si="2"/>
        <v>66.2</v>
      </c>
      <c r="J57" t="str">
        <f t="shared" si="3"/>
        <v>GO</v>
      </c>
    </row>
    <row r="58" spans="1:10" x14ac:dyDescent="0.25">
      <c r="A58" t="s">
        <v>22</v>
      </c>
      <c r="B58" t="s">
        <v>2</v>
      </c>
      <c r="C58">
        <v>3</v>
      </c>
      <c r="D58" s="4">
        <v>32.5</v>
      </c>
      <c r="E58" t="s">
        <v>30</v>
      </c>
      <c r="G58" t="s">
        <v>138</v>
      </c>
      <c r="H58">
        <v>4</v>
      </c>
      <c r="I58" s="4">
        <f t="shared" si="2"/>
        <v>12.8</v>
      </c>
      <c r="J58" t="str">
        <f t="shared" si="3"/>
        <v>KO</v>
      </c>
    </row>
    <row r="59" spans="1:10" x14ac:dyDescent="0.25">
      <c r="A59" t="s">
        <v>22</v>
      </c>
      <c r="B59" t="s">
        <v>2</v>
      </c>
      <c r="C59">
        <v>4</v>
      </c>
      <c r="D59" s="4">
        <v>56</v>
      </c>
      <c r="E59" t="s">
        <v>31</v>
      </c>
      <c r="G59" t="s">
        <v>138</v>
      </c>
      <c r="H59">
        <v>4</v>
      </c>
      <c r="I59" s="4">
        <f t="shared" si="2"/>
        <v>36.299999999999997</v>
      </c>
      <c r="J59" t="str">
        <f t="shared" si="3"/>
        <v>KO</v>
      </c>
    </row>
    <row r="60" spans="1:10" x14ac:dyDescent="0.25">
      <c r="A60" t="s">
        <v>22</v>
      </c>
      <c r="B60" t="s">
        <v>8</v>
      </c>
      <c r="C60">
        <v>1</v>
      </c>
      <c r="D60" s="4">
        <v>47</v>
      </c>
      <c r="E60" t="s">
        <v>31</v>
      </c>
      <c r="G60" t="s">
        <v>138</v>
      </c>
      <c r="H60">
        <v>4</v>
      </c>
      <c r="I60" s="4">
        <f t="shared" si="2"/>
        <v>27.3</v>
      </c>
      <c r="J60" t="str">
        <f t="shared" si="3"/>
        <v>KP</v>
      </c>
    </row>
    <row r="61" spans="1:10" x14ac:dyDescent="0.25">
      <c r="A61" t="s">
        <v>22</v>
      </c>
      <c r="B61" t="s">
        <v>8</v>
      </c>
      <c r="C61">
        <v>4</v>
      </c>
      <c r="D61" s="4">
        <v>49.8</v>
      </c>
      <c r="E61" t="s">
        <v>30</v>
      </c>
      <c r="G61" t="s">
        <v>138</v>
      </c>
      <c r="H61">
        <v>4</v>
      </c>
      <c r="I61" s="4">
        <f t="shared" si="2"/>
        <v>30.099999999999998</v>
      </c>
      <c r="J61" t="str">
        <f t="shared" si="3"/>
        <v>KP</v>
      </c>
    </row>
    <row r="62" spans="1:10" x14ac:dyDescent="0.25">
      <c r="A62" t="s">
        <v>22</v>
      </c>
      <c r="B62" t="s">
        <v>8</v>
      </c>
      <c r="C62">
        <v>2</v>
      </c>
      <c r="D62" s="4">
        <v>46.1</v>
      </c>
      <c r="E62" t="s">
        <v>31</v>
      </c>
      <c r="G62" t="s">
        <v>138</v>
      </c>
      <c r="H62">
        <v>4</v>
      </c>
      <c r="I62" s="4">
        <f t="shared" si="2"/>
        <v>26.400000000000002</v>
      </c>
      <c r="J62" t="str">
        <f t="shared" si="3"/>
        <v>KP</v>
      </c>
    </row>
    <row r="63" spans="1:10" x14ac:dyDescent="0.25">
      <c r="A63" t="s">
        <v>22</v>
      </c>
      <c r="B63" t="s">
        <v>8</v>
      </c>
      <c r="C63">
        <v>3</v>
      </c>
      <c r="D63" s="4">
        <v>30.6</v>
      </c>
      <c r="E63" t="s">
        <v>30</v>
      </c>
      <c r="F63" t="s">
        <v>42</v>
      </c>
      <c r="G63" t="s">
        <v>138</v>
      </c>
      <c r="H63">
        <v>4</v>
      </c>
      <c r="I63" s="4">
        <f t="shared" si="2"/>
        <v>10.900000000000002</v>
      </c>
      <c r="J63" t="str">
        <f t="shared" si="3"/>
        <v>KP</v>
      </c>
    </row>
    <row r="64" spans="1:10" x14ac:dyDescent="0.25">
      <c r="A64" t="s">
        <v>22</v>
      </c>
      <c r="B64" t="s">
        <v>2</v>
      </c>
      <c r="C64">
        <v>2</v>
      </c>
      <c r="D64" s="4">
        <v>40.9</v>
      </c>
      <c r="E64" t="s">
        <v>31</v>
      </c>
      <c r="G64" t="s">
        <v>138</v>
      </c>
      <c r="H64">
        <v>4</v>
      </c>
      <c r="I64" s="4">
        <f t="shared" si="2"/>
        <v>21.2</v>
      </c>
      <c r="J64" t="str">
        <f t="shared" si="3"/>
        <v>KO</v>
      </c>
    </row>
    <row r="65" spans="1:10" x14ac:dyDescent="0.25">
      <c r="A65" t="s">
        <v>22</v>
      </c>
      <c r="B65" t="s">
        <v>2</v>
      </c>
      <c r="C65">
        <v>1</v>
      </c>
      <c r="D65" s="4">
        <v>40.799999999999997</v>
      </c>
      <c r="E65" t="s">
        <v>31</v>
      </c>
      <c r="G65" t="s">
        <v>138</v>
      </c>
      <c r="H65">
        <v>4</v>
      </c>
      <c r="I65" s="4">
        <f t="shared" si="2"/>
        <v>21.099999999999998</v>
      </c>
      <c r="J65" t="str">
        <f t="shared" si="3"/>
        <v>KO</v>
      </c>
    </row>
    <row r="66" spans="1:10" x14ac:dyDescent="0.25">
      <c r="A66" t="s">
        <v>17</v>
      </c>
      <c r="B66" t="s">
        <v>2</v>
      </c>
      <c r="C66">
        <v>2</v>
      </c>
      <c r="D66" s="4">
        <v>33.5</v>
      </c>
      <c r="E66" t="s">
        <v>30</v>
      </c>
      <c r="G66" t="s">
        <v>137</v>
      </c>
      <c r="H66">
        <v>5</v>
      </c>
      <c r="I66" s="4">
        <f t="shared" ref="I66:I97" si="4">D66-19.7</f>
        <v>13.8</v>
      </c>
      <c r="J66" t="str">
        <f t="shared" ref="J66:J97" si="5">G66&amp;B66</f>
        <v>GO</v>
      </c>
    </row>
    <row r="67" spans="1:10" x14ac:dyDescent="0.25">
      <c r="A67" t="s">
        <v>17</v>
      </c>
      <c r="B67" t="s">
        <v>2</v>
      </c>
      <c r="C67">
        <v>3</v>
      </c>
      <c r="D67" s="4">
        <v>47.6</v>
      </c>
      <c r="E67" t="s">
        <v>31</v>
      </c>
      <c r="G67" t="s">
        <v>137</v>
      </c>
      <c r="H67">
        <v>5</v>
      </c>
      <c r="I67" s="4">
        <f t="shared" si="4"/>
        <v>27.900000000000002</v>
      </c>
      <c r="J67" t="str">
        <f t="shared" si="5"/>
        <v>GO</v>
      </c>
    </row>
    <row r="68" spans="1:10" x14ac:dyDescent="0.25">
      <c r="A68" t="s">
        <v>17</v>
      </c>
      <c r="B68" t="s">
        <v>2</v>
      </c>
      <c r="C68">
        <v>4</v>
      </c>
      <c r="D68" s="4">
        <v>49.2</v>
      </c>
      <c r="E68" t="s">
        <v>31</v>
      </c>
      <c r="G68" t="s">
        <v>137</v>
      </c>
      <c r="H68">
        <v>5</v>
      </c>
      <c r="I68" s="4">
        <f t="shared" si="4"/>
        <v>29.500000000000004</v>
      </c>
      <c r="J68" t="str">
        <f t="shared" si="5"/>
        <v>GO</v>
      </c>
    </row>
    <row r="69" spans="1:10" x14ac:dyDescent="0.25">
      <c r="A69" t="s">
        <v>17</v>
      </c>
      <c r="B69" t="s">
        <v>8</v>
      </c>
      <c r="C69">
        <v>1</v>
      </c>
      <c r="D69" s="4">
        <v>62.1</v>
      </c>
      <c r="E69" t="s">
        <v>30</v>
      </c>
      <c r="G69" t="s">
        <v>137</v>
      </c>
      <c r="H69">
        <v>5</v>
      </c>
      <c r="I69" s="4">
        <f t="shared" si="4"/>
        <v>42.400000000000006</v>
      </c>
      <c r="J69" t="str">
        <f t="shared" si="5"/>
        <v>GP</v>
      </c>
    </row>
    <row r="70" spans="1:10" x14ac:dyDescent="0.25">
      <c r="A70" t="s">
        <v>17</v>
      </c>
      <c r="B70" t="s">
        <v>2</v>
      </c>
      <c r="C70">
        <v>1</v>
      </c>
      <c r="D70" s="4">
        <v>42.3</v>
      </c>
      <c r="E70" t="s">
        <v>30</v>
      </c>
      <c r="G70" t="s">
        <v>137</v>
      </c>
      <c r="H70">
        <v>5</v>
      </c>
      <c r="I70" s="4">
        <f t="shared" si="4"/>
        <v>22.599999999999998</v>
      </c>
      <c r="J70" t="str">
        <f t="shared" si="5"/>
        <v>GO</v>
      </c>
    </row>
    <row r="71" spans="1:10" x14ac:dyDescent="0.25">
      <c r="A71" t="s">
        <v>17</v>
      </c>
      <c r="B71" t="s">
        <v>8</v>
      </c>
      <c r="C71">
        <v>3</v>
      </c>
      <c r="D71" s="4">
        <v>78.8</v>
      </c>
      <c r="E71" t="s">
        <v>31</v>
      </c>
      <c r="G71" t="s">
        <v>137</v>
      </c>
      <c r="H71">
        <v>5</v>
      </c>
      <c r="I71" s="4">
        <f t="shared" si="4"/>
        <v>59.099999999999994</v>
      </c>
      <c r="J71" t="str">
        <f t="shared" si="5"/>
        <v>GP</v>
      </c>
    </row>
    <row r="72" spans="1:10" x14ac:dyDescent="0.25">
      <c r="A72" t="s">
        <v>17</v>
      </c>
      <c r="B72" t="s">
        <v>8</v>
      </c>
      <c r="C72">
        <v>2</v>
      </c>
      <c r="D72" s="4">
        <v>60.8</v>
      </c>
      <c r="E72" t="s">
        <v>31</v>
      </c>
      <c r="G72" t="s">
        <v>137</v>
      </c>
      <c r="H72">
        <v>5</v>
      </c>
      <c r="I72" s="4">
        <f t="shared" si="4"/>
        <v>41.099999999999994</v>
      </c>
      <c r="J72" t="str">
        <f t="shared" si="5"/>
        <v>GP</v>
      </c>
    </row>
    <row r="73" spans="1:10" x14ac:dyDescent="0.25">
      <c r="A73" t="s">
        <v>17</v>
      </c>
      <c r="B73" t="s">
        <v>8</v>
      </c>
      <c r="C73">
        <v>4</v>
      </c>
      <c r="D73" s="4">
        <v>64.5</v>
      </c>
      <c r="E73" t="s">
        <v>30</v>
      </c>
      <c r="G73" t="s">
        <v>137</v>
      </c>
      <c r="H73">
        <v>5</v>
      </c>
      <c r="I73" s="4">
        <f t="shared" si="4"/>
        <v>44.8</v>
      </c>
      <c r="J73" t="str">
        <f t="shared" si="5"/>
        <v>GP</v>
      </c>
    </row>
    <row r="74" spans="1:10" x14ac:dyDescent="0.25">
      <c r="A74" t="s">
        <v>14</v>
      </c>
      <c r="B74" t="s">
        <v>2</v>
      </c>
      <c r="C74">
        <v>3</v>
      </c>
      <c r="D74" s="4">
        <v>28.9</v>
      </c>
      <c r="E74" t="s">
        <v>31</v>
      </c>
      <c r="G74" t="s">
        <v>138</v>
      </c>
      <c r="H74">
        <v>5</v>
      </c>
      <c r="I74" s="4">
        <f t="shared" si="4"/>
        <v>9.1999999999999993</v>
      </c>
      <c r="J74" t="str">
        <f t="shared" si="5"/>
        <v>KO</v>
      </c>
    </row>
    <row r="75" spans="1:10" x14ac:dyDescent="0.25">
      <c r="A75" t="s">
        <v>14</v>
      </c>
      <c r="B75" t="s">
        <v>8</v>
      </c>
      <c r="C75">
        <v>3</v>
      </c>
      <c r="D75" s="4">
        <v>47.7</v>
      </c>
      <c r="E75" t="s">
        <v>31</v>
      </c>
      <c r="G75" t="s">
        <v>138</v>
      </c>
      <c r="H75">
        <v>5</v>
      </c>
      <c r="I75" s="4">
        <f t="shared" si="4"/>
        <v>28.000000000000004</v>
      </c>
      <c r="J75" t="str">
        <f t="shared" si="5"/>
        <v>KP</v>
      </c>
    </row>
    <row r="76" spans="1:10" x14ac:dyDescent="0.25">
      <c r="A76" t="s">
        <v>14</v>
      </c>
      <c r="B76" t="s">
        <v>2</v>
      </c>
      <c r="C76">
        <v>1</v>
      </c>
      <c r="D76" s="4">
        <v>29.8</v>
      </c>
      <c r="E76" t="s">
        <v>31</v>
      </c>
      <c r="G76" t="s">
        <v>138</v>
      </c>
      <c r="H76">
        <v>5</v>
      </c>
      <c r="I76" s="4">
        <f t="shared" si="4"/>
        <v>10.100000000000001</v>
      </c>
      <c r="J76" t="str">
        <f t="shared" si="5"/>
        <v>KO</v>
      </c>
    </row>
    <row r="77" spans="1:10" x14ac:dyDescent="0.25">
      <c r="A77" t="s">
        <v>14</v>
      </c>
      <c r="B77" t="s">
        <v>2</v>
      </c>
      <c r="C77">
        <v>4</v>
      </c>
      <c r="D77" s="4">
        <v>26.8</v>
      </c>
      <c r="E77" t="s">
        <v>31</v>
      </c>
      <c r="G77" t="s">
        <v>138</v>
      </c>
      <c r="H77">
        <v>5</v>
      </c>
      <c r="I77" s="4">
        <f t="shared" si="4"/>
        <v>7.1000000000000014</v>
      </c>
      <c r="J77" t="str">
        <f t="shared" si="5"/>
        <v>KO</v>
      </c>
    </row>
    <row r="78" spans="1:10" x14ac:dyDescent="0.25">
      <c r="A78" t="s">
        <v>14</v>
      </c>
      <c r="B78" t="s">
        <v>2</v>
      </c>
      <c r="C78">
        <v>2</v>
      </c>
      <c r="D78" s="4">
        <v>22</v>
      </c>
      <c r="E78" t="s">
        <v>30</v>
      </c>
      <c r="G78" t="s">
        <v>138</v>
      </c>
      <c r="H78">
        <v>5</v>
      </c>
      <c r="I78" s="4">
        <f t="shared" si="4"/>
        <v>2.3000000000000007</v>
      </c>
      <c r="J78" t="str">
        <f t="shared" si="5"/>
        <v>KO</v>
      </c>
    </row>
    <row r="79" spans="1:10" x14ac:dyDescent="0.25">
      <c r="A79" t="s">
        <v>14</v>
      </c>
      <c r="B79" t="s">
        <v>8</v>
      </c>
      <c r="C79">
        <v>4</v>
      </c>
      <c r="D79" s="4">
        <v>43.8</v>
      </c>
      <c r="E79" t="s">
        <v>31</v>
      </c>
      <c r="G79" t="s">
        <v>138</v>
      </c>
      <c r="H79">
        <v>5</v>
      </c>
      <c r="I79" s="4">
        <f t="shared" si="4"/>
        <v>24.099999999999998</v>
      </c>
      <c r="J79" t="str">
        <f t="shared" si="5"/>
        <v>KP</v>
      </c>
    </row>
    <row r="80" spans="1:10" x14ac:dyDescent="0.25">
      <c r="A80" t="s">
        <v>14</v>
      </c>
      <c r="B80" t="s">
        <v>8</v>
      </c>
      <c r="C80">
        <v>2</v>
      </c>
      <c r="D80" s="4">
        <v>38.6</v>
      </c>
      <c r="E80" t="s">
        <v>31</v>
      </c>
      <c r="G80" t="s">
        <v>138</v>
      </c>
      <c r="H80">
        <v>5</v>
      </c>
      <c r="I80" s="4">
        <f t="shared" si="4"/>
        <v>18.900000000000002</v>
      </c>
      <c r="J80" t="str">
        <f t="shared" si="5"/>
        <v>KP</v>
      </c>
    </row>
    <row r="81" spans="1:10" x14ac:dyDescent="0.25">
      <c r="A81" t="s">
        <v>14</v>
      </c>
      <c r="B81" t="s">
        <v>8</v>
      </c>
      <c r="C81">
        <v>1</v>
      </c>
      <c r="D81" s="4">
        <v>42.1</v>
      </c>
      <c r="E81" t="s">
        <v>31</v>
      </c>
      <c r="G81" t="s">
        <v>138</v>
      </c>
      <c r="H81">
        <v>5</v>
      </c>
      <c r="I81" s="4">
        <f t="shared" si="4"/>
        <v>22.400000000000002</v>
      </c>
      <c r="J81" t="str">
        <f t="shared" si="5"/>
        <v>KP</v>
      </c>
    </row>
    <row r="82" spans="1:10" x14ac:dyDescent="0.25">
      <c r="A82" t="s">
        <v>19</v>
      </c>
      <c r="B82" t="s">
        <v>2</v>
      </c>
      <c r="C82">
        <v>4</v>
      </c>
      <c r="D82" s="4">
        <v>42.6</v>
      </c>
      <c r="E82" t="s">
        <v>31</v>
      </c>
      <c r="G82" t="s">
        <v>137</v>
      </c>
      <c r="H82">
        <v>6</v>
      </c>
      <c r="I82" s="4">
        <f t="shared" si="4"/>
        <v>22.900000000000002</v>
      </c>
      <c r="J82" t="str">
        <f t="shared" si="5"/>
        <v>GO</v>
      </c>
    </row>
    <row r="83" spans="1:10" x14ac:dyDescent="0.25">
      <c r="A83" t="s">
        <v>19</v>
      </c>
      <c r="B83" t="s">
        <v>2</v>
      </c>
      <c r="C83">
        <v>3</v>
      </c>
      <c r="D83" s="4">
        <v>33.4</v>
      </c>
      <c r="E83" t="s">
        <v>31</v>
      </c>
      <c r="G83" t="s">
        <v>137</v>
      </c>
      <c r="H83">
        <v>6</v>
      </c>
      <c r="I83" s="4">
        <f t="shared" si="4"/>
        <v>13.7</v>
      </c>
      <c r="J83" t="str">
        <f t="shared" si="5"/>
        <v>GO</v>
      </c>
    </row>
    <row r="84" spans="1:10" x14ac:dyDescent="0.25">
      <c r="A84" t="s">
        <v>19</v>
      </c>
      <c r="B84" t="s">
        <v>8</v>
      </c>
      <c r="C84">
        <v>2</v>
      </c>
      <c r="D84" s="4">
        <v>52.9</v>
      </c>
      <c r="E84" t="s">
        <v>30</v>
      </c>
      <c r="G84" t="s">
        <v>137</v>
      </c>
      <c r="H84">
        <v>6</v>
      </c>
      <c r="I84" s="4">
        <f t="shared" si="4"/>
        <v>33.200000000000003</v>
      </c>
      <c r="J84" t="str">
        <f t="shared" si="5"/>
        <v>GP</v>
      </c>
    </row>
    <row r="85" spans="1:10" x14ac:dyDescent="0.25">
      <c r="A85" t="s">
        <v>19</v>
      </c>
      <c r="B85" t="s">
        <v>8</v>
      </c>
      <c r="C85">
        <v>4</v>
      </c>
      <c r="D85" s="4">
        <v>42.9</v>
      </c>
      <c r="E85" t="s">
        <v>30</v>
      </c>
      <c r="G85" t="s">
        <v>137</v>
      </c>
      <c r="H85">
        <v>6</v>
      </c>
      <c r="I85" s="4">
        <f t="shared" si="4"/>
        <v>23.2</v>
      </c>
      <c r="J85" t="str">
        <f t="shared" si="5"/>
        <v>GP</v>
      </c>
    </row>
    <row r="86" spans="1:10" x14ac:dyDescent="0.25">
      <c r="A86" t="s">
        <v>19</v>
      </c>
      <c r="B86" t="s">
        <v>8</v>
      </c>
      <c r="C86">
        <v>1</v>
      </c>
      <c r="D86" s="4">
        <v>37.1</v>
      </c>
      <c r="E86" t="s">
        <v>31</v>
      </c>
      <c r="G86" t="s">
        <v>137</v>
      </c>
      <c r="H86">
        <v>6</v>
      </c>
      <c r="I86" s="4">
        <f t="shared" si="4"/>
        <v>17.400000000000002</v>
      </c>
      <c r="J86" t="str">
        <f t="shared" si="5"/>
        <v>GP</v>
      </c>
    </row>
    <row r="87" spans="1:10" x14ac:dyDescent="0.25">
      <c r="A87" t="s">
        <v>19</v>
      </c>
      <c r="B87" t="s">
        <v>8</v>
      </c>
      <c r="C87">
        <v>3</v>
      </c>
      <c r="D87" s="4">
        <v>43.3</v>
      </c>
      <c r="E87" t="s">
        <v>30</v>
      </c>
      <c r="G87" t="s">
        <v>137</v>
      </c>
      <c r="H87">
        <v>6</v>
      </c>
      <c r="I87" s="4">
        <f t="shared" si="4"/>
        <v>23.599999999999998</v>
      </c>
      <c r="J87" t="str">
        <f t="shared" si="5"/>
        <v>GP</v>
      </c>
    </row>
    <row r="88" spans="1:10" x14ac:dyDescent="0.25">
      <c r="A88" t="s">
        <v>19</v>
      </c>
      <c r="B88" t="s">
        <v>2</v>
      </c>
      <c r="C88">
        <v>1</v>
      </c>
      <c r="D88" s="4">
        <v>26.2</v>
      </c>
      <c r="E88" t="s">
        <v>30</v>
      </c>
      <c r="G88" t="s">
        <v>137</v>
      </c>
      <c r="H88">
        <v>6</v>
      </c>
      <c r="I88" s="4">
        <f t="shared" si="4"/>
        <v>6.5</v>
      </c>
      <c r="J88" t="str">
        <f t="shared" si="5"/>
        <v>GO</v>
      </c>
    </row>
    <row r="89" spans="1:10" x14ac:dyDescent="0.25">
      <c r="A89" t="s">
        <v>19</v>
      </c>
      <c r="B89" t="s">
        <v>2</v>
      </c>
      <c r="C89">
        <v>2</v>
      </c>
      <c r="D89" s="4">
        <v>70.7</v>
      </c>
      <c r="E89" t="s">
        <v>30</v>
      </c>
      <c r="G89" t="s">
        <v>137</v>
      </c>
      <c r="H89">
        <v>6</v>
      </c>
      <c r="I89" s="4">
        <f t="shared" si="4"/>
        <v>51</v>
      </c>
      <c r="J89" t="str">
        <f t="shared" si="5"/>
        <v>GO</v>
      </c>
    </row>
    <row r="90" spans="1:10" x14ac:dyDescent="0.25">
      <c r="A90" t="s">
        <v>9</v>
      </c>
      <c r="B90" t="s">
        <v>8</v>
      </c>
      <c r="C90">
        <v>1</v>
      </c>
      <c r="D90" s="4">
        <v>48.9</v>
      </c>
      <c r="E90" t="s">
        <v>30</v>
      </c>
      <c r="G90" t="s">
        <v>138</v>
      </c>
      <c r="H90">
        <v>6</v>
      </c>
      <c r="I90" s="4">
        <f t="shared" si="4"/>
        <v>29.2</v>
      </c>
      <c r="J90" t="str">
        <f t="shared" si="5"/>
        <v>KP</v>
      </c>
    </row>
    <row r="91" spans="1:10" x14ac:dyDescent="0.25">
      <c r="A91" t="s">
        <v>9</v>
      </c>
      <c r="B91" t="s">
        <v>8</v>
      </c>
      <c r="C91">
        <v>2</v>
      </c>
      <c r="D91" s="4">
        <v>45.2</v>
      </c>
      <c r="E91" t="s">
        <v>30</v>
      </c>
      <c r="G91" t="s">
        <v>138</v>
      </c>
      <c r="H91">
        <v>6</v>
      </c>
      <c r="I91" s="4">
        <f t="shared" si="4"/>
        <v>25.500000000000004</v>
      </c>
      <c r="J91" t="str">
        <f t="shared" si="5"/>
        <v>KP</v>
      </c>
    </row>
    <row r="92" spans="1:10" x14ac:dyDescent="0.25">
      <c r="A92" t="s">
        <v>9</v>
      </c>
      <c r="B92" t="s">
        <v>2</v>
      </c>
      <c r="C92">
        <v>1</v>
      </c>
      <c r="D92" s="4">
        <v>57.7</v>
      </c>
      <c r="E92" t="s">
        <v>31</v>
      </c>
      <c r="G92" t="s">
        <v>138</v>
      </c>
      <c r="H92">
        <v>6</v>
      </c>
      <c r="I92" s="4">
        <f t="shared" si="4"/>
        <v>38</v>
      </c>
      <c r="J92" t="str">
        <f t="shared" si="5"/>
        <v>KO</v>
      </c>
    </row>
    <row r="93" spans="1:10" x14ac:dyDescent="0.25">
      <c r="A93" t="s">
        <v>9</v>
      </c>
      <c r="B93" t="s">
        <v>2</v>
      </c>
      <c r="C93">
        <v>2</v>
      </c>
      <c r="D93" s="4">
        <v>22.3</v>
      </c>
      <c r="E93" t="s">
        <v>37</v>
      </c>
      <c r="G93" t="s">
        <v>138</v>
      </c>
      <c r="H93">
        <v>6</v>
      </c>
      <c r="I93" s="4">
        <f t="shared" si="4"/>
        <v>2.6000000000000014</v>
      </c>
      <c r="J93" t="str">
        <f t="shared" si="5"/>
        <v>KO</v>
      </c>
    </row>
    <row r="94" spans="1:10" x14ac:dyDescent="0.25">
      <c r="A94" t="s">
        <v>9</v>
      </c>
      <c r="B94" t="s">
        <v>2</v>
      </c>
      <c r="C94">
        <v>3</v>
      </c>
      <c r="D94" s="4">
        <v>54.6</v>
      </c>
      <c r="E94" t="s">
        <v>30</v>
      </c>
      <c r="G94" t="s">
        <v>138</v>
      </c>
      <c r="H94">
        <v>6</v>
      </c>
      <c r="I94" s="4">
        <f t="shared" si="4"/>
        <v>34.900000000000006</v>
      </c>
      <c r="J94" t="str">
        <f t="shared" si="5"/>
        <v>KO</v>
      </c>
    </row>
    <row r="95" spans="1:10" x14ac:dyDescent="0.25">
      <c r="A95" t="s">
        <v>9</v>
      </c>
      <c r="B95" t="s">
        <v>2</v>
      </c>
      <c r="C95">
        <v>4</v>
      </c>
      <c r="D95" s="4">
        <v>57.6</v>
      </c>
      <c r="E95" t="s">
        <v>30</v>
      </c>
      <c r="G95" t="s">
        <v>138</v>
      </c>
      <c r="H95">
        <v>6</v>
      </c>
      <c r="I95" s="4">
        <f t="shared" si="4"/>
        <v>37.900000000000006</v>
      </c>
      <c r="J95" t="str">
        <f t="shared" si="5"/>
        <v>KO</v>
      </c>
    </row>
    <row r="96" spans="1:10" x14ac:dyDescent="0.25">
      <c r="A96" t="s">
        <v>9</v>
      </c>
      <c r="B96" t="s">
        <v>8</v>
      </c>
      <c r="C96">
        <v>3</v>
      </c>
      <c r="D96" s="4">
        <v>28.4</v>
      </c>
      <c r="E96" t="s">
        <v>30</v>
      </c>
      <c r="G96" t="s">
        <v>138</v>
      </c>
      <c r="H96">
        <v>6</v>
      </c>
      <c r="I96" s="4">
        <f t="shared" si="4"/>
        <v>8.6999999999999993</v>
      </c>
      <c r="J96" t="str">
        <f t="shared" si="5"/>
        <v>KP</v>
      </c>
    </row>
    <row r="97" spans="1:10" x14ac:dyDescent="0.25">
      <c r="A97" t="s">
        <v>9</v>
      </c>
      <c r="B97" t="s">
        <v>8</v>
      </c>
      <c r="C97">
        <v>4</v>
      </c>
      <c r="D97" s="4">
        <v>37.299999999999997</v>
      </c>
      <c r="E97" t="s">
        <v>30</v>
      </c>
      <c r="G97" t="s">
        <v>138</v>
      </c>
      <c r="H97">
        <v>6</v>
      </c>
      <c r="I97" s="4">
        <f t="shared" si="4"/>
        <v>17.599999999999998</v>
      </c>
      <c r="J97" t="str">
        <f t="shared" si="5"/>
        <v>KP</v>
      </c>
    </row>
    <row r="98" spans="1:10" x14ac:dyDescent="0.25">
      <c r="A98" t="s">
        <v>18</v>
      </c>
      <c r="B98" t="s">
        <v>8</v>
      </c>
      <c r="C98">
        <v>4</v>
      </c>
      <c r="D98" s="4">
        <v>100</v>
      </c>
      <c r="E98" t="s">
        <v>30</v>
      </c>
      <c r="G98" t="s">
        <v>137</v>
      </c>
      <c r="H98">
        <v>7</v>
      </c>
      <c r="I98" s="4">
        <f t="shared" ref="I98:I129" si="6">D98-19.7</f>
        <v>80.3</v>
      </c>
      <c r="J98" t="str">
        <f t="shared" ref="J98:J129" si="7">G98&amp;B98</f>
        <v>GP</v>
      </c>
    </row>
    <row r="99" spans="1:10" x14ac:dyDescent="0.25">
      <c r="A99" t="s">
        <v>18</v>
      </c>
      <c r="B99" t="s">
        <v>2</v>
      </c>
      <c r="C99">
        <v>4</v>
      </c>
      <c r="D99" s="4">
        <v>28.1</v>
      </c>
      <c r="E99" t="s">
        <v>31</v>
      </c>
      <c r="G99" t="s">
        <v>137</v>
      </c>
      <c r="H99">
        <v>7</v>
      </c>
      <c r="I99" s="4">
        <f t="shared" si="6"/>
        <v>8.4000000000000021</v>
      </c>
      <c r="J99" t="str">
        <f t="shared" si="7"/>
        <v>GO</v>
      </c>
    </row>
    <row r="100" spans="1:10" x14ac:dyDescent="0.25">
      <c r="A100" t="s">
        <v>18</v>
      </c>
      <c r="B100" t="s">
        <v>2</v>
      </c>
      <c r="C100">
        <v>1</v>
      </c>
      <c r="D100" s="4">
        <v>44.5</v>
      </c>
      <c r="E100" t="s">
        <v>30</v>
      </c>
      <c r="G100" t="s">
        <v>137</v>
      </c>
      <c r="H100">
        <v>7</v>
      </c>
      <c r="I100" s="4">
        <f t="shared" si="6"/>
        <v>24.8</v>
      </c>
      <c r="J100" t="str">
        <f t="shared" si="7"/>
        <v>GO</v>
      </c>
    </row>
    <row r="101" spans="1:10" x14ac:dyDescent="0.25">
      <c r="A101" t="s">
        <v>18</v>
      </c>
      <c r="B101" t="s">
        <v>8</v>
      </c>
      <c r="C101">
        <v>2</v>
      </c>
      <c r="D101" s="4">
        <v>65.2</v>
      </c>
      <c r="E101" t="s">
        <v>33</v>
      </c>
      <c r="G101" t="s">
        <v>137</v>
      </c>
      <c r="H101">
        <v>7</v>
      </c>
      <c r="I101" s="4">
        <f t="shared" si="6"/>
        <v>45.5</v>
      </c>
      <c r="J101" t="str">
        <f t="shared" si="7"/>
        <v>GP</v>
      </c>
    </row>
    <row r="102" spans="1:10" x14ac:dyDescent="0.25">
      <c r="A102" t="s">
        <v>18</v>
      </c>
      <c r="B102" t="s">
        <v>2</v>
      </c>
      <c r="C102">
        <v>3</v>
      </c>
      <c r="D102" s="4">
        <v>41.9</v>
      </c>
      <c r="E102" t="s">
        <v>30</v>
      </c>
      <c r="G102" t="s">
        <v>137</v>
      </c>
      <c r="H102">
        <v>7</v>
      </c>
      <c r="I102" s="4">
        <f t="shared" si="6"/>
        <v>22.2</v>
      </c>
      <c r="J102" t="str">
        <f t="shared" si="7"/>
        <v>GO</v>
      </c>
    </row>
    <row r="103" spans="1:10" x14ac:dyDescent="0.25">
      <c r="A103" t="s">
        <v>18</v>
      </c>
      <c r="B103" t="s">
        <v>8</v>
      </c>
      <c r="C103">
        <v>1</v>
      </c>
      <c r="D103" s="4">
        <v>52.2</v>
      </c>
      <c r="E103" t="s">
        <v>30</v>
      </c>
      <c r="G103" t="s">
        <v>137</v>
      </c>
      <c r="H103">
        <v>7</v>
      </c>
      <c r="I103" s="4">
        <f t="shared" si="6"/>
        <v>32.5</v>
      </c>
      <c r="J103" t="str">
        <f t="shared" si="7"/>
        <v>GP</v>
      </c>
    </row>
    <row r="104" spans="1:10" x14ac:dyDescent="0.25">
      <c r="A104" t="s">
        <v>18</v>
      </c>
      <c r="B104" t="s">
        <v>2</v>
      </c>
      <c r="C104">
        <v>2</v>
      </c>
      <c r="D104" s="4">
        <v>27.1</v>
      </c>
      <c r="E104" t="s">
        <v>30</v>
      </c>
      <c r="G104" t="s">
        <v>137</v>
      </c>
      <c r="H104">
        <v>7</v>
      </c>
      <c r="I104" s="4">
        <f t="shared" si="6"/>
        <v>7.4000000000000021</v>
      </c>
      <c r="J104" t="str">
        <f t="shared" si="7"/>
        <v>GO</v>
      </c>
    </row>
    <row r="105" spans="1:10" x14ac:dyDescent="0.25">
      <c r="A105" t="s">
        <v>18</v>
      </c>
      <c r="B105" t="s">
        <v>8</v>
      </c>
      <c r="C105">
        <v>3</v>
      </c>
      <c r="D105" s="4">
        <v>89.1</v>
      </c>
      <c r="E105" t="s">
        <v>30</v>
      </c>
      <c r="G105" t="s">
        <v>137</v>
      </c>
      <c r="H105">
        <v>7</v>
      </c>
      <c r="I105" s="4">
        <f t="shared" si="6"/>
        <v>69.399999999999991</v>
      </c>
      <c r="J105" t="str">
        <f t="shared" si="7"/>
        <v>GP</v>
      </c>
    </row>
    <row r="106" spans="1:10" x14ac:dyDescent="0.25">
      <c r="A106" t="s">
        <v>7</v>
      </c>
      <c r="B106" t="s">
        <v>2</v>
      </c>
      <c r="C106">
        <v>4</v>
      </c>
      <c r="D106" s="4">
        <v>29.7</v>
      </c>
      <c r="E106" t="s">
        <v>29</v>
      </c>
      <c r="G106" t="s">
        <v>138</v>
      </c>
      <c r="H106">
        <v>7</v>
      </c>
      <c r="I106" s="4">
        <f t="shared" si="6"/>
        <v>10</v>
      </c>
      <c r="J106" t="str">
        <f t="shared" si="7"/>
        <v>KO</v>
      </c>
    </row>
    <row r="107" spans="1:10" x14ac:dyDescent="0.25">
      <c r="A107" t="s">
        <v>7</v>
      </c>
      <c r="B107" t="s">
        <v>8</v>
      </c>
      <c r="C107">
        <v>1</v>
      </c>
      <c r="D107" s="4">
        <v>34.299999999999997</v>
      </c>
      <c r="E107" t="s">
        <v>33</v>
      </c>
      <c r="G107" t="s">
        <v>138</v>
      </c>
      <c r="H107">
        <v>7</v>
      </c>
      <c r="I107" s="4">
        <f t="shared" si="6"/>
        <v>14.599999999999998</v>
      </c>
      <c r="J107" t="str">
        <f t="shared" si="7"/>
        <v>KP</v>
      </c>
    </row>
    <row r="108" spans="1:10" x14ac:dyDescent="0.25">
      <c r="A108" t="s">
        <v>7</v>
      </c>
      <c r="B108" t="s">
        <v>8</v>
      </c>
      <c r="C108">
        <v>4</v>
      </c>
      <c r="D108" s="4">
        <v>39.4</v>
      </c>
      <c r="E108" t="s">
        <v>30</v>
      </c>
      <c r="G108" t="s">
        <v>138</v>
      </c>
      <c r="H108">
        <v>7</v>
      </c>
      <c r="I108" s="4">
        <f t="shared" si="6"/>
        <v>19.7</v>
      </c>
      <c r="J108" t="str">
        <f t="shared" si="7"/>
        <v>KP</v>
      </c>
    </row>
    <row r="109" spans="1:10" x14ac:dyDescent="0.25">
      <c r="A109" t="s">
        <v>7</v>
      </c>
      <c r="B109" t="s">
        <v>8</v>
      </c>
      <c r="C109">
        <v>3</v>
      </c>
      <c r="D109" s="4">
        <v>29.7</v>
      </c>
      <c r="E109" t="s">
        <v>30</v>
      </c>
      <c r="G109" t="s">
        <v>138</v>
      </c>
      <c r="H109">
        <v>7</v>
      </c>
      <c r="I109" s="4">
        <f t="shared" si="6"/>
        <v>10</v>
      </c>
      <c r="J109" t="str">
        <f t="shared" si="7"/>
        <v>KP</v>
      </c>
    </row>
    <row r="110" spans="1:10" x14ac:dyDescent="0.25">
      <c r="A110" t="s">
        <v>7</v>
      </c>
      <c r="B110" t="s">
        <v>8</v>
      </c>
      <c r="C110">
        <v>2</v>
      </c>
      <c r="D110" s="4">
        <v>35.799999999999997</v>
      </c>
      <c r="E110" t="s">
        <v>33</v>
      </c>
      <c r="G110" t="s">
        <v>138</v>
      </c>
      <c r="H110">
        <v>7</v>
      </c>
      <c r="I110" s="4">
        <f t="shared" si="6"/>
        <v>16.099999999999998</v>
      </c>
      <c r="J110" t="str">
        <f t="shared" si="7"/>
        <v>KP</v>
      </c>
    </row>
    <row r="111" spans="1:10" x14ac:dyDescent="0.25">
      <c r="A111" t="s">
        <v>7</v>
      </c>
      <c r="B111" t="s">
        <v>2</v>
      </c>
      <c r="C111">
        <v>1</v>
      </c>
      <c r="D111" s="4">
        <v>31.5</v>
      </c>
      <c r="E111" t="s">
        <v>30</v>
      </c>
      <c r="G111" t="s">
        <v>138</v>
      </c>
      <c r="H111">
        <v>7</v>
      </c>
      <c r="I111" s="4">
        <f t="shared" si="6"/>
        <v>11.8</v>
      </c>
      <c r="J111" t="str">
        <f t="shared" si="7"/>
        <v>KO</v>
      </c>
    </row>
    <row r="112" spans="1:10" x14ac:dyDescent="0.25">
      <c r="A112" t="s">
        <v>7</v>
      </c>
      <c r="B112" t="s">
        <v>2</v>
      </c>
      <c r="C112">
        <v>3</v>
      </c>
      <c r="D112" s="4">
        <v>35.200000000000003</v>
      </c>
      <c r="E112" t="s">
        <v>30</v>
      </c>
      <c r="G112" t="s">
        <v>138</v>
      </c>
      <c r="H112">
        <v>7</v>
      </c>
      <c r="I112" s="4">
        <f t="shared" si="6"/>
        <v>15.500000000000004</v>
      </c>
      <c r="J112" t="str">
        <f t="shared" si="7"/>
        <v>KO</v>
      </c>
    </row>
    <row r="113" spans="1:10" x14ac:dyDescent="0.25">
      <c r="A113" t="s">
        <v>7</v>
      </c>
      <c r="B113" t="s">
        <v>2</v>
      </c>
      <c r="C113">
        <v>2</v>
      </c>
      <c r="D113" s="4">
        <v>36.299999999999997</v>
      </c>
      <c r="E113" t="s">
        <v>31</v>
      </c>
      <c r="G113" t="s">
        <v>138</v>
      </c>
      <c r="H113">
        <v>7</v>
      </c>
      <c r="I113" s="4">
        <f t="shared" si="6"/>
        <v>16.599999999999998</v>
      </c>
      <c r="J113" t="str">
        <f t="shared" si="7"/>
        <v>KO</v>
      </c>
    </row>
    <row r="114" spans="1:10" x14ac:dyDescent="0.25">
      <c r="A114" t="s">
        <v>3</v>
      </c>
      <c r="B114" t="s">
        <v>8</v>
      </c>
      <c r="C114">
        <v>3</v>
      </c>
      <c r="D114" s="4">
        <v>59</v>
      </c>
      <c r="E114" t="s">
        <v>31</v>
      </c>
      <c r="G114" t="s">
        <v>137</v>
      </c>
      <c r="H114">
        <v>8</v>
      </c>
      <c r="I114" s="4">
        <f t="shared" si="6"/>
        <v>39.299999999999997</v>
      </c>
      <c r="J114" t="str">
        <f t="shared" si="7"/>
        <v>GP</v>
      </c>
    </row>
    <row r="115" spans="1:10" x14ac:dyDescent="0.25">
      <c r="A115" t="s">
        <v>3</v>
      </c>
      <c r="B115" t="s">
        <v>2</v>
      </c>
      <c r="C115">
        <v>1</v>
      </c>
      <c r="D115" s="4">
        <v>62.6</v>
      </c>
      <c r="E115" t="s">
        <v>30</v>
      </c>
      <c r="F115" t="s">
        <v>36</v>
      </c>
      <c r="G115" t="s">
        <v>137</v>
      </c>
      <c r="H115">
        <v>8</v>
      </c>
      <c r="I115" s="4">
        <f t="shared" si="6"/>
        <v>42.900000000000006</v>
      </c>
      <c r="J115" t="str">
        <f t="shared" si="7"/>
        <v>GO</v>
      </c>
    </row>
    <row r="116" spans="1:10" x14ac:dyDescent="0.25">
      <c r="A116" t="s">
        <v>3</v>
      </c>
      <c r="B116" t="s">
        <v>8</v>
      </c>
      <c r="C116">
        <v>1</v>
      </c>
      <c r="D116" s="4">
        <v>33.6</v>
      </c>
      <c r="E116" t="s">
        <v>31</v>
      </c>
      <c r="G116" t="s">
        <v>137</v>
      </c>
      <c r="H116">
        <v>8</v>
      </c>
      <c r="I116" s="4">
        <f t="shared" si="6"/>
        <v>13.900000000000002</v>
      </c>
      <c r="J116" t="str">
        <f t="shared" si="7"/>
        <v>GP</v>
      </c>
    </row>
    <row r="117" spans="1:10" x14ac:dyDescent="0.25">
      <c r="A117" t="s">
        <v>3</v>
      </c>
      <c r="B117" t="s">
        <v>2</v>
      </c>
      <c r="C117">
        <v>4</v>
      </c>
      <c r="D117" s="4">
        <v>65.2</v>
      </c>
      <c r="E117" t="s">
        <v>30</v>
      </c>
      <c r="F117" t="s">
        <v>43</v>
      </c>
      <c r="G117" t="s">
        <v>137</v>
      </c>
      <c r="H117">
        <v>8</v>
      </c>
      <c r="I117" s="4">
        <f t="shared" si="6"/>
        <v>45.5</v>
      </c>
      <c r="J117" t="str">
        <f t="shared" si="7"/>
        <v>GO</v>
      </c>
    </row>
    <row r="118" spans="1:10" x14ac:dyDescent="0.25">
      <c r="A118" t="s">
        <v>3</v>
      </c>
      <c r="B118" t="s">
        <v>2</v>
      </c>
      <c r="C118">
        <v>2</v>
      </c>
      <c r="D118" s="4">
        <v>37.799999999999997</v>
      </c>
      <c r="E118" t="s">
        <v>31</v>
      </c>
      <c r="F118" t="s">
        <v>32</v>
      </c>
      <c r="G118" t="s">
        <v>137</v>
      </c>
      <c r="H118">
        <v>8</v>
      </c>
      <c r="I118" s="4">
        <f t="shared" si="6"/>
        <v>18.099999999999998</v>
      </c>
      <c r="J118" t="str">
        <f t="shared" si="7"/>
        <v>GO</v>
      </c>
    </row>
    <row r="119" spans="1:10" x14ac:dyDescent="0.25">
      <c r="A119" t="s">
        <v>3</v>
      </c>
      <c r="B119" t="s">
        <v>8</v>
      </c>
      <c r="C119">
        <v>4</v>
      </c>
      <c r="D119" s="4">
        <v>43.4</v>
      </c>
      <c r="E119" t="s">
        <v>31</v>
      </c>
      <c r="G119" t="s">
        <v>137</v>
      </c>
      <c r="H119">
        <v>8</v>
      </c>
      <c r="I119" s="4">
        <f t="shared" si="6"/>
        <v>23.7</v>
      </c>
      <c r="J119" t="str">
        <f t="shared" si="7"/>
        <v>GP</v>
      </c>
    </row>
    <row r="120" spans="1:10" x14ac:dyDescent="0.25">
      <c r="A120" t="s">
        <v>3</v>
      </c>
      <c r="B120" t="s">
        <v>8</v>
      </c>
      <c r="C120">
        <v>2</v>
      </c>
      <c r="D120" s="4">
        <v>54.2</v>
      </c>
      <c r="E120" t="s">
        <v>31</v>
      </c>
      <c r="G120" t="s">
        <v>137</v>
      </c>
      <c r="H120">
        <v>8</v>
      </c>
      <c r="I120" s="4">
        <f t="shared" si="6"/>
        <v>34.5</v>
      </c>
      <c r="J120" t="str">
        <f t="shared" si="7"/>
        <v>GP</v>
      </c>
    </row>
    <row r="121" spans="1:10" x14ac:dyDescent="0.25">
      <c r="A121" t="s">
        <v>3</v>
      </c>
      <c r="B121" t="s">
        <v>2</v>
      </c>
      <c r="C121">
        <v>3</v>
      </c>
      <c r="D121" s="4">
        <v>41.5</v>
      </c>
      <c r="E121" t="s">
        <v>33</v>
      </c>
      <c r="F121" t="s">
        <v>38</v>
      </c>
      <c r="G121" t="s">
        <v>137</v>
      </c>
      <c r="H121">
        <v>8</v>
      </c>
      <c r="I121" s="4">
        <f t="shared" si="6"/>
        <v>21.8</v>
      </c>
      <c r="J121" t="str">
        <f t="shared" si="7"/>
        <v>GO</v>
      </c>
    </row>
    <row r="122" spans="1:10" x14ac:dyDescent="0.25">
      <c r="A122" t="s">
        <v>23</v>
      </c>
      <c r="B122" t="s">
        <v>2</v>
      </c>
      <c r="C122">
        <v>3</v>
      </c>
      <c r="D122" s="4">
        <v>40</v>
      </c>
      <c r="E122" t="s">
        <v>30</v>
      </c>
      <c r="G122" t="s">
        <v>138</v>
      </c>
      <c r="H122">
        <v>8</v>
      </c>
      <c r="I122" s="4">
        <f t="shared" si="6"/>
        <v>20.3</v>
      </c>
      <c r="J122" t="str">
        <f t="shared" si="7"/>
        <v>KO</v>
      </c>
    </row>
    <row r="123" spans="1:10" x14ac:dyDescent="0.25">
      <c r="A123" t="s">
        <v>23</v>
      </c>
      <c r="B123" t="s">
        <v>2</v>
      </c>
      <c r="C123">
        <v>1</v>
      </c>
      <c r="D123" s="4">
        <v>40.1</v>
      </c>
      <c r="E123" t="s">
        <v>30</v>
      </c>
      <c r="G123" t="s">
        <v>138</v>
      </c>
      <c r="H123">
        <v>8</v>
      </c>
      <c r="I123" s="4">
        <f t="shared" si="6"/>
        <v>20.400000000000002</v>
      </c>
      <c r="J123" t="str">
        <f t="shared" si="7"/>
        <v>KO</v>
      </c>
    </row>
    <row r="124" spans="1:10" x14ac:dyDescent="0.25">
      <c r="A124" t="s">
        <v>23</v>
      </c>
      <c r="B124" t="s">
        <v>2</v>
      </c>
      <c r="C124">
        <v>4</v>
      </c>
      <c r="D124" s="4">
        <v>30.5</v>
      </c>
      <c r="E124" t="s">
        <v>33</v>
      </c>
      <c r="G124" t="s">
        <v>138</v>
      </c>
      <c r="H124">
        <v>8</v>
      </c>
      <c r="I124" s="4">
        <f t="shared" si="6"/>
        <v>10.8</v>
      </c>
      <c r="J124" t="str">
        <f t="shared" si="7"/>
        <v>KO</v>
      </c>
    </row>
    <row r="125" spans="1:10" x14ac:dyDescent="0.25">
      <c r="A125" t="s">
        <v>23</v>
      </c>
      <c r="B125" t="s">
        <v>8</v>
      </c>
      <c r="C125">
        <v>2</v>
      </c>
      <c r="D125" s="4">
        <v>26.5</v>
      </c>
      <c r="E125" t="s">
        <v>44</v>
      </c>
      <c r="G125" t="s">
        <v>138</v>
      </c>
      <c r="H125">
        <v>8</v>
      </c>
      <c r="I125" s="4">
        <f t="shared" si="6"/>
        <v>6.8000000000000007</v>
      </c>
      <c r="J125" t="str">
        <f t="shared" si="7"/>
        <v>KP</v>
      </c>
    </row>
    <row r="126" spans="1:10" x14ac:dyDescent="0.25">
      <c r="A126" t="s">
        <v>23</v>
      </c>
      <c r="B126" t="s">
        <v>8</v>
      </c>
      <c r="C126">
        <v>1</v>
      </c>
      <c r="D126" s="4">
        <v>38.9</v>
      </c>
      <c r="E126" t="s">
        <v>31</v>
      </c>
      <c r="G126" t="s">
        <v>138</v>
      </c>
      <c r="H126">
        <v>8</v>
      </c>
      <c r="I126" s="4">
        <f t="shared" si="6"/>
        <v>19.2</v>
      </c>
      <c r="J126" t="str">
        <f t="shared" si="7"/>
        <v>KP</v>
      </c>
    </row>
    <row r="127" spans="1:10" x14ac:dyDescent="0.25">
      <c r="A127" t="s">
        <v>23</v>
      </c>
      <c r="B127" t="s">
        <v>8</v>
      </c>
      <c r="C127">
        <v>3</v>
      </c>
      <c r="D127" s="4">
        <v>53.3</v>
      </c>
      <c r="E127" t="s">
        <v>31</v>
      </c>
      <c r="G127" t="s">
        <v>138</v>
      </c>
      <c r="H127">
        <v>8</v>
      </c>
      <c r="I127" s="4">
        <f t="shared" si="6"/>
        <v>33.599999999999994</v>
      </c>
      <c r="J127" t="str">
        <f t="shared" si="7"/>
        <v>KP</v>
      </c>
    </row>
    <row r="128" spans="1:10" x14ac:dyDescent="0.25">
      <c r="A128" t="s">
        <v>23</v>
      </c>
      <c r="B128" t="s">
        <v>8</v>
      </c>
      <c r="C128">
        <v>4</v>
      </c>
      <c r="D128" s="4">
        <v>29</v>
      </c>
      <c r="E128" t="s">
        <v>31</v>
      </c>
      <c r="G128" t="s">
        <v>138</v>
      </c>
      <c r="H128">
        <v>8</v>
      </c>
      <c r="I128" s="4">
        <f t="shared" si="6"/>
        <v>9.3000000000000007</v>
      </c>
      <c r="J128" t="str">
        <f t="shared" si="7"/>
        <v>KP</v>
      </c>
    </row>
    <row r="129" spans="1:10" x14ac:dyDescent="0.25">
      <c r="A129" t="s">
        <v>23</v>
      </c>
      <c r="B129" t="s">
        <v>2</v>
      </c>
      <c r="C129">
        <v>2</v>
      </c>
      <c r="D129" s="4">
        <v>73.2</v>
      </c>
      <c r="E129" t="s">
        <v>30</v>
      </c>
      <c r="G129" t="s">
        <v>138</v>
      </c>
      <c r="H129">
        <v>8</v>
      </c>
      <c r="I129" s="4">
        <f t="shared" si="6"/>
        <v>53.5</v>
      </c>
      <c r="J129" t="str">
        <f t="shared" si="7"/>
        <v>KO</v>
      </c>
    </row>
    <row r="130" spans="1:10" x14ac:dyDescent="0.25">
      <c r="A130" t="s">
        <v>4</v>
      </c>
      <c r="B130" t="s">
        <v>2</v>
      </c>
      <c r="C130">
        <v>2</v>
      </c>
      <c r="D130" s="4">
        <v>31.4</v>
      </c>
      <c r="E130" t="s">
        <v>31</v>
      </c>
      <c r="G130" t="s">
        <v>137</v>
      </c>
      <c r="H130">
        <v>9</v>
      </c>
      <c r="I130" s="4">
        <f t="shared" ref="I130:I161" si="8">D130-19.7</f>
        <v>11.7</v>
      </c>
      <c r="J130" t="str">
        <f t="shared" ref="J130:J161" si="9">G130&amp;B130</f>
        <v>GO</v>
      </c>
    </row>
    <row r="131" spans="1:10" x14ac:dyDescent="0.25">
      <c r="A131" t="s">
        <v>4</v>
      </c>
      <c r="B131" t="s">
        <v>2</v>
      </c>
      <c r="C131">
        <v>3</v>
      </c>
      <c r="D131" s="4">
        <v>45.7</v>
      </c>
      <c r="E131" t="s">
        <v>30</v>
      </c>
      <c r="G131" t="s">
        <v>137</v>
      </c>
      <c r="H131">
        <v>9</v>
      </c>
      <c r="I131" s="4">
        <f t="shared" si="8"/>
        <v>26.000000000000004</v>
      </c>
      <c r="J131" t="str">
        <f t="shared" si="9"/>
        <v>GO</v>
      </c>
    </row>
    <row r="132" spans="1:10" x14ac:dyDescent="0.25">
      <c r="A132" t="s">
        <v>4</v>
      </c>
      <c r="B132" t="s">
        <v>2</v>
      </c>
      <c r="C132">
        <v>4</v>
      </c>
      <c r="D132" s="4">
        <v>65.2</v>
      </c>
      <c r="E132" t="s">
        <v>30</v>
      </c>
      <c r="G132" t="s">
        <v>137</v>
      </c>
      <c r="H132">
        <v>9</v>
      </c>
      <c r="I132" s="4">
        <f t="shared" si="8"/>
        <v>45.5</v>
      </c>
      <c r="J132" t="str">
        <f t="shared" si="9"/>
        <v>GO</v>
      </c>
    </row>
    <row r="133" spans="1:10" x14ac:dyDescent="0.25">
      <c r="A133" t="s">
        <v>4</v>
      </c>
      <c r="B133" t="s">
        <v>2</v>
      </c>
      <c r="C133">
        <v>1</v>
      </c>
      <c r="D133" s="4">
        <v>49.8</v>
      </c>
      <c r="E133" t="s">
        <v>31</v>
      </c>
      <c r="G133" t="s">
        <v>137</v>
      </c>
      <c r="H133">
        <v>9</v>
      </c>
      <c r="I133" s="4">
        <f t="shared" si="8"/>
        <v>30.099999999999998</v>
      </c>
      <c r="J133" t="str">
        <f t="shared" si="9"/>
        <v>GO</v>
      </c>
    </row>
    <row r="134" spans="1:10" x14ac:dyDescent="0.25">
      <c r="A134" t="s">
        <v>4</v>
      </c>
      <c r="B134" t="s">
        <v>8</v>
      </c>
      <c r="C134">
        <v>4</v>
      </c>
      <c r="D134" s="4">
        <v>53.8</v>
      </c>
      <c r="E134" t="s">
        <v>30</v>
      </c>
      <c r="G134" t="s">
        <v>137</v>
      </c>
      <c r="H134">
        <v>9</v>
      </c>
      <c r="I134" s="4">
        <f t="shared" si="8"/>
        <v>34.099999999999994</v>
      </c>
      <c r="J134" t="str">
        <f t="shared" si="9"/>
        <v>GP</v>
      </c>
    </row>
    <row r="135" spans="1:10" x14ac:dyDescent="0.25">
      <c r="A135" t="s">
        <v>4</v>
      </c>
      <c r="B135" t="s">
        <v>8</v>
      </c>
      <c r="C135">
        <v>2</v>
      </c>
      <c r="D135" s="4">
        <v>73.5</v>
      </c>
      <c r="E135" t="s">
        <v>30</v>
      </c>
      <c r="G135" t="s">
        <v>137</v>
      </c>
      <c r="H135">
        <v>9</v>
      </c>
      <c r="I135" s="4">
        <f t="shared" si="8"/>
        <v>53.8</v>
      </c>
      <c r="J135" t="str">
        <f t="shared" si="9"/>
        <v>GP</v>
      </c>
    </row>
    <row r="136" spans="1:10" x14ac:dyDescent="0.25">
      <c r="A136" t="s">
        <v>4</v>
      </c>
      <c r="B136" t="s">
        <v>8</v>
      </c>
      <c r="C136">
        <v>1</v>
      </c>
      <c r="D136" s="4">
        <v>69.8</v>
      </c>
      <c r="E136" t="s">
        <v>30</v>
      </c>
      <c r="G136" t="s">
        <v>137</v>
      </c>
      <c r="H136">
        <v>9</v>
      </c>
      <c r="I136" s="4">
        <f t="shared" si="8"/>
        <v>50.099999999999994</v>
      </c>
      <c r="J136" t="str">
        <f t="shared" si="9"/>
        <v>GP</v>
      </c>
    </row>
    <row r="137" spans="1:10" x14ac:dyDescent="0.25">
      <c r="A137" t="s">
        <v>4</v>
      </c>
      <c r="B137" t="s">
        <v>8</v>
      </c>
      <c r="C137">
        <v>3</v>
      </c>
      <c r="D137" s="4">
        <v>32.799999999999997</v>
      </c>
      <c r="E137" t="s">
        <v>30</v>
      </c>
      <c r="F137" t="s">
        <v>38</v>
      </c>
      <c r="G137" t="s">
        <v>137</v>
      </c>
      <c r="H137">
        <v>9</v>
      </c>
      <c r="I137" s="4">
        <f t="shared" si="8"/>
        <v>13.099999999999998</v>
      </c>
      <c r="J137" t="str">
        <f t="shared" si="9"/>
        <v>GP</v>
      </c>
    </row>
    <row r="138" spans="1:10" x14ac:dyDescent="0.25">
      <c r="A138" t="s">
        <v>16</v>
      </c>
      <c r="B138" t="s">
        <v>8</v>
      </c>
      <c r="C138">
        <v>1</v>
      </c>
      <c r="D138" s="4">
        <v>27.5</v>
      </c>
      <c r="E138" t="s">
        <v>31</v>
      </c>
      <c r="G138" t="s">
        <v>138</v>
      </c>
      <c r="H138">
        <v>9</v>
      </c>
      <c r="I138" s="4">
        <f t="shared" si="8"/>
        <v>7.8000000000000007</v>
      </c>
      <c r="J138" t="str">
        <f t="shared" si="9"/>
        <v>KP</v>
      </c>
    </row>
    <row r="139" spans="1:10" x14ac:dyDescent="0.25">
      <c r="A139" t="s">
        <v>16</v>
      </c>
      <c r="B139" t="s">
        <v>8</v>
      </c>
      <c r="C139">
        <v>3</v>
      </c>
      <c r="D139" s="4">
        <v>52.7</v>
      </c>
      <c r="E139" t="s">
        <v>30</v>
      </c>
      <c r="G139" t="s">
        <v>138</v>
      </c>
      <c r="H139">
        <v>9</v>
      </c>
      <c r="I139" s="4">
        <f t="shared" si="8"/>
        <v>33</v>
      </c>
      <c r="J139" t="str">
        <f t="shared" si="9"/>
        <v>KP</v>
      </c>
    </row>
    <row r="140" spans="1:10" x14ac:dyDescent="0.25">
      <c r="A140" t="s">
        <v>16</v>
      </c>
      <c r="B140" t="s">
        <v>8</v>
      </c>
      <c r="C140">
        <v>2</v>
      </c>
      <c r="D140" s="4">
        <v>47.1</v>
      </c>
      <c r="E140" t="s">
        <v>30</v>
      </c>
      <c r="F140" t="s">
        <v>32</v>
      </c>
      <c r="G140" t="s">
        <v>138</v>
      </c>
      <c r="H140">
        <v>9</v>
      </c>
      <c r="I140" s="4">
        <f t="shared" si="8"/>
        <v>27.400000000000002</v>
      </c>
      <c r="J140" t="str">
        <f t="shared" si="9"/>
        <v>KP</v>
      </c>
    </row>
    <row r="141" spans="1:10" x14ac:dyDescent="0.25">
      <c r="A141" t="s">
        <v>16</v>
      </c>
      <c r="B141" t="s">
        <v>2</v>
      </c>
      <c r="C141">
        <v>4</v>
      </c>
      <c r="D141" s="4">
        <v>29</v>
      </c>
      <c r="E141" t="s">
        <v>30</v>
      </c>
      <c r="G141" t="s">
        <v>138</v>
      </c>
      <c r="H141">
        <v>9</v>
      </c>
      <c r="I141" s="4">
        <f t="shared" si="8"/>
        <v>9.3000000000000007</v>
      </c>
      <c r="J141" t="str">
        <f t="shared" si="9"/>
        <v>KO</v>
      </c>
    </row>
    <row r="142" spans="1:10" x14ac:dyDescent="0.25">
      <c r="A142" t="s">
        <v>16</v>
      </c>
      <c r="B142" t="s">
        <v>2</v>
      </c>
      <c r="C142">
        <v>1</v>
      </c>
      <c r="D142" s="4">
        <v>34.299999999999997</v>
      </c>
      <c r="E142" t="s">
        <v>31</v>
      </c>
      <c r="G142" t="s">
        <v>138</v>
      </c>
      <c r="H142">
        <v>9</v>
      </c>
      <c r="I142" s="4">
        <f t="shared" si="8"/>
        <v>14.599999999999998</v>
      </c>
      <c r="J142" t="str">
        <f t="shared" si="9"/>
        <v>KO</v>
      </c>
    </row>
    <row r="143" spans="1:10" x14ac:dyDescent="0.25">
      <c r="A143" t="s">
        <v>16</v>
      </c>
      <c r="B143" t="s">
        <v>2</v>
      </c>
      <c r="C143">
        <v>2</v>
      </c>
      <c r="D143" s="4">
        <v>36.799999999999997</v>
      </c>
      <c r="E143" t="s">
        <v>33</v>
      </c>
      <c r="G143" t="s">
        <v>138</v>
      </c>
      <c r="H143">
        <v>9</v>
      </c>
      <c r="I143" s="4">
        <f t="shared" si="8"/>
        <v>17.099999999999998</v>
      </c>
      <c r="J143" t="str">
        <f t="shared" si="9"/>
        <v>KO</v>
      </c>
    </row>
    <row r="144" spans="1:10" x14ac:dyDescent="0.25">
      <c r="A144" t="s">
        <v>16</v>
      </c>
      <c r="B144" t="s">
        <v>8</v>
      </c>
      <c r="C144">
        <v>4</v>
      </c>
      <c r="D144" s="4">
        <v>71.5</v>
      </c>
      <c r="E144" t="s">
        <v>30</v>
      </c>
      <c r="G144" t="s">
        <v>138</v>
      </c>
      <c r="H144">
        <v>9</v>
      </c>
      <c r="I144" s="4">
        <f t="shared" si="8"/>
        <v>51.8</v>
      </c>
      <c r="J144" t="str">
        <f t="shared" si="9"/>
        <v>KP</v>
      </c>
    </row>
    <row r="145" spans="1:10" x14ac:dyDescent="0.25">
      <c r="A145" t="s">
        <v>16</v>
      </c>
      <c r="B145" t="s">
        <v>2</v>
      </c>
      <c r="C145">
        <v>3</v>
      </c>
      <c r="D145" s="4">
        <v>27.6</v>
      </c>
      <c r="E145" t="s">
        <v>30</v>
      </c>
      <c r="F145" t="s">
        <v>39</v>
      </c>
      <c r="G145" t="s">
        <v>138</v>
      </c>
      <c r="H145">
        <v>9</v>
      </c>
      <c r="I145" s="4">
        <f t="shared" si="8"/>
        <v>7.9000000000000021</v>
      </c>
      <c r="J145" t="str">
        <f t="shared" si="9"/>
        <v>KO</v>
      </c>
    </row>
    <row r="146" spans="1:10" x14ac:dyDescent="0.25">
      <c r="A146" t="s">
        <v>1</v>
      </c>
      <c r="B146" t="s">
        <v>2</v>
      </c>
      <c r="C146">
        <v>2</v>
      </c>
      <c r="D146" s="4">
        <v>41.8</v>
      </c>
      <c r="E146" t="s">
        <v>30</v>
      </c>
      <c r="G146" t="s">
        <v>137</v>
      </c>
      <c r="H146">
        <v>10</v>
      </c>
      <c r="I146" s="4">
        <f t="shared" si="8"/>
        <v>22.099999999999998</v>
      </c>
      <c r="J146" t="str">
        <f t="shared" si="9"/>
        <v>GO</v>
      </c>
    </row>
    <row r="147" spans="1:10" x14ac:dyDescent="0.25">
      <c r="A147" t="s">
        <v>1</v>
      </c>
      <c r="B147" t="s">
        <v>2</v>
      </c>
      <c r="C147">
        <v>1</v>
      </c>
      <c r="D147" s="4">
        <v>29.9</v>
      </c>
      <c r="E147" t="s">
        <v>30</v>
      </c>
      <c r="G147" t="s">
        <v>137</v>
      </c>
      <c r="H147">
        <v>10</v>
      </c>
      <c r="I147" s="4">
        <f t="shared" si="8"/>
        <v>10.199999999999999</v>
      </c>
      <c r="J147" t="str">
        <f t="shared" si="9"/>
        <v>GO</v>
      </c>
    </row>
    <row r="148" spans="1:10" x14ac:dyDescent="0.25">
      <c r="A148" t="s">
        <v>1</v>
      </c>
      <c r="B148" t="s">
        <v>8</v>
      </c>
      <c r="C148">
        <v>1</v>
      </c>
      <c r="D148" s="4">
        <v>34.5</v>
      </c>
      <c r="E148" t="s">
        <v>30</v>
      </c>
      <c r="G148" t="s">
        <v>137</v>
      </c>
      <c r="H148">
        <v>10</v>
      </c>
      <c r="I148" s="4">
        <f t="shared" si="8"/>
        <v>14.8</v>
      </c>
      <c r="J148" t="str">
        <f t="shared" si="9"/>
        <v>GP</v>
      </c>
    </row>
    <row r="149" spans="1:10" x14ac:dyDescent="0.25">
      <c r="A149" t="s">
        <v>1</v>
      </c>
      <c r="B149" t="s">
        <v>8</v>
      </c>
      <c r="C149">
        <v>3</v>
      </c>
      <c r="D149" s="4">
        <v>51.7</v>
      </c>
      <c r="E149" t="s">
        <v>31</v>
      </c>
      <c r="G149" t="s">
        <v>137</v>
      </c>
      <c r="H149">
        <v>10</v>
      </c>
      <c r="I149" s="4">
        <f t="shared" si="8"/>
        <v>32</v>
      </c>
      <c r="J149" t="str">
        <f t="shared" si="9"/>
        <v>GP</v>
      </c>
    </row>
    <row r="150" spans="1:10" x14ac:dyDescent="0.25">
      <c r="A150" t="s">
        <v>1</v>
      </c>
      <c r="B150" t="s">
        <v>2</v>
      </c>
      <c r="C150">
        <v>4</v>
      </c>
      <c r="D150" s="4">
        <v>31.1</v>
      </c>
      <c r="E150" t="s">
        <v>30</v>
      </c>
      <c r="G150" t="s">
        <v>137</v>
      </c>
      <c r="H150">
        <v>10</v>
      </c>
      <c r="I150" s="4">
        <f t="shared" si="8"/>
        <v>11.400000000000002</v>
      </c>
      <c r="J150" t="str">
        <f t="shared" si="9"/>
        <v>GO</v>
      </c>
    </row>
    <row r="151" spans="1:10" x14ac:dyDescent="0.25">
      <c r="A151" t="s">
        <v>1</v>
      </c>
      <c r="B151" t="s">
        <v>2</v>
      </c>
      <c r="C151">
        <v>1</v>
      </c>
      <c r="D151" s="4">
        <v>47.4</v>
      </c>
      <c r="E151" t="s">
        <v>30</v>
      </c>
      <c r="G151" t="s">
        <v>137</v>
      </c>
      <c r="H151">
        <v>10</v>
      </c>
      <c r="I151" s="4">
        <f t="shared" si="8"/>
        <v>27.7</v>
      </c>
      <c r="J151" t="str">
        <f t="shared" si="9"/>
        <v>GO</v>
      </c>
    </row>
    <row r="152" spans="1:10" x14ac:dyDescent="0.25">
      <c r="A152" t="s">
        <v>1</v>
      </c>
      <c r="B152" s="4" t="s">
        <v>8</v>
      </c>
      <c r="C152">
        <v>2</v>
      </c>
      <c r="D152">
        <v>46.9</v>
      </c>
      <c r="E152" t="s">
        <v>31</v>
      </c>
      <c r="G152" t="s">
        <v>137</v>
      </c>
      <c r="H152">
        <v>10</v>
      </c>
      <c r="I152" s="4">
        <f t="shared" si="8"/>
        <v>27.2</v>
      </c>
      <c r="J152" t="str">
        <f t="shared" si="9"/>
        <v>GP</v>
      </c>
    </row>
    <row r="153" spans="1:10" x14ac:dyDescent="0.25">
      <c r="A153" t="s">
        <v>1</v>
      </c>
      <c r="B153" t="s">
        <v>2</v>
      </c>
      <c r="C153">
        <v>3</v>
      </c>
      <c r="D153" s="4">
        <v>48</v>
      </c>
      <c r="E153" t="s">
        <v>30</v>
      </c>
      <c r="G153" t="s">
        <v>137</v>
      </c>
      <c r="H153">
        <v>10</v>
      </c>
      <c r="I153" s="4">
        <f t="shared" si="8"/>
        <v>28.3</v>
      </c>
      <c r="J153" t="str">
        <f t="shared" si="9"/>
        <v>GO</v>
      </c>
    </row>
    <row r="154" spans="1:10" x14ac:dyDescent="0.25">
      <c r="A154" t="s">
        <v>1</v>
      </c>
      <c r="B154" t="s">
        <v>8</v>
      </c>
      <c r="C154">
        <v>4</v>
      </c>
      <c r="D154" s="4">
        <v>60.9</v>
      </c>
      <c r="E154" t="s">
        <v>31</v>
      </c>
      <c r="G154" t="s">
        <v>137</v>
      </c>
      <c r="H154">
        <v>10</v>
      </c>
      <c r="I154" s="4">
        <f t="shared" si="8"/>
        <v>41.2</v>
      </c>
      <c r="J154" t="str">
        <f t="shared" si="9"/>
        <v>GP</v>
      </c>
    </row>
    <row r="155" spans="1:10" x14ac:dyDescent="0.25">
      <c r="A155" t="s">
        <v>26</v>
      </c>
      <c r="B155" t="s">
        <v>2</v>
      </c>
      <c r="C155">
        <v>3</v>
      </c>
      <c r="D155" s="4">
        <v>39.700000000000003</v>
      </c>
      <c r="E155" t="s">
        <v>30</v>
      </c>
      <c r="G155" t="s">
        <v>138</v>
      </c>
      <c r="H155">
        <v>10</v>
      </c>
      <c r="I155" s="4">
        <f t="shared" si="8"/>
        <v>20.000000000000004</v>
      </c>
      <c r="J155" t="str">
        <f t="shared" si="9"/>
        <v>KO</v>
      </c>
    </row>
    <row r="156" spans="1:10" x14ac:dyDescent="0.25">
      <c r="A156" t="s">
        <v>26</v>
      </c>
      <c r="B156" t="s">
        <v>8</v>
      </c>
      <c r="C156">
        <v>2</v>
      </c>
      <c r="D156" s="4">
        <v>49.4</v>
      </c>
      <c r="E156" t="s">
        <v>30</v>
      </c>
      <c r="G156" t="s">
        <v>138</v>
      </c>
      <c r="H156">
        <v>10</v>
      </c>
      <c r="I156" s="4">
        <f t="shared" si="8"/>
        <v>29.7</v>
      </c>
      <c r="J156" t="str">
        <f t="shared" si="9"/>
        <v>KP</v>
      </c>
    </row>
    <row r="157" spans="1:10" x14ac:dyDescent="0.25">
      <c r="A157" t="s">
        <v>26</v>
      </c>
      <c r="B157" t="s">
        <v>8</v>
      </c>
      <c r="C157">
        <v>1</v>
      </c>
      <c r="D157" s="4">
        <v>40.6</v>
      </c>
      <c r="E157" t="s">
        <v>30</v>
      </c>
      <c r="G157" t="s">
        <v>138</v>
      </c>
      <c r="H157">
        <v>10</v>
      </c>
      <c r="I157" s="4">
        <f t="shared" si="8"/>
        <v>20.900000000000002</v>
      </c>
      <c r="J157" t="str">
        <f t="shared" si="9"/>
        <v>KP</v>
      </c>
    </row>
    <row r="158" spans="1:10" x14ac:dyDescent="0.25">
      <c r="A158" t="s">
        <v>26</v>
      </c>
      <c r="B158" t="s">
        <v>8</v>
      </c>
      <c r="C158">
        <v>3</v>
      </c>
      <c r="D158" s="4">
        <v>49.4</v>
      </c>
      <c r="E158" t="s">
        <v>30</v>
      </c>
      <c r="G158" t="s">
        <v>138</v>
      </c>
      <c r="H158">
        <v>10</v>
      </c>
      <c r="I158" s="4">
        <f t="shared" si="8"/>
        <v>29.7</v>
      </c>
      <c r="J158" t="str">
        <f t="shared" si="9"/>
        <v>KP</v>
      </c>
    </row>
    <row r="159" spans="1:10" x14ac:dyDescent="0.25">
      <c r="A159" t="s">
        <v>26</v>
      </c>
      <c r="B159" t="s">
        <v>8</v>
      </c>
      <c r="C159">
        <v>4</v>
      </c>
      <c r="D159" s="4">
        <v>40.799999999999997</v>
      </c>
      <c r="E159" t="s">
        <v>30</v>
      </c>
      <c r="F159" t="s">
        <v>35</v>
      </c>
      <c r="G159" t="s">
        <v>138</v>
      </c>
      <c r="H159">
        <v>10</v>
      </c>
      <c r="I159" s="4">
        <f t="shared" si="8"/>
        <v>21.099999999999998</v>
      </c>
      <c r="J159" t="str">
        <f t="shared" si="9"/>
        <v>KP</v>
      </c>
    </row>
    <row r="160" spans="1:10" x14ac:dyDescent="0.25">
      <c r="A160" t="s">
        <v>26</v>
      </c>
      <c r="B160" t="s">
        <v>2</v>
      </c>
      <c r="C160">
        <v>1</v>
      </c>
      <c r="D160" s="4">
        <v>39.6</v>
      </c>
      <c r="E160" t="s">
        <v>30</v>
      </c>
      <c r="G160" t="s">
        <v>138</v>
      </c>
      <c r="H160">
        <v>10</v>
      </c>
      <c r="I160" s="4">
        <f t="shared" si="8"/>
        <v>19.900000000000002</v>
      </c>
      <c r="J160" t="str">
        <f t="shared" si="9"/>
        <v>KO</v>
      </c>
    </row>
    <row r="161" spans="1:10" x14ac:dyDescent="0.25">
      <c r="A161" t="s">
        <v>26</v>
      </c>
      <c r="B161" t="s">
        <v>2</v>
      </c>
      <c r="C161">
        <v>2</v>
      </c>
      <c r="D161" s="4">
        <v>36.5</v>
      </c>
      <c r="E161" t="s">
        <v>30</v>
      </c>
      <c r="G161" t="s">
        <v>138</v>
      </c>
      <c r="H161">
        <v>10</v>
      </c>
      <c r="I161" s="4">
        <f t="shared" si="8"/>
        <v>16.8</v>
      </c>
      <c r="J161" t="str">
        <f t="shared" si="9"/>
        <v>KO</v>
      </c>
    </row>
    <row r="162" spans="1:10" x14ac:dyDescent="0.25">
      <c r="A162" t="s">
        <v>26</v>
      </c>
      <c r="B162" t="s">
        <v>2</v>
      </c>
      <c r="C162">
        <v>4</v>
      </c>
      <c r="D162" s="4">
        <v>40.6</v>
      </c>
      <c r="E162" t="s">
        <v>30</v>
      </c>
      <c r="G162" t="s">
        <v>138</v>
      </c>
      <c r="H162">
        <v>10</v>
      </c>
      <c r="I162" s="4">
        <f t="shared" ref="I162:I193" si="10">D162-19.7</f>
        <v>20.900000000000002</v>
      </c>
      <c r="J162" t="str">
        <f t="shared" ref="J162:J193" si="11">G162&amp;B162</f>
        <v>KO</v>
      </c>
    </row>
    <row r="163" spans="1:10" x14ac:dyDescent="0.25">
      <c r="A163" t="s">
        <v>6</v>
      </c>
      <c r="B163" t="s">
        <v>2</v>
      </c>
      <c r="C163">
        <v>2</v>
      </c>
      <c r="D163" s="4">
        <v>46</v>
      </c>
      <c r="E163" t="s">
        <v>30</v>
      </c>
      <c r="G163" t="s">
        <v>137</v>
      </c>
      <c r="H163">
        <v>11</v>
      </c>
      <c r="I163" s="4">
        <f t="shared" si="10"/>
        <v>26.3</v>
      </c>
      <c r="J163" t="str">
        <f t="shared" si="11"/>
        <v>GO</v>
      </c>
    </row>
    <row r="164" spans="1:10" x14ac:dyDescent="0.25">
      <c r="A164" t="s">
        <v>6</v>
      </c>
      <c r="B164" t="s">
        <v>2</v>
      </c>
      <c r="C164">
        <v>1</v>
      </c>
      <c r="D164" s="4">
        <v>44.8</v>
      </c>
      <c r="E164" t="s">
        <v>30</v>
      </c>
      <c r="G164" t="s">
        <v>137</v>
      </c>
      <c r="H164">
        <v>11</v>
      </c>
      <c r="I164" s="4">
        <f t="shared" si="10"/>
        <v>25.099999999999998</v>
      </c>
      <c r="J164" t="str">
        <f t="shared" si="11"/>
        <v>GO</v>
      </c>
    </row>
    <row r="165" spans="1:10" x14ac:dyDescent="0.25">
      <c r="A165" t="s">
        <v>6</v>
      </c>
      <c r="B165" t="s">
        <v>2</v>
      </c>
      <c r="C165">
        <v>4</v>
      </c>
      <c r="D165" s="4">
        <v>49.6</v>
      </c>
      <c r="E165" t="s">
        <v>30</v>
      </c>
      <c r="G165" t="s">
        <v>137</v>
      </c>
      <c r="H165">
        <v>11</v>
      </c>
      <c r="I165" s="4">
        <f t="shared" si="10"/>
        <v>29.900000000000002</v>
      </c>
      <c r="J165" t="str">
        <f t="shared" si="11"/>
        <v>GO</v>
      </c>
    </row>
    <row r="166" spans="1:10" x14ac:dyDescent="0.25">
      <c r="A166" t="s">
        <v>6</v>
      </c>
      <c r="B166" t="s">
        <v>8</v>
      </c>
      <c r="C166">
        <v>4</v>
      </c>
      <c r="D166" s="4">
        <v>78.099999999999994</v>
      </c>
      <c r="E166" t="s">
        <v>30</v>
      </c>
      <c r="G166" t="s">
        <v>137</v>
      </c>
      <c r="H166">
        <v>11</v>
      </c>
      <c r="I166" s="4">
        <f t="shared" si="10"/>
        <v>58.399999999999991</v>
      </c>
      <c r="J166" t="str">
        <f t="shared" si="11"/>
        <v>GP</v>
      </c>
    </row>
    <row r="167" spans="1:10" x14ac:dyDescent="0.25">
      <c r="A167" t="s">
        <v>6</v>
      </c>
      <c r="B167" t="s">
        <v>8</v>
      </c>
      <c r="C167">
        <v>1</v>
      </c>
      <c r="D167" s="4">
        <v>63.6</v>
      </c>
      <c r="E167" t="s">
        <v>30</v>
      </c>
      <c r="F167" t="s">
        <v>36</v>
      </c>
      <c r="G167" t="s">
        <v>137</v>
      </c>
      <c r="H167">
        <v>11</v>
      </c>
      <c r="I167" s="4">
        <f t="shared" si="10"/>
        <v>43.900000000000006</v>
      </c>
      <c r="J167" t="str">
        <f t="shared" si="11"/>
        <v>GP</v>
      </c>
    </row>
    <row r="168" spans="1:10" x14ac:dyDescent="0.25">
      <c r="A168" t="s">
        <v>6</v>
      </c>
      <c r="B168" t="s">
        <v>8</v>
      </c>
      <c r="C168">
        <v>2</v>
      </c>
      <c r="D168" s="4">
        <v>60.4</v>
      </c>
      <c r="E168" t="s">
        <v>30</v>
      </c>
      <c r="F168" t="s">
        <v>32</v>
      </c>
      <c r="G168" t="s">
        <v>137</v>
      </c>
      <c r="H168">
        <v>11</v>
      </c>
      <c r="I168" s="4">
        <f t="shared" si="10"/>
        <v>40.700000000000003</v>
      </c>
      <c r="J168" t="str">
        <f t="shared" si="11"/>
        <v>GP</v>
      </c>
    </row>
    <row r="169" spans="1:10" x14ac:dyDescent="0.25">
      <c r="A169" t="s">
        <v>6</v>
      </c>
      <c r="B169" t="s">
        <v>8</v>
      </c>
      <c r="C169">
        <v>3</v>
      </c>
      <c r="D169" s="4">
        <v>49.2</v>
      </c>
      <c r="E169" t="s">
        <v>30</v>
      </c>
      <c r="F169" t="s">
        <v>38</v>
      </c>
      <c r="G169" t="s">
        <v>137</v>
      </c>
      <c r="H169">
        <v>11</v>
      </c>
      <c r="I169" s="4">
        <f t="shared" si="10"/>
        <v>29.500000000000004</v>
      </c>
      <c r="J169" t="str">
        <f t="shared" si="11"/>
        <v>GP</v>
      </c>
    </row>
    <row r="170" spans="1:10" x14ac:dyDescent="0.25">
      <c r="A170" t="s">
        <v>27</v>
      </c>
      <c r="B170" t="s">
        <v>2</v>
      </c>
      <c r="C170">
        <v>3</v>
      </c>
      <c r="D170" s="4">
        <v>49.6</v>
      </c>
      <c r="E170" t="s">
        <v>30</v>
      </c>
      <c r="G170" t="s">
        <v>138</v>
      </c>
      <c r="H170">
        <v>11</v>
      </c>
      <c r="I170" s="4">
        <f t="shared" si="10"/>
        <v>29.900000000000002</v>
      </c>
      <c r="J170" t="str">
        <f t="shared" si="11"/>
        <v>KO</v>
      </c>
    </row>
    <row r="171" spans="1:10" x14ac:dyDescent="0.25">
      <c r="A171" t="s">
        <v>27</v>
      </c>
      <c r="B171" t="s">
        <v>8</v>
      </c>
      <c r="C171">
        <v>3</v>
      </c>
      <c r="D171" s="4">
        <v>29.7</v>
      </c>
      <c r="E171" t="s">
        <v>31</v>
      </c>
      <c r="G171" t="s">
        <v>138</v>
      </c>
      <c r="H171">
        <v>11</v>
      </c>
      <c r="I171" s="4">
        <f t="shared" si="10"/>
        <v>10</v>
      </c>
      <c r="J171" t="str">
        <f t="shared" si="11"/>
        <v>KP</v>
      </c>
    </row>
    <row r="172" spans="1:10" x14ac:dyDescent="0.25">
      <c r="A172" t="s">
        <v>27</v>
      </c>
      <c r="B172" t="s">
        <v>8</v>
      </c>
      <c r="C172">
        <v>4</v>
      </c>
      <c r="D172" s="4">
        <v>31.5</v>
      </c>
      <c r="E172" t="s">
        <v>30</v>
      </c>
      <c r="G172" t="s">
        <v>138</v>
      </c>
      <c r="H172">
        <v>11</v>
      </c>
      <c r="I172" s="4">
        <f t="shared" si="10"/>
        <v>11.8</v>
      </c>
      <c r="J172" t="str">
        <f t="shared" si="11"/>
        <v>KP</v>
      </c>
    </row>
    <row r="173" spans="1:10" x14ac:dyDescent="0.25">
      <c r="A173" t="s">
        <v>27</v>
      </c>
      <c r="B173" t="s">
        <v>2</v>
      </c>
      <c r="C173">
        <v>2</v>
      </c>
      <c r="D173" s="4">
        <v>65</v>
      </c>
      <c r="E173" t="s">
        <v>31</v>
      </c>
      <c r="G173" t="s">
        <v>138</v>
      </c>
      <c r="H173">
        <v>11</v>
      </c>
      <c r="I173" s="4">
        <f t="shared" si="10"/>
        <v>45.3</v>
      </c>
      <c r="J173" t="str">
        <f t="shared" si="11"/>
        <v>KO</v>
      </c>
    </row>
    <row r="174" spans="1:10" x14ac:dyDescent="0.25">
      <c r="A174" t="s">
        <v>27</v>
      </c>
      <c r="B174" t="s">
        <v>2</v>
      </c>
      <c r="C174">
        <v>4</v>
      </c>
      <c r="D174" s="4">
        <v>42.8</v>
      </c>
      <c r="E174" t="s">
        <v>31</v>
      </c>
      <c r="G174" t="s">
        <v>138</v>
      </c>
      <c r="H174">
        <v>11</v>
      </c>
      <c r="I174" s="4">
        <f t="shared" si="10"/>
        <v>23.099999999999998</v>
      </c>
      <c r="J174" t="str">
        <f t="shared" si="11"/>
        <v>KO</v>
      </c>
    </row>
    <row r="175" spans="1:10" x14ac:dyDescent="0.25">
      <c r="A175" t="s">
        <v>27</v>
      </c>
      <c r="B175" t="s">
        <v>2</v>
      </c>
      <c r="C175">
        <v>4</v>
      </c>
      <c r="D175" s="4">
        <v>42.8</v>
      </c>
      <c r="E175" t="s">
        <v>31</v>
      </c>
      <c r="G175" t="s">
        <v>138</v>
      </c>
      <c r="H175">
        <v>11</v>
      </c>
      <c r="I175" s="4">
        <f t="shared" si="10"/>
        <v>23.099999999999998</v>
      </c>
      <c r="J175" t="str">
        <f t="shared" si="11"/>
        <v>KO</v>
      </c>
    </row>
    <row r="176" spans="1:10" x14ac:dyDescent="0.25">
      <c r="A176" t="s">
        <v>27</v>
      </c>
      <c r="B176" t="s">
        <v>8</v>
      </c>
      <c r="C176">
        <v>2</v>
      </c>
      <c r="D176" s="4">
        <v>38.6</v>
      </c>
      <c r="E176" t="s">
        <v>31</v>
      </c>
      <c r="G176" t="s">
        <v>138</v>
      </c>
      <c r="H176">
        <v>11</v>
      </c>
      <c r="I176" s="4">
        <f t="shared" si="10"/>
        <v>18.900000000000002</v>
      </c>
      <c r="J176" t="str">
        <f t="shared" si="11"/>
        <v>KP</v>
      </c>
    </row>
    <row r="177" spans="1:10" x14ac:dyDescent="0.25">
      <c r="A177" t="s">
        <v>27</v>
      </c>
      <c r="B177" t="s">
        <v>8</v>
      </c>
      <c r="C177">
        <v>1</v>
      </c>
      <c r="D177" s="4">
        <v>38</v>
      </c>
      <c r="E177" t="s">
        <v>31</v>
      </c>
      <c r="G177" t="s">
        <v>138</v>
      </c>
      <c r="H177">
        <v>11</v>
      </c>
      <c r="I177" s="4">
        <f t="shared" si="10"/>
        <v>18.3</v>
      </c>
      <c r="J177" t="str">
        <f t="shared" si="11"/>
        <v>KP</v>
      </c>
    </row>
    <row r="178" spans="1:10" x14ac:dyDescent="0.25">
      <c r="A178" t="s">
        <v>5</v>
      </c>
      <c r="B178" t="s">
        <v>8</v>
      </c>
      <c r="C178">
        <v>3</v>
      </c>
      <c r="D178" s="4">
        <v>35.299999999999997</v>
      </c>
      <c r="E178" t="s">
        <v>30</v>
      </c>
      <c r="G178" t="s">
        <v>137</v>
      </c>
      <c r="H178">
        <v>12</v>
      </c>
      <c r="I178" s="4">
        <f t="shared" si="10"/>
        <v>15.599999999999998</v>
      </c>
      <c r="J178" t="str">
        <f t="shared" si="11"/>
        <v>GP</v>
      </c>
    </row>
    <row r="179" spans="1:10" x14ac:dyDescent="0.25">
      <c r="A179" t="s">
        <v>5</v>
      </c>
      <c r="B179" t="s">
        <v>8</v>
      </c>
      <c r="C179">
        <v>4</v>
      </c>
      <c r="D179" s="4">
        <v>45.3</v>
      </c>
      <c r="E179" t="s">
        <v>30</v>
      </c>
      <c r="G179" t="s">
        <v>137</v>
      </c>
      <c r="H179">
        <v>12</v>
      </c>
      <c r="I179" s="4">
        <f t="shared" si="10"/>
        <v>25.599999999999998</v>
      </c>
      <c r="J179" t="str">
        <f t="shared" si="11"/>
        <v>GP</v>
      </c>
    </row>
    <row r="180" spans="1:10" x14ac:dyDescent="0.25">
      <c r="A180" t="s">
        <v>5</v>
      </c>
      <c r="B180" t="s">
        <v>2</v>
      </c>
      <c r="C180">
        <v>1</v>
      </c>
      <c r="D180" s="4">
        <v>41.7</v>
      </c>
      <c r="E180" t="s">
        <v>30</v>
      </c>
      <c r="G180" t="s">
        <v>137</v>
      </c>
      <c r="H180">
        <v>12</v>
      </c>
      <c r="I180" s="4">
        <f t="shared" si="10"/>
        <v>22.000000000000004</v>
      </c>
      <c r="J180" t="str">
        <f t="shared" si="11"/>
        <v>GO</v>
      </c>
    </row>
    <row r="181" spans="1:10" x14ac:dyDescent="0.25">
      <c r="A181" t="s">
        <v>5</v>
      </c>
      <c r="B181" t="s">
        <v>2</v>
      </c>
      <c r="C181">
        <v>3</v>
      </c>
      <c r="D181" s="4">
        <v>43.2</v>
      </c>
      <c r="E181" t="s">
        <v>30</v>
      </c>
      <c r="G181" t="s">
        <v>137</v>
      </c>
      <c r="H181">
        <v>12</v>
      </c>
      <c r="I181" s="4">
        <f t="shared" si="10"/>
        <v>23.500000000000004</v>
      </c>
      <c r="J181" t="str">
        <f t="shared" si="11"/>
        <v>GO</v>
      </c>
    </row>
    <row r="182" spans="1:10" x14ac:dyDescent="0.25">
      <c r="A182" t="s">
        <v>5</v>
      </c>
      <c r="B182" t="s">
        <v>2</v>
      </c>
      <c r="C182">
        <v>2</v>
      </c>
      <c r="D182" s="4">
        <v>61.6</v>
      </c>
      <c r="E182" t="s">
        <v>30</v>
      </c>
      <c r="G182" t="s">
        <v>137</v>
      </c>
      <c r="H182">
        <v>12</v>
      </c>
      <c r="I182" s="4">
        <f t="shared" si="10"/>
        <v>41.900000000000006</v>
      </c>
      <c r="J182" t="str">
        <f t="shared" si="11"/>
        <v>GO</v>
      </c>
    </row>
    <row r="183" spans="1:10" x14ac:dyDescent="0.25">
      <c r="A183" t="s">
        <v>5</v>
      </c>
      <c r="B183" t="s">
        <v>8</v>
      </c>
      <c r="C183">
        <v>1</v>
      </c>
      <c r="D183" s="4">
        <v>59.1</v>
      </c>
      <c r="E183" t="s">
        <v>30</v>
      </c>
      <c r="G183" t="s">
        <v>137</v>
      </c>
      <c r="H183">
        <v>12</v>
      </c>
      <c r="I183" s="4">
        <f t="shared" si="10"/>
        <v>39.400000000000006</v>
      </c>
      <c r="J183" t="str">
        <f t="shared" si="11"/>
        <v>GP</v>
      </c>
    </row>
    <row r="184" spans="1:10" x14ac:dyDescent="0.25">
      <c r="A184" t="s">
        <v>5</v>
      </c>
      <c r="B184" t="s">
        <v>2</v>
      </c>
      <c r="C184">
        <v>4</v>
      </c>
      <c r="D184" s="4">
        <v>59.3</v>
      </c>
      <c r="E184" t="s">
        <v>30</v>
      </c>
      <c r="G184" t="s">
        <v>137</v>
      </c>
      <c r="H184">
        <v>12</v>
      </c>
      <c r="I184" s="4">
        <f t="shared" si="10"/>
        <v>39.599999999999994</v>
      </c>
      <c r="J184" t="str">
        <f t="shared" si="11"/>
        <v>GO</v>
      </c>
    </row>
    <row r="185" spans="1:10" x14ac:dyDescent="0.25">
      <c r="A185" t="s">
        <v>5</v>
      </c>
      <c r="B185" t="s">
        <v>8</v>
      </c>
      <c r="C185">
        <v>2</v>
      </c>
      <c r="D185" s="4">
        <v>72.3</v>
      </c>
      <c r="E185" t="s">
        <v>31</v>
      </c>
      <c r="G185" t="s">
        <v>137</v>
      </c>
      <c r="H185">
        <v>12</v>
      </c>
      <c r="I185" s="4">
        <f t="shared" si="10"/>
        <v>52.599999999999994</v>
      </c>
      <c r="J185" t="str">
        <f t="shared" si="11"/>
        <v>GP</v>
      </c>
    </row>
    <row r="186" spans="1:10" x14ac:dyDescent="0.25">
      <c r="A186" t="s">
        <v>25</v>
      </c>
      <c r="B186" t="s">
        <v>2</v>
      </c>
      <c r="C186">
        <v>1</v>
      </c>
      <c r="D186" s="4">
        <v>48.2</v>
      </c>
      <c r="E186" t="s">
        <v>30</v>
      </c>
      <c r="G186" t="s">
        <v>138</v>
      </c>
      <c r="H186">
        <v>12</v>
      </c>
      <c r="I186" s="4">
        <f t="shared" si="10"/>
        <v>28.500000000000004</v>
      </c>
      <c r="J186" t="str">
        <f t="shared" si="11"/>
        <v>KO</v>
      </c>
    </row>
    <row r="187" spans="1:10" x14ac:dyDescent="0.25">
      <c r="A187" t="s">
        <v>25</v>
      </c>
      <c r="B187" t="s">
        <v>2</v>
      </c>
      <c r="C187">
        <v>3</v>
      </c>
      <c r="D187" s="4">
        <v>52.4</v>
      </c>
      <c r="E187" t="s">
        <v>31</v>
      </c>
      <c r="G187" t="s">
        <v>138</v>
      </c>
      <c r="H187">
        <v>12</v>
      </c>
      <c r="I187" s="4">
        <f t="shared" si="10"/>
        <v>32.700000000000003</v>
      </c>
      <c r="J187" t="str">
        <f t="shared" si="11"/>
        <v>KO</v>
      </c>
    </row>
    <row r="188" spans="1:10" x14ac:dyDescent="0.25">
      <c r="A188" t="s">
        <v>25</v>
      </c>
      <c r="B188" t="s">
        <v>2</v>
      </c>
      <c r="C188">
        <v>2</v>
      </c>
      <c r="D188" s="4">
        <v>44.5</v>
      </c>
      <c r="E188" t="s">
        <v>30</v>
      </c>
      <c r="G188" t="s">
        <v>138</v>
      </c>
      <c r="H188">
        <v>12</v>
      </c>
      <c r="I188" s="4">
        <f t="shared" si="10"/>
        <v>24.8</v>
      </c>
      <c r="J188" t="str">
        <f t="shared" si="11"/>
        <v>KO</v>
      </c>
    </row>
    <row r="189" spans="1:10" x14ac:dyDescent="0.25">
      <c r="A189" t="s">
        <v>25</v>
      </c>
      <c r="B189" t="s">
        <v>2</v>
      </c>
      <c r="C189">
        <v>4</v>
      </c>
      <c r="D189" s="4">
        <v>51.1</v>
      </c>
      <c r="E189" t="s">
        <v>31</v>
      </c>
      <c r="G189" t="s">
        <v>138</v>
      </c>
      <c r="H189">
        <v>12</v>
      </c>
      <c r="I189" s="4">
        <f t="shared" si="10"/>
        <v>31.400000000000002</v>
      </c>
      <c r="J189" t="str">
        <f t="shared" si="11"/>
        <v>KO</v>
      </c>
    </row>
    <row r="190" spans="1:10" x14ac:dyDescent="0.25">
      <c r="A190" t="s">
        <v>25</v>
      </c>
      <c r="B190" t="s">
        <v>8</v>
      </c>
      <c r="C190">
        <v>1</v>
      </c>
      <c r="D190" s="4">
        <v>41.5</v>
      </c>
      <c r="E190" t="s">
        <v>30</v>
      </c>
      <c r="G190" t="s">
        <v>138</v>
      </c>
      <c r="H190">
        <v>12</v>
      </c>
      <c r="I190" s="4">
        <f t="shared" si="10"/>
        <v>21.8</v>
      </c>
      <c r="J190" t="str">
        <f t="shared" si="11"/>
        <v>KP</v>
      </c>
    </row>
    <row r="191" spans="1:10" x14ac:dyDescent="0.25">
      <c r="A191" t="s">
        <v>25</v>
      </c>
      <c r="B191" t="s">
        <v>8</v>
      </c>
      <c r="C191">
        <v>2</v>
      </c>
      <c r="D191" s="4">
        <v>56</v>
      </c>
      <c r="E191" t="s">
        <v>30</v>
      </c>
      <c r="G191" t="s">
        <v>138</v>
      </c>
      <c r="H191">
        <v>12</v>
      </c>
      <c r="I191" s="4">
        <f t="shared" si="10"/>
        <v>36.299999999999997</v>
      </c>
      <c r="J191" t="str">
        <f t="shared" si="11"/>
        <v>KP</v>
      </c>
    </row>
    <row r="192" spans="1:10" x14ac:dyDescent="0.25">
      <c r="A192" t="s">
        <v>25</v>
      </c>
      <c r="B192" t="s">
        <v>8</v>
      </c>
      <c r="C192">
        <v>4</v>
      </c>
      <c r="D192" s="4">
        <v>44.7</v>
      </c>
      <c r="E192" t="s">
        <v>31</v>
      </c>
      <c r="G192" t="s">
        <v>138</v>
      </c>
      <c r="H192">
        <v>12</v>
      </c>
      <c r="I192" s="4">
        <f t="shared" si="10"/>
        <v>25.000000000000004</v>
      </c>
      <c r="J192" t="str">
        <f t="shared" si="11"/>
        <v>KP</v>
      </c>
    </row>
    <row r="193" spans="1:10" x14ac:dyDescent="0.25">
      <c r="A193" t="s">
        <v>25</v>
      </c>
      <c r="B193" t="s">
        <v>8</v>
      </c>
      <c r="C193">
        <v>3</v>
      </c>
      <c r="D193" s="4">
        <v>36.799999999999997</v>
      </c>
      <c r="E193" t="s">
        <v>31</v>
      </c>
      <c r="G193" t="s">
        <v>138</v>
      </c>
      <c r="H193">
        <v>12</v>
      </c>
      <c r="I193" s="4">
        <f t="shared" si="10"/>
        <v>17.099999999999998</v>
      </c>
      <c r="J193" t="str">
        <f t="shared" si="11"/>
        <v>KP</v>
      </c>
    </row>
  </sheetData>
  <sortState ref="A2:J193">
    <sortCondition ref="H2:H193"/>
    <sortCondition ref="G2:G193"/>
  </sortState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12" sqref="E12"/>
    </sheetView>
  </sheetViews>
  <sheetFormatPr defaultRowHeight="15" x14ac:dyDescent="0.25"/>
  <sheetData>
    <row r="1" spans="1:5" x14ac:dyDescent="0.25">
      <c r="A1" t="s">
        <v>0</v>
      </c>
      <c r="C1" s="6" t="s">
        <v>128</v>
      </c>
      <c r="D1" s="6"/>
      <c r="E1" s="6"/>
    </row>
    <row r="2" spans="1:5" x14ac:dyDescent="0.25">
      <c r="A2">
        <v>19.7</v>
      </c>
      <c r="C2" s="6" t="s">
        <v>129</v>
      </c>
      <c r="D2" s="6"/>
      <c r="E2" s="6"/>
    </row>
    <row r="3" spans="1:5" x14ac:dyDescent="0.25">
      <c r="A3">
        <v>19.7</v>
      </c>
    </row>
    <row r="4" spans="1:5" x14ac:dyDescent="0.25">
      <c r="A4">
        <v>19.7</v>
      </c>
    </row>
    <row r="5" spans="1:5" x14ac:dyDescent="0.25">
      <c r="A5">
        <v>19.7</v>
      </c>
    </row>
    <row r="6" spans="1:5" x14ac:dyDescent="0.25">
      <c r="A6">
        <v>19.7</v>
      </c>
    </row>
    <row r="7" spans="1:5" x14ac:dyDescent="0.25">
      <c r="A7">
        <v>19.7</v>
      </c>
    </row>
    <row r="8" spans="1:5" x14ac:dyDescent="0.25">
      <c r="A8">
        <v>19.7</v>
      </c>
    </row>
    <row r="9" spans="1:5" x14ac:dyDescent="0.25">
      <c r="A9">
        <v>19.7</v>
      </c>
    </row>
    <row r="10" spans="1:5" x14ac:dyDescent="0.25">
      <c r="A10">
        <v>19.7</v>
      </c>
    </row>
    <row r="11" spans="1:5" x14ac:dyDescent="0.25">
      <c r="A11">
        <v>19.7</v>
      </c>
    </row>
    <row r="12" spans="1:5" x14ac:dyDescent="0.25">
      <c r="A12" s="3" t="s">
        <v>28</v>
      </c>
      <c r="B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9"/>
  <sheetViews>
    <sheetView workbookViewId="0">
      <selection activeCell="H1" sqref="H1"/>
    </sheetView>
  </sheetViews>
  <sheetFormatPr defaultRowHeight="15" x14ac:dyDescent="0.25"/>
  <cols>
    <col min="4" max="4" width="9.140625" style="2"/>
  </cols>
  <sheetData>
    <row r="1" spans="1:11" x14ac:dyDescent="0.25">
      <c r="A1" t="s">
        <v>143</v>
      </c>
      <c r="B1" t="s">
        <v>132</v>
      </c>
      <c r="C1" t="s">
        <v>141</v>
      </c>
      <c r="D1" s="2" t="s">
        <v>142</v>
      </c>
      <c r="E1" t="s">
        <v>135</v>
      </c>
      <c r="F1" t="s">
        <v>139</v>
      </c>
      <c r="G1" t="s">
        <v>140</v>
      </c>
      <c r="H1" t="s">
        <v>144</v>
      </c>
    </row>
    <row r="2" spans="1:11" x14ac:dyDescent="0.25">
      <c r="A2" t="s">
        <v>13</v>
      </c>
      <c r="B2" t="s">
        <v>2</v>
      </c>
      <c r="C2">
        <v>1</v>
      </c>
      <c r="D2" s="2">
        <v>25.7</v>
      </c>
      <c r="F2" t="s">
        <v>137</v>
      </c>
      <c r="G2">
        <v>1</v>
      </c>
      <c r="H2" t="str">
        <f>F2&amp;B2</f>
        <v>GO</v>
      </c>
    </row>
    <row r="3" spans="1:11" x14ac:dyDescent="0.25">
      <c r="A3" t="s">
        <v>13</v>
      </c>
      <c r="B3" t="s">
        <v>8</v>
      </c>
      <c r="C3">
        <v>5</v>
      </c>
      <c r="D3" s="2">
        <v>30.14</v>
      </c>
      <c r="F3" t="s">
        <v>137</v>
      </c>
      <c r="G3">
        <v>1</v>
      </c>
      <c r="H3" t="str">
        <f t="shared" ref="H3:H66" si="0">F3&amp;B3</f>
        <v>GP</v>
      </c>
      <c r="I3" s="6"/>
      <c r="J3" s="6"/>
      <c r="K3" s="6"/>
    </row>
    <row r="4" spans="1:11" x14ac:dyDescent="0.25">
      <c r="A4" t="s">
        <v>13</v>
      </c>
      <c r="B4" t="s">
        <v>8</v>
      </c>
      <c r="C4">
        <v>1</v>
      </c>
      <c r="D4" s="2">
        <v>11.91</v>
      </c>
      <c r="F4" t="s">
        <v>137</v>
      </c>
      <c r="G4">
        <v>1</v>
      </c>
      <c r="H4" t="str">
        <f t="shared" si="0"/>
        <v>GP</v>
      </c>
      <c r="I4" s="6"/>
      <c r="J4" s="6"/>
      <c r="K4" s="6"/>
    </row>
    <row r="5" spans="1:11" x14ac:dyDescent="0.25">
      <c r="A5" t="s">
        <v>13</v>
      </c>
      <c r="B5" t="s">
        <v>2</v>
      </c>
      <c r="C5">
        <v>3</v>
      </c>
      <c r="D5" s="2">
        <v>11.6</v>
      </c>
      <c r="F5" t="s">
        <v>137</v>
      </c>
      <c r="G5">
        <v>1</v>
      </c>
      <c r="H5" t="str">
        <f t="shared" si="0"/>
        <v>GO</v>
      </c>
    </row>
    <row r="6" spans="1:11" x14ac:dyDescent="0.25">
      <c r="A6" t="s">
        <v>13</v>
      </c>
      <c r="B6" t="s">
        <v>2</v>
      </c>
      <c r="C6">
        <v>3</v>
      </c>
      <c r="D6" s="2">
        <v>17.579999999999998</v>
      </c>
      <c r="F6" t="s">
        <v>137</v>
      </c>
      <c r="G6">
        <v>1</v>
      </c>
      <c r="H6" t="str">
        <f t="shared" si="0"/>
        <v>GO</v>
      </c>
    </row>
    <row r="7" spans="1:11" x14ac:dyDescent="0.25">
      <c r="A7" t="s">
        <v>13</v>
      </c>
      <c r="B7" t="s">
        <v>8</v>
      </c>
      <c r="C7">
        <v>4</v>
      </c>
      <c r="D7" s="2">
        <v>27.98</v>
      </c>
      <c r="F7" t="s">
        <v>137</v>
      </c>
      <c r="G7">
        <v>1</v>
      </c>
      <c r="H7" t="str">
        <f t="shared" si="0"/>
        <v>GP</v>
      </c>
    </row>
    <row r="8" spans="1:11" x14ac:dyDescent="0.25">
      <c r="A8" t="s">
        <v>13</v>
      </c>
      <c r="B8" t="s">
        <v>2</v>
      </c>
      <c r="C8">
        <v>4</v>
      </c>
      <c r="D8" s="2">
        <v>17.64</v>
      </c>
      <c r="F8" t="s">
        <v>137</v>
      </c>
      <c r="G8">
        <v>1</v>
      </c>
      <c r="H8" t="str">
        <f t="shared" si="0"/>
        <v>GO</v>
      </c>
    </row>
    <row r="9" spans="1:11" x14ac:dyDescent="0.25">
      <c r="A9" t="s">
        <v>13</v>
      </c>
      <c r="B9" t="s">
        <v>2</v>
      </c>
      <c r="C9">
        <v>5</v>
      </c>
      <c r="D9" s="2">
        <v>26.22</v>
      </c>
      <c r="F9" t="s">
        <v>137</v>
      </c>
      <c r="G9">
        <v>1</v>
      </c>
      <c r="H9" t="str">
        <f t="shared" si="0"/>
        <v>GO</v>
      </c>
    </row>
    <row r="10" spans="1:11" x14ac:dyDescent="0.25">
      <c r="A10" t="s">
        <v>15</v>
      </c>
      <c r="B10" t="s">
        <v>8</v>
      </c>
      <c r="C10">
        <v>2</v>
      </c>
      <c r="D10" s="2">
        <v>0.5</v>
      </c>
      <c r="F10" t="s">
        <v>138</v>
      </c>
      <c r="G10">
        <v>1</v>
      </c>
      <c r="H10" t="str">
        <f t="shared" si="0"/>
        <v>KP</v>
      </c>
    </row>
    <row r="11" spans="1:11" x14ac:dyDescent="0.25">
      <c r="A11" t="s">
        <v>15</v>
      </c>
      <c r="B11" t="s">
        <v>8</v>
      </c>
      <c r="C11">
        <v>4</v>
      </c>
      <c r="D11" s="2">
        <v>16.52</v>
      </c>
      <c r="F11" t="s">
        <v>138</v>
      </c>
      <c r="G11">
        <v>1</v>
      </c>
      <c r="H11" t="str">
        <f t="shared" si="0"/>
        <v>KP</v>
      </c>
    </row>
    <row r="12" spans="1:11" x14ac:dyDescent="0.25">
      <c r="A12" t="s">
        <v>15</v>
      </c>
      <c r="B12" t="s">
        <v>2</v>
      </c>
      <c r="C12">
        <v>2</v>
      </c>
      <c r="D12" s="2">
        <v>11.11</v>
      </c>
      <c r="F12" t="s">
        <v>138</v>
      </c>
      <c r="G12">
        <v>1</v>
      </c>
      <c r="H12" t="str">
        <f t="shared" si="0"/>
        <v>KO</v>
      </c>
    </row>
    <row r="13" spans="1:11" x14ac:dyDescent="0.25">
      <c r="A13" t="s">
        <v>15</v>
      </c>
      <c r="B13" t="s">
        <v>2</v>
      </c>
      <c r="C13">
        <v>4</v>
      </c>
      <c r="D13" s="2">
        <v>10.01</v>
      </c>
      <c r="F13" t="s">
        <v>138</v>
      </c>
      <c r="G13">
        <v>1</v>
      </c>
      <c r="H13" t="str">
        <f t="shared" si="0"/>
        <v>KO</v>
      </c>
    </row>
    <row r="14" spans="1:11" x14ac:dyDescent="0.25">
      <c r="A14" t="s">
        <v>15</v>
      </c>
      <c r="B14" t="s">
        <v>2</v>
      </c>
      <c r="C14">
        <v>6</v>
      </c>
      <c r="D14" s="2">
        <v>0.23</v>
      </c>
      <c r="F14" t="s">
        <v>138</v>
      </c>
      <c r="G14">
        <v>1</v>
      </c>
      <c r="H14" t="str">
        <f t="shared" si="0"/>
        <v>KO</v>
      </c>
    </row>
    <row r="15" spans="1:11" x14ac:dyDescent="0.25">
      <c r="A15" t="s">
        <v>15</v>
      </c>
      <c r="B15" t="s">
        <v>8</v>
      </c>
      <c r="C15">
        <v>3</v>
      </c>
      <c r="D15" s="2">
        <v>7.74</v>
      </c>
      <c r="F15" t="s">
        <v>138</v>
      </c>
      <c r="G15">
        <v>1</v>
      </c>
      <c r="H15" t="str">
        <f t="shared" si="0"/>
        <v>KP</v>
      </c>
    </row>
    <row r="16" spans="1:11" x14ac:dyDescent="0.25">
      <c r="A16" t="s">
        <v>15</v>
      </c>
      <c r="B16" t="s">
        <v>2</v>
      </c>
      <c r="C16">
        <v>3</v>
      </c>
      <c r="D16" s="2">
        <v>3.32</v>
      </c>
      <c r="F16" t="s">
        <v>138</v>
      </c>
      <c r="G16">
        <v>1</v>
      </c>
      <c r="H16" t="str">
        <f t="shared" si="0"/>
        <v>KO</v>
      </c>
    </row>
    <row r="17" spans="1:8" x14ac:dyDescent="0.25">
      <c r="A17" t="s">
        <v>12</v>
      </c>
      <c r="B17" t="s">
        <v>8</v>
      </c>
      <c r="C17">
        <v>4</v>
      </c>
      <c r="D17" s="2">
        <v>4.91</v>
      </c>
      <c r="F17" t="s">
        <v>137</v>
      </c>
      <c r="G17">
        <v>2</v>
      </c>
      <c r="H17" t="str">
        <f t="shared" si="0"/>
        <v>GP</v>
      </c>
    </row>
    <row r="18" spans="1:8" x14ac:dyDescent="0.25">
      <c r="A18" t="s">
        <v>12</v>
      </c>
      <c r="B18" t="s">
        <v>8</v>
      </c>
      <c r="C18">
        <v>1</v>
      </c>
      <c r="D18" s="2">
        <v>11.75</v>
      </c>
      <c r="F18" t="s">
        <v>137</v>
      </c>
      <c r="G18">
        <v>2</v>
      </c>
      <c r="H18" t="str">
        <f t="shared" si="0"/>
        <v>GP</v>
      </c>
    </row>
    <row r="19" spans="1:8" x14ac:dyDescent="0.25">
      <c r="A19" t="s">
        <v>12</v>
      </c>
      <c r="B19" t="s">
        <v>8</v>
      </c>
      <c r="C19">
        <v>2</v>
      </c>
      <c r="D19" s="2">
        <v>4.9400000000000004</v>
      </c>
      <c r="F19" t="s">
        <v>137</v>
      </c>
      <c r="G19">
        <v>2</v>
      </c>
      <c r="H19" t="str">
        <f t="shared" si="0"/>
        <v>GP</v>
      </c>
    </row>
    <row r="20" spans="1:8" x14ac:dyDescent="0.25">
      <c r="A20" t="s">
        <v>12</v>
      </c>
      <c r="B20" t="s">
        <v>2</v>
      </c>
      <c r="C20">
        <v>2</v>
      </c>
      <c r="D20" s="2">
        <v>4.5999999999999996</v>
      </c>
      <c r="F20" t="s">
        <v>137</v>
      </c>
      <c r="G20">
        <v>2</v>
      </c>
      <c r="H20" t="str">
        <f t="shared" si="0"/>
        <v>GO</v>
      </c>
    </row>
    <row r="21" spans="1:8" x14ac:dyDescent="0.25">
      <c r="A21" t="s">
        <v>12</v>
      </c>
      <c r="B21" t="s">
        <v>2</v>
      </c>
      <c r="C21">
        <v>1</v>
      </c>
      <c r="D21" s="2">
        <v>3.02</v>
      </c>
      <c r="F21" t="s">
        <v>137</v>
      </c>
      <c r="G21">
        <v>2</v>
      </c>
      <c r="H21" t="str">
        <f t="shared" si="0"/>
        <v>GO</v>
      </c>
    </row>
    <row r="22" spans="1:8" x14ac:dyDescent="0.25">
      <c r="A22" t="s">
        <v>12</v>
      </c>
      <c r="B22" t="s">
        <v>2</v>
      </c>
      <c r="C22">
        <v>4</v>
      </c>
      <c r="D22" s="2">
        <v>4.59</v>
      </c>
      <c r="F22" t="s">
        <v>137</v>
      </c>
      <c r="G22">
        <v>2</v>
      </c>
      <c r="H22" t="str">
        <f t="shared" si="0"/>
        <v>GO</v>
      </c>
    </row>
    <row r="23" spans="1:8" x14ac:dyDescent="0.25">
      <c r="A23" t="s">
        <v>12</v>
      </c>
      <c r="B23" t="s">
        <v>2</v>
      </c>
      <c r="C23">
        <v>6</v>
      </c>
      <c r="D23" s="2">
        <v>1.28</v>
      </c>
      <c r="F23" t="s">
        <v>137</v>
      </c>
      <c r="G23">
        <v>2</v>
      </c>
      <c r="H23" t="str">
        <f t="shared" si="0"/>
        <v>GO</v>
      </c>
    </row>
    <row r="24" spans="1:8" x14ac:dyDescent="0.25">
      <c r="A24" t="s">
        <v>12</v>
      </c>
      <c r="B24" t="s">
        <v>8</v>
      </c>
      <c r="C24">
        <v>5</v>
      </c>
      <c r="D24" s="2">
        <v>5.73</v>
      </c>
      <c r="F24" t="s">
        <v>137</v>
      </c>
      <c r="G24">
        <v>2</v>
      </c>
      <c r="H24" t="str">
        <f t="shared" si="0"/>
        <v>GP</v>
      </c>
    </row>
    <row r="25" spans="1:8" x14ac:dyDescent="0.25">
      <c r="A25" t="s">
        <v>20</v>
      </c>
      <c r="B25" t="s">
        <v>2</v>
      </c>
      <c r="C25">
        <v>4</v>
      </c>
      <c r="D25" s="2">
        <v>0.27</v>
      </c>
      <c r="F25" t="s">
        <v>138</v>
      </c>
      <c r="G25">
        <v>2</v>
      </c>
      <c r="H25" t="str">
        <f t="shared" si="0"/>
        <v>KO</v>
      </c>
    </row>
    <row r="26" spans="1:8" x14ac:dyDescent="0.25">
      <c r="A26" t="s">
        <v>20</v>
      </c>
      <c r="B26" t="s">
        <v>8</v>
      </c>
      <c r="C26">
        <v>5</v>
      </c>
      <c r="D26" s="2">
        <v>6.77</v>
      </c>
      <c r="F26" t="s">
        <v>138</v>
      </c>
      <c r="G26">
        <v>2</v>
      </c>
      <c r="H26" t="str">
        <f t="shared" si="0"/>
        <v>KP</v>
      </c>
    </row>
    <row r="27" spans="1:8" x14ac:dyDescent="0.25">
      <c r="A27" t="s">
        <v>20</v>
      </c>
      <c r="B27" t="s">
        <v>8</v>
      </c>
      <c r="C27">
        <v>2</v>
      </c>
      <c r="D27" s="2">
        <v>3.86</v>
      </c>
      <c r="F27" t="s">
        <v>138</v>
      </c>
      <c r="G27">
        <v>2</v>
      </c>
      <c r="H27" t="str">
        <f t="shared" si="0"/>
        <v>KP</v>
      </c>
    </row>
    <row r="28" spans="1:8" x14ac:dyDescent="0.25">
      <c r="A28" t="s">
        <v>20</v>
      </c>
      <c r="B28" t="s">
        <v>2</v>
      </c>
      <c r="C28">
        <v>3</v>
      </c>
      <c r="D28" s="2">
        <v>1.47</v>
      </c>
      <c r="F28" t="s">
        <v>138</v>
      </c>
      <c r="G28">
        <v>2</v>
      </c>
      <c r="H28" t="str">
        <f t="shared" si="0"/>
        <v>KO</v>
      </c>
    </row>
    <row r="29" spans="1:8" x14ac:dyDescent="0.25">
      <c r="A29" t="s">
        <v>20</v>
      </c>
      <c r="B29" t="s">
        <v>2</v>
      </c>
      <c r="C29">
        <v>6</v>
      </c>
      <c r="D29" s="2">
        <v>2</v>
      </c>
      <c r="F29" t="s">
        <v>138</v>
      </c>
      <c r="G29">
        <v>2</v>
      </c>
      <c r="H29" t="str">
        <f t="shared" si="0"/>
        <v>KO</v>
      </c>
    </row>
    <row r="30" spans="1:8" x14ac:dyDescent="0.25">
      <c r="A30" t="s">
        <v>20</v>
      </c>
      <c r="B30" t="s">
        <v>8</v>
      </c>
      <c r="C30">
        <v>6</v>
      </c>
      <c r="D30" s="2">
        <v>1.39</v>
      </c>
      <c r="F30" t="s">
        <v>138</v>
      </c>
      <c r="G30">
        <v>2</v>
      </c>
      <c r="H30" t="str">
        <f t="shared" si="0"/>
        <v>KP</v>
      </c>
    </row>
    <row r="31" spans="1:8" x14ac:dyDescent="0.25">
      <c r="A31" t="s">
        <v>10</v>
      </c>
      <c r="B31" t="s">
        <v>8</v>
      </c>
      <c r="C31">
        <v>5</v>
      </c>
      <c r="D31" s="2">
        <v>6.89</v>
      </c>
      <c r="F31" t="s">
        <v>137</v>
      </c>
      <c r="G31">
        <v>3</v>
      </c>
      <c r="H31" t="str">
        <f t="shared" si="0"/>
        <v>GP</v>
      </c>
    </row>
    <row r="32" spans="1:8" x14ac:dyDescent="0.25">
      <c r="A32" t="s">
        <v>10</v>
      </c>
      <c r="B32" t="s">
        <v>2</v>
      </c>
      <c r="C32">
        <v>1</v>
      </c>
      <c r="D32" s="2">
        <v>6.65</v>
      </c>
      <c r="F32" t="s">
        <v>137</v>
      </c>
      <c r="G32">
        <v>3</v>
      </c>
      <c r="H32" t="str">
        <f t="shared" si="0"/>
        <v>GO</v>
      </c>
    </row>
    <row r="33" spans="1:8" x14ac:dyDescent="0.25">
      <c r="A33" t="s">
        <v>10</v>
      </c>
      <c r="B33" t="s">
        <v>2</v>
      </c>
      <c r="C33">
        <v>6</v>
      </c>
      <c r="D33" s="2">
        <v>2.06</v>
      </c>
      <c r="F33" t="s">
        <v>137</v>
      </c>
      <c r="G33">
        <v>3</v>
      </c>
      <c r="H33" t="str">
        <f t="shared" si="0"/>
        <v>GO</v>
      </c>
    </row>
    <row r="34" spans="1:8" x14ac:dyDescent="0.25">
      <c r="A34" t="s">
        <v>10</v>
      </c>
      <c r="B34" t="s">
        <v>8</v>
      </c>
      <c r="C34">
        <v>1</v>
      </c>
      <c r="D34" s="2">
        <v>1.9</v>
      </c>
      <c r="F34" t="s">
        <v>137</v>
      </c>
      <c r="G34">
        <v>3</v>
      </c>
      <c r="H34" t="str">
        <f t="shared" si="0"/>
        <v>GP</v>
      </c>
    </row>
    <row r="35" spans="1:8" x14ac:dyDescent="0.25">
      <c r="A35" t="s">
        <v>10</v>
      </c>
      <c r="B35" t="s">
        <v>8</v>
      </c>
      <c r="C35">
        <v>4</v>
      </c>
      <c r="D35" s="2">
        <v>2.63</v>
      </c>
      <c r="F35" t="s">
        <v>137</v>
      </c>
      <c r="G35">
        <v>3</v>
      </c>
      <c r="H35" t="str">
        <f t="shared" si="0"/>
        <v>GP</v>
      </c>
    </row>
    <row r="36" spans="1:8" x14ac:dyDescent="0.25">
      <c r="A36" t="s">
        <v>10</v>
      </c>
      <c r="B36" t="s">
        <v>2</v>
      </c>
      <c r="C36">
        <v>5</v>
      </c>
      <c r="D36" s="2">
        <v>5.53</v>
      </c>
      <c r="F36" t="s">
        <v>137</v>
      </c>
      <c r="G36">
        <v>3</v>
      </c>
      <c r="H36" t="str">
        <f t="shared" si="0"/>
        <v>GO</v>
      </c>
    </row>
    <row r="37" spans="1:8" x14ac:dyDescent="0.25">
      <c r="A37" t="s">
        <v>10</v>
      </c>
      <c r="B37" t="s">
        <v>8</v>
      </c>
      <c r="C37">
        <v>6</v>
      </c>
      <c r="D37" s="2">
        <v>3.81</v>
      </c>
      <c r="F37" t="s">
        <v>137</v>
      </c>
      <c r="G37">
        <v>3</v>
      </c>
      <c r="H37" t="str">
        <f t="shared" si="0"/>
        <v>GP</v>
      </c>
    </row>
    <row r="38" spans="1:8" x14ac:dyDescent="0.25">
      <c r="A38" t="s">
        <v>10</v>
      </c>
      <c r="B38" t="s">
        <v>2</v>
      </c>
      <c r="C38">
        <v>4</v>
      </c>
      <c r="D38" s="2">
        <v>3.9</v>
      </c>
      <c r="F38" t="s">
        <v>137</v>
      </c>
      <c r="G38">
        <v>3</v>
      </c>
      <c r="H38" t="str">
        <f t="shared" si="0"/>
        <v>GO</v>
      </c>
    </row>
    <row r="39" spans="1:8" x14ac:dyDescent="0.25">
      <c r="A39" t="s">
        <v>11</v>
      </c>
      <c r="B39" t="s">
        <v>8</v>
      </c>
      <c r="C39">
        <v>6</v>
      </c>
      <c r="D39" s="2">
        <v>1.52</v>
      </c>
      <c r="F39" t="s">
        <v>138</v>
      </c>
      <c r="G39">
        <v>3</v>
      </c>
      <c r="H39" t="str">
        <f t="shared" si="0"/>
        <v>KP</v>
      </c>
    </row>
    <row r="40" spans="1:8" x14ac:dyDescent="0.25">
      <c r="A40" t="s">
        <v>11</v>
      </c>
      <c r="B40" t="s">
        <v>8</v>
      </c>
      <c r="C40">
        <v>4</v>
      </c>
      <c r="D40" s="2">
        <v>1.99</v>
      </c>
      <c r="F40" t="s">
        <v>138</v>
      </c>
      <c r="G40">
        <v>3</v>
      </c>
      <c r="H40" t="str">
        <f t="shared" si="0"/>
        <v>KP</v>
      </c>
    </row>
    <row r="41" spans="1:8" x14ac:dyDescent="0.25">
      <c r="A41" t="s">
        <v>11</v>
      </c>
      <c r="B41" t="s">
        <v>2</v>
      </c>
      <c r="C41">
        <v>5</v>
      </c>
      <c r="D41" s="2">
        <v>2.4700000000000002</v>
      </c>
      <c r="F41" t="s">
        <v>138</v>
      </c>
      <c r="G41">
        <v>3</v>
      </c>
      <c r="H41" t="str">
        <f t="shared" si="0"/>
        <v>KO</v>
      </c>
    </row>
    <row r="42" spans="1:8" x14ac:dyDescent="0.25">
      <c r="A42" t="s">
        <v>11</v>
      </c>
      <c r="B42" t="s">
        <v>2</v>
      </c>
      <c r="C42">
        <v>3</v>
      </c>
      <c r="D42" s="2">
        <v>2.31</v>
      </c>
      <c r="F42" t="s">
        <v>138</v>
      </c>
      <c r="G42">
        <v>3</v>
      </c>
      <c r="H42" t="str">
        <f t="shared" si="0"/>
        <v>KO</v>
      </c>
    </row>
    <row r="43" spans="1:8" x14ac:dyDescent="0.25">
      <c r="A43" t="s">
        <v>11</v>
      </c>
      <c r="B43" t="s">
        <v>2</v>
      </c>
      <c r="C43">
        <v>4</v>
      </c>
      <c r="D43" s="2">
        <v>0.52</v>
      </c>
      <c r="F43" t="s">
        <v>138</v>
      </c>
      <c r="G43">
        <v>3</v>
      </c>
      <c r="H43" t="str">
        <f t="shared" si="0"/>
        <v>KO</v>
      </c>
    </row>
    <row r="44" spans="1:8" x14ac:dyDescent="0.25">
      <c r="A44" t="s">
        <v>11</v>
      </c>
      <c r="B44" t="s">
        <v>8</v>
      </c>
      <c r="C44">
        <v>3</v>
      </c>
      <c r="D44" s="2">
        <v>3.05</v>
      </c>
      <c r="F44" t="s">
        <v>138</v>
      </c>
      <c r="G44">
        <v>3</v>
      </c>
      <c r="H44" t="str">
        <f t="shared" si="0"/>
        <v>KP</v>
      </c>
    </row>
    <row r="45" spans="1:8" x14ac:dyDescent="0.25">
      <c r="A45" t="s">
        <v>21</v>
      </c>
      <c r="B45" t="s">
        <v>2</v>
      </c>
      <c r="C45">
        <v>3</v>
      </c>
      <c r="D45" s="2">
        <v>2.4</v>
      </c>
      <c r="F45" t="s">
        <v>137</v>
      </c>
      <c r="G45">
        <v>4</v>
      </c>
      <c r="H45" t="str">
        <f t="shared" si="0"/>
        <v>GO</v>
      </c>
    </row>
    <row r="46" spans="1:8" x14ac:dyDescent="0.25">
      <c r="A46" t="s">
        <v>21</v>
      </c>
      <c r="B46" t="s">
        <v>2</v>
      </c>
      <c r="C46">
        <v>4</v>
      </c>
      <c r="D46" s="2">
        <v>6.08</v>
      </c>
      <c r="F46" t="s">
        <v>137</v>
      </c>
      <c r="G46">
        <v>4</v>
      </c>
      <c r="H46" t="str">
        <f t="shared" si="0"/>
        <v>GO</v>
      </c>
    </row>
    <row r="47" spans="1:8" x14ac:dyDescent="0.25">
      <c r="A47" t="s">
        <v>21</v>
      </c>
      <c r="B47" t="s">
        <v>8</v>
      </c>
      <c r="C47">
        <v>4</v>
      </c>
      <c r="D47" s="2">
        <v>2.35</v>
      </c>
      <c r="F47" t="s">
        <v>137</v>
      </c>
      <c r="G47">
        <v>4</v>
      </c>
      <c r="H47" t="str">
        <f t="shared" si="0"/>
        <v>GP</v>
      </c>
    </row>
    <row r="48" spans="1:8" x14ac:dyDescent="0.25">
      <c r="A48" t="s">
        <v>21</v>
      </c>
      <c r="B48" t="s">
        <v>2</v>
      </c>
      <c r="C48">
        <v>5</v>
      </c>
      <c r="D48" s="2">
        <v>3.82</v>
      </c>
      <c r="F48" t="s">
        <v>137</v>
      </c>
      <c r="G48">
        <v>4</v>
      </c>
      <c r="H48" t="str">
        <f t="shared" si="0"/>
        <v>GO</v>
      </c>
    </row>
    <row r="49" spans="1:8" x14ac:dyDescent="0.25">
      <c r="A49" t="s">
        <v>21</v>
      </c>
      <c r="B49" t="s">
        <v>8</v>
      </c>
      <c r="C49">
        <v>5</v>
      </c>
      <c r="D49" s="2">
        <v>3.99</v>
      </c>
      <c r="F49" t="s">
        <v>137</v>
      </c>
      <c r="G49">
        <v>4</v>
      </c>
      <c r="H49" t="str">
        <f t="shared" si="0"/>
        <v>GP</v>
      </c>
    </row>
    <row r="50" spans="1:8" x14ac:dyDescent="0.25">
      <c r="A50" t="s">
        <v>21</v>
      </c>
      <c r="B50" t="s">
        <v>8</v>
      </c>
      <c r="C50">
        <v>1</v>
      </c>
      <c r="D50" s="2">
        <v>3.14</v>
      </c>
      <c r="F50" t="s">
        <v>137</v>
      </c>
      <c r="G50">
        <v>4</v>
      </c>
      <c r="H50" t="str">
        <f t="shared" si="0"/>
        <v>GP</v>
      </c>
    </row>
    <row r="51" spans="1:8" x14ac:dyDescent="0.25">
      <c r="A51" t="s">
        <v>21</v>
      </c>
      <c r="B51" t="s">
        <v>8</v>
      </c>
      <c r="C51">
        <v>6</v>
      </c>
      <c r="D51" s="2">
        <v>6.76</v>
      </c>
      <c r="F51" t="s">
        <v>137</v>
      </c>
      <c r="G51">
        <v>4</v>
      </c>
      <c r="H51" t="str">
        <f t="shared" si="0"/>
        <v>GP</v>
      </c>
    </row>
    <row r="52" spans="1:8" x14ac:dyDescent="0.25">
      <c r="A52" t="s">
        <v>21</v>
      </c>
      <c r="B52" t="s">
        <v>2</v>
      </c>
      <c r="C52">
        <v>6</v>
      </c>
      <c r="D52" s="2">
        <v>3.2</v>
      </c>
      <c r="F52" t="s">
        <v>137</v>
      </c>
      <c r="G52">
        <v>4</v>
      </c>
      <c r="H52" t="str">
        <f t="shared" si="0"/>
        <v>GO</v>
      </c>
    </row>
    <row r="53" spans="1:8" x14ac:dyDescent="0.25">
      <c r="A53" t="s">
        <v>22</v>
      </c>
      <c r="B53" t="s">
        <v>2</v>
      </c>
      <c r="C53">
        <v>6</v>
      </c>
      <c r="D53" s="2">
        <v>0.12</v>
      </c>
      <c r="F53" t="s">
        <v>138</v>
      </c>
      <c r="G53">
        <v>4</v>
      </c>
      <c r="H53" t="str">
        <f t="shared" si="0"/>
        <v>KO</v>
      </c>
    </row>
    <row r="54" spans="1:8" x14ac:dyDescent="0.25">
      <c r="A54" t="s">
        <v>22</v>
      </c>
      <c r="B54" t="s">
        <v>2</v>
      </c>
      <c r="C54">
        <v>2</v>
      </c>
      <c r="D54" s="2">
        <v>2.0499999999999998</v>
      </c>
      <c r="F54" t="s">
        <v>138</v>
      </c>
      <c r="G54">
        <v>4</v>
      </c>
      <c r="H54" t="str">
        <f t="shared" si="0"/>
        <v>KO</v>
      </c>
    </row>
    <row r="55" spans="1:8" x14ac:dyDescent="0.25">
      <c r="A55" t="s">
        <v>22</v>
      </c>
      <c r="B55" t="s">
        <v>8</v>
      </c>
      <c r="C55">
        <v>4</v>
      </c>
      <c r="D55" s="2">
        <v>1.65</v>
      </c>
      <c r="F55" t="s">
        <v>138</v>
      </c>
      <c r="G55">
        <v>4</v>
      </c>
      <c r="H55" t="str">
        <f t="shared" si="0"/>
        <v>KP</v>
      </c>
    </row>
    <row r="56" spans="1:8" x14ac:dyDescent="0.25">
      <c r="A56" t="s">
        <v>22</v>
      </c>
      <c r="B56" t="s">
        <v>8</v>
      </c>
      <c r="C56">
        <v>3</v>
      </c>
      <c r="D56" s="2">
        <v>1.32</v>
      </c>
      <c r="F56" t="s">
        <v>138</v>
      </c>
      <c r="G56">
        <v>4</v>
      </c>
      <c r="H56" t="str">
        <f t="shared" si="0"/>
        <v>KP</v>
      </c>
    </row>
    <row r="57" spans="1:8" x14ac:dyDescent="0.25">
      <c r="A57" t="s">
        <v>17</v>
      </c>
      <c r="B57" t="s">
        <v>8</v>
      </c>
      <c r="C57">
        <v>3</v>
      </c>
      <c r="D57" s="2">
        <v>4.82</v>
      </c>
      <c r="F57" t="s">
        <v>137</v>
      </c>
      <c r="G57">
        <v>5</v>
      </c>
      <c r="H57" t="str">
        <f t="shared" si="0"/>
        <v>GP</v>
      </c>
    </row>
    <row r="58" spans="1:8" x14ac:dyDescent="0.25">
      <c r="A58" t="s">
        <v>17</v>
      </c>
      <c r="B58" t="s">
        <v>8</v>
      </c>
      <c r="C58">
        <v>4</v>
      </c>
      <c r="D58" s="2">
        <v>3.83</v>
      </c>
      <c r="F58" t="s">
        <v>137</v>
      </c>
      <c r="G58">
        <v>5</v>
      </c>
      <c r="H58" t="str">
        <f t="shared" si="0"/>
        <v>GP</v>
      </c>
    </row>
    <row r="59" spans="1:8" x14ac:dyDescent="0.25">
      <c r="A59" t="s">
        <v>17</v>
      </c>
      <c r="B59" t="s">
        <v>8</v>
      </c>
      <c r="C59">
        <v>2</v>
      </c>
      <c r="D59" s="2">
        <v>3.08</v>
      </c>
      <c r="F59" t="s">
        <v>137</v>
      </c>
      <c r="G59">
        <v>5</v>
      </c>
      <c r="H59" t="str">
        <f t="shared" si="0"/>
        <v>GP</v>
      </c>
    </row>
    <row r="60" spans="1:8" x14ac:dyDescent="0.25">
      <c r="A60" t="s">
        <v>17</v>
      </c>
      <c r="B60" t="s">
        <v>2</v>
      </c>
      <c r="C60">
        <v>6</v>
      </c>
      <c r="D60" s="2">
        <v>2.52</v>
      </c>
      <c r="F60" t="s">
        <v>137</v>
      </c>
      <c r="G60">
        <v>5</v>
      </c>
      <c r="H60" t="str">
        <f t="shared" si="0"/>
        <v>GO</v>
      </c>
    </row>
    <row r="61" spans="1:8" x14ac:dyDescent="0.25">
      <c r="A61" t="s">
        <v>17</v>
      </c>
      <c r="B61" t="s">
        <v>2</v>
      </c>
      <c r="C61">
        <v>3</v>
      </c>
      <c r="D61" s="2">
        <v>2.2999999999999998</v>
      </c>
      <c r="F61" t="s">
        <v>137</v>
      </c>
      <c r="G61">
        <v>5</v>
      </c>
      <c r="H61" t="str">
        <f t="shared" si="0"/>
        <v>GO</v>
      </c>
    </row>
    <row r="62" spans="1:8" x14ac:dyDescent="0.25">
      <c r="A62" t="s">
        <v>17</v>
      </c>
      <c r="B62" t="s">
        <v>2</v>
      </c>
      <c r="C62">
        <v>1</v>
      </c>
      <c r="D62" s="2">
        <v>3.83</v>
      </c>
      <c r="F62" t="s">
        <v>137</v>
      </c>
      <c r="G62">
        <v>5</v>
      </c>
      <c r="H62" t="str">
        <f t="shared" si="0"/>
        <v>GO</v>
      </c>
    </row>
    <row r="63" spans="1:8" x14ac:dyDescent="0.25">
      <c r="A63" t="s">
        <v>17</v>
      </c>
      <c r="B63" t="s">
        <v>2</v>
      </c>
      <c r="C63">
        <v>4</v>
      </c>
      <c r="D63" s="2">
        <v>7.52</v>
      </c>
      <c r="F63" t="s">
        <v>137</v>
      </c>
      <c r="G63">
        <v>5</v>
      </c>
      <c r="H63" t="str">
        <f t="shared" si="0"/>
        <v>GO</v>
      </c>
    </row>
    <row r="64" spans="1:8" x14ac:dyDescent="0.25">
      <c r="A64" t="s">
        <v>17</v>
      </c>
      <c r="B64" t="s">
        <v>8</v>
      </c>
      <c r="C64">
        <v>1</v>
      </c>
      <c r="D64" s="2">
        <v>4.6500000000000004</v>
      </c>
      <c r="F64" t="s">
        <v>137</v>
      </c>
      <c r="G64">
        <v>5</v>
      </c>
      <c r="H64" t="str">
        <f t="shared" si="0"/>
        <v>GP</v>
      </c>
    </row>
    <row r="65" spans="1:8" x14ac:dyDescent="0.25">
      <c r="A65" t="s">
        <v>14</v>
      </c>
      <c r="B65" t="s">
        <v>8</v>
      </c>
      <c r="C65">
        <v>2</v>
      </c>
      <c r="D65" s="2">
        <v>2.76</v>
      </c>
      <c r="F65" t="s">
        <v>138</v>
      </c>
      <c r="G65">
        <v>5</v>
      </c>
      <c r="H65" t="str">
        <f t="shared" si="0"/>
        <v>KP</v>
      </c>
    </row>
    <row r="66" spans="1:8" x14ac:dyDescent="0.25">
      <c r="A66" t="s">
        <v>14</v>
      </c>
      <c r="B66" t="s">
        <v>2</v>
      </c>
      <c r="C66">
        <v>6</v>
      </c>
      <c r="D66" s="2">
        <v>1.57</v>
      </c>
      <c r="F66" t="s">
        <v>138</v>
      </c>
      <c r="G66">
        <v>5</v>
      </c>
      <c r="H66" t="str">
        <f t="shared" si="0"/>
        <v>KO</v>
      </c>
    </row>
    <row r="67" spans="1:8" x14ac:dyDescent="0.25">
      <c r="A67" t="s">
        <v>14</v>
      </c>
      <c r="B67" t="s">
        <v>8</v>
      </c>
      <c r="C67">
        <v>6</v>
      </c>
      <c r="D67" s="2">
        <v>2.7</v>
      </c>
      <c r="F67" t="s">
        <v>138</v>
      </c>
      <c r="G67">
        <v>5</v>
      </c>
      <c r="H67" t="str">
        <f t="shared" ref="H67:H130" si="1">F67&amp;B67</f>
        <v>KP</v>
      </c>
    </row>
    <row r="68" spans="1:8" x14ac:dyDescent="0.25">
      <c r="A68" t="s">
        <v>19</v>
      </c>
      <c r="B68" t="s">
        <v>2</v>
      </c>
      <c r="C68">
        <v>6</v>
      </c>
      <c r="D68" s="2">
        <v>5.75</v>
      </c>
      <c r="F68" t="s">
        <v>137</v>
      </c>
      <c r="G68">
        <v>6</v>
      </c>
      <c r="H68" t="str">
        <f t="shared" si="1"/>
        <v>GO</v>
      </c>
    </row>
    <row r="69" spans="1:8" x14ac:dyDescent="0.25">
      <c r="A69" t="s">
        <v>19</v>
      </c>
      <c r="B69" t="s">
        <v>8</v>
      </c>
      <c r="C69">
        <v>1</v>
      </c>
      <c r="D69" s="2">
        <v>1.28</v>
      </c>
      <c r="F69" t="s">
        <v>137</v>
      </c>
      <c r="G69">
        <v>6</v>
      </c>
      <c r="H69" t="str">
        <f t="shared" si="1"/>
        <v>GP</v>
      </c>
    </row>
    <row r="70" spans="1:8" x14ac:dyDescent="0.25">
      <c r="A70" t="s">
        <v>19</v>
      </c>
      <c r="B70" t="s">
        <v>2</v>
      </c>
      <c r="C70">
        <v>3</v>
      </c>
      <c r="D70" s="2">
        <v>2.0099999999999998</v>
      </c>
      <c r="F70" t="s">
        <v>137</v>
      </c>
      <c r="G70">
        <v>6</v>
      </c>
      <c r="H70" t="str">
        <f t="shared" si="1"/>
        <v>GO</v>
      </c>
    </row>
    <row r="71" spans="1:8" x14ac:dyDescent="0.25">
      <c r="A71" t="s">
        <v>19</v>
      </c>
      <c r="B71" t="s">
        <v>2</v>
      </c>
      <c r="C71">
        <v>4</v>
      </c>
      <c r="D71" s="2">
        <v>6.7</v>
      </c>
      <c r="F71" t="s">
        <v>137</v>
      </c>
      <c r="G71">
        <v>6</v>
      </c>
      <c r="H71" t="str">
        <f t="shared" si="1"/>
        <v>GO</v>
      </c>
    </row>
    <row r="72" spans="1:8" x14ac:dyDescent="0.25">
      <c r="A72" t="s">
        <v>19</v>
      </c>
      <c r="B72" t="s">
        <v>2</v>
      </c>
      <c r="C72">
        <v>1</v>
      </c>
      <c r="D72" s="2">
        <v>4.83</v>
      </c>
      <c r="F72" t="s">
        <v>137</v>
      </c>
      <c r="G72">
        <v>6</v>
      </c>
      <c r="H72" t="str">
        <f t="shared" si="1"/>
        <v>GO</v>
      </c>
    </row>
    <row r="73" spans="1:8" x14ac:dyDescent="0.25">
      <c r="A73" t="s">
        <v>9</v>
      </c>
      <c r="B73" t="s">
        <v>2</v>
      </c>
      <c r="C73">
        <v>6</v>
      </c>
      <c r="D73" s="2">
        <v>4.1399999999999997</v>
      </c>
      <c r="F73" t="s">
        <v>138</v>
      </c>
      <c r="G73">
        <v>6</v>
      </c>
      <c r="H73" t="str">
        <f t="shared" si="1"/>
        <v>KO</v>
      </c>
    </row>
    <row r="74" spans="1:8" x14ac:dyDescent="0.25">
      <c r="A74" t="s">
        <v>9</v>
      </c>
      <c r="B74" t="s">
        <v>2</v>
      </c>
      <c r="C74">
        <v>3</v>
      </c>
      <c r="D74" s="2">
        <v>6.65</v>
      </c>
      <c r="F74" t="s">
        <v>138</v>
      </c>
      <c r="G74">
        <v>6</v>
      </c>
      <c r="H74" t="str">
        <f t="shared" si="1"/>
        <v>KO</v>
      </c>
    </row>
    <row r="75" spans="1:8" x14ac:dyDescent="0.25">
      <c r="A75" t="s">
        <v>18</v>
      </c>
      <c r="B75" t="s">
        <v>8</v>
      </c>
      <c r="C75">
        <v>3</v>
      </c>
      <c r="D75" s="2">
        <v>7.98</v>
      </c>
      <c r="F75" t="s">
        <v>137</v>
      </c>
      <c r="G75">
        <v>7</v>
      </c>
      <c r="H75" t="str">
        <f t="shared" si="1"/>
        <v>GP</v>
      </c>
    </row>
    <row r="76" spans="1:8" x14ac:dyDescent="0.25">
      <c r="A76" t="s">
        <v>18</v>
      </c>
      <c r="B76" t="s">
        <v>8</v>
      </c>
      <c r="C76">
        <v>1</v>
      </c>
      <c r="D76" s="2">
        <v>3.04</v>
      </c>
      <c r="F76" t="s">
        <v>137</v>
      </c>
      <c r="G76">
        <v>7</v>
      </c>
      <c r="H76" t="str">
        <f t="shared" si="1"/>
        <v>GP</v>
      </c>
    </row>
    <row r="77" spans="1:8" x14ac:dyDescent="0.25">
      <c r="A77" t="s">
        <v>18</v>
      </c>
      <c r="B77" t="s">
        <v>8</v>
      </c>
      <c r="C77">
        <v>5</v>
      </c>
      <c r="D77" s="2">
        <v>4.01</v>
      </c>
      <c r="F77" t="s">
        <v>137</v>
      </c>
      <c r="G77">
        <v>7</v>
      </c>
      <c r="H77" t="str">
        <f t="shared" si="1"/>
        <v>GP</v>
      </c>
    </row>
    <row r="78" spans="1:8" x14ac:dyDescent="0.25">
      <c r="A78" t="s">
        <v>18</v>
      </c>
      <c r="B78" t="s">
        <v>8</v>
      </c>
      <c r="C78">
        <v>2</v>
      </c>
      <c r="D78" s="2">
        <v>4.93</v>
      </c>
      <c r="F78" t="s">
        <v>137</v>
      </c>
      <c r="G78">
        <v>7</v>
      </c>
      <c r="H78" t="str">
        <f t="shared" si="1"/>
        <v>GP</v>
      </c>
    </row>
    <row r="79" spans="1:8" x14ac:dyDescent="0.25">
      <c r="A79" t="s">
        <v>18</v>
      </c>
      <c r="B79" t="s">
        <v>8</v>
      </c>
      <c r="C79">
        <v>4</v>
      </c>
      <c r="D79" s="2">
        <v>7.89</v>
      </c>
      <c r="F79" t="s">
        <v>137</v>
      </c>
      <c r="G79">
        <v>7</v>
      </c>
      <c r="H79" t="str">
        <f t="shared" si="1"/>
        <v>GP</v>
      </c>
    </row>
    <row r="80" spans="1:8" x14ac:dyDescent="0.25">
      <c r="A80" t="s">
        <v>7</v>
      </c>
      <c r="B80" t="s">
        <v>8</v>
      </c>
      <c r="C80">
        <v>3</v>
      </c>
      <c r="D80" s="2">
        <v>4.13</v>
      </c>
      <c r="F80" t="s">
        <v>138</v>
      </c>
      <c r="G80">
        <v>7</v>
      </c>
      <c r="H80" t="str">
        <f t="shared" si="1"/>
        <v>KP</v>
      </c>
    </row>
    <row r="81" spans="1:8" x14ac:dyDescent="0.25">
      <c r="A81" t="s">
        <v>7</v>
      </c>
      <c r="B81" t="s">
        <v>2</v>
      </c>
      <c r="C81">
        <v>4</v>
      </c>
      <c r="D81" s="2">
        <v>2.52</v>
      </c>
      <c r="F81" t="s">
        <v>138</v>
      </c>
      <c r="G81">
        <v>7</v>
      </c>
      <c r="H81" t="str">
        <f t="shared" si="1"/>
        <v>KO</v>
      </c>
    </row>
    <row r="82" spans="1:8" x14ac:dyDescent="0.25">
      <c r="A82" t="s">
        <v>7</v>
      </c>
      <c r="B82" t="s">
        <v>8</v>
      </c>
      <c r="C82">
        <v>6</v>
      </c>
      <c r="D82" s="2">
        <v>0.1</v>
      </c>
      <c r="F82" t="s">
        <v>138</v>
      </c>
      <c r="G82">
        <v>7</v>
      </c>
      <c r="H82" t="str">
        <f t="shared" si="1"/>
        <v>KP</v>
      </c>
    </row>
    <row r="83" spans="1:8" x14ac:dyDescent="0.25">
      <c r="A83" t="s">
        <v>7</v>
      </c>
      <c r="B83" t="s">
        <v>8</v>
      </c>
      <c r="C83">
        <v>5</v>
      </c>
      <c r="D83" s="2">
        <v>3.53</v>
      </c>
      <c r="F83" t="s">
        <v>138</v>
      </c>
      <c r="G83">
        <v>7</v>
      </c>
      <c r="H83" t="str">
        <f t="shared" si="1"/>
        <v>KP</v>
      </c>
    </row>
    <row r="84" spans="1:8" x14ac:dyDescent="0.25">
      <c r="A84" t="s">
        <v>7</v>
      </c>
      <c r="B84" t="s">
        <v>8</v>
      </c>
      <c r="C84">
        <v>4</v>
      </c>
      <c r="D84" s="2">
        <v>4.7699999999999996</v>
      </c>
      <c r="F84" t="s">
        <v>138</v>
      </c>
      <c r="G84">
        <v>7</v>
      </c>
      <c r="H84" t="str">
        <f t="shared" si="1"/>
        <v>KP</v>
      </c>
    </row>
    <row r="85" spans="1:8" x14ac:dyDescent="0.25">
      <c r="A85" t="s">
        <v>3</v>
      </c>
      <c r="B85" t="s">
        <v>2</v>
      </c>
      <c r="C85">
        <v>1</v>
      </c>
      <c r="D85" s="2">
        <v>3.78</v>
      </c>
      <c r="F85" t="s">
        <v>137</v>
      </c>
      <c r="G85">
        <v>8</v>
      </c>
      <c r="H85" t="str">
        <f t="shared" si="1"/>
        <v>GO</v>
      </c>
    </row>
    <row r="86" spans="1:8" x14ac:dyDescent="0.25">
      <c r="A86" t="s">
        <v>3</v>
      </c>
      <c r="B86" t="s">
        <v>2</v>
      </c>
      <c r="C86">
        <v>4</v>
      </c>
      <c r="D86" s="2">
        <v>9.4499999999999993</v>
      </c>
      <c r="F86" t="s">
        <v>137</v>
      </c>
      <c r="G86">
        <v>8</v>
      </c>
      <c r="H86" t="str">
        <f t="shared" si="1"/>
        <v>GO</v>
      </c>
    </row>
    <row r="87" spans="1:8" x14ac:dyDescent="0.25">
      <c r="A87" t="s">
        <v>3</v>
      </c>
      <c r="B87" t="s">
        <v>2</v>
      </c>
      <c r="C87">
        <v>6</v>
      </c>
      <c r="D87" s="2">
        <v>7.61</v>
      </c>
      <c r="F87" t="s">
        <v>137</v>
      </c>
      <c r="G87">
        <v>8</v>
      </c>
      <c r="H87" t="str">
        <f t="shared" si="1"/>
        <v>GO</v>
      </c>
    </row>
    <row r="88" spans="1:8" x14ac:dyDescent="0.25">
      <c r="A88" t="s">
        <v>3</v>
      </c>
      <c r="B88" t="s">
        <v>8</v>
      </c>
      <c r="C88">
        <v>4</v>
      </c>
      <c r="D88" s="2">
        <v>4.95</v>
      </c>
      <c r="F88" t="s">
        <v>137</v>
      </c>
      <c r="G88">
        <v>8</v>
      </c>
      <c r="H88" t="str">
        <f t="shared" si="1"/>
        <v>GP</v>
      </c>
    </row>
    <row r="89" spans="1:8" x14ac:dyDescent="0.25">
      <c r="A89" t="s">
        <v>3</v>
      </c>
      <c r="B89" t="s">
        <v>8</v>
      </c>
      <c r="C89">
        <v>1</v>
      </c>
      <c r="D89" s="2">
        <v>5.9</v>
      </c>
      <c r="F89" t="s">
        <v>137</v>
      </c>
      <c r="G89">
        <v>8</v>
      </c>
      <c r="H89" t="str">
        <f t="shared" si="1"/>
        <v>GP</v>
      </c>
    </row>
    <row r="90" spans="1:8" x14ac:dyDescent="0.25">
      <c r="A90" t="s">
        <v>3</v>
      </c>
      <c r="B90" t="s">
        <v>2</v>
      </c>
      <c r="C90">
        <v>2</v>
      </c>
      <c r="D90" s="2">
        <v>14.67</v>
      </c>
      <c r="F90" t="s">
        <v>137</v>
      </c>
      <c r="G90">
        <v>8</v>
      </c>
      <c r="H90" t="str">
        <f t="shared" si="1"/>
        <v>GO</v>
      </c>
    </row>
    <row r="91" spans="1:8" x14ac:dyDescent="0.25">
      <c r="A91" t="s">
        <v>23</v>
      </c>
      <c r="B91" t="s">
        <v>2</v>
      </c>
      <c r="C91">
        <v>2</v>
      </c>
      <c r="D91" s="2">
        <v>7</v>
      </c>
      <c r="F91" t="s">
        <v>138</v>
      </c>
      <c r="G91">
        <v>8</v>
      </c>
      <c r="H91" t="str">
        <f t="shared" si="1"/>
        <v>KO</v>
      </c>
    </row>
    <row r="92" spans="1:8" x14ac:dyDescent="0.25">
      <c r="A92" t="s">
        <v>23</v>
      </c>
      <c r="B92" t="s">
        <v>8</v>
      </c>
      <c r="C92">
        <v>3</v>
      </c>
      <c r="D92" s="2">
        <v>0.72</v>
      </c>
      <c r="F92" t="s">
        <v>138</v>
      </c>
      <c r="G92">
        <v>8</v>
      </c>
      <c r="H92" t="str">
        <f t="shared" si="1"/>
        <v>KP</v>
      </c>
    </row>
    <row r="93" spans="1:8" x14ac:dyDescent="0.25">
      <c r="A93" t="s">
        <v>23</v>
      </c>
      <c r="B93" t="s">
        <v>2</v>
      </c>
      <c r="C93">
        <v>6</v>
      </c>
      <c r="D93" s="2">
        <v>9.07</v>
      </c>
      <c r="F93" t="s">
        <v>138</v>
      </c>
      <c r="G93">
        <v>8</v>
      </c>
      <c r="H93" t="str">
        <f t="shared" si="1"/>
        <v>KO</v>
      </c>
    </row>
    <row r="94" spans="1:8" x14ac:dyDescent="0.25">
      <c r="A94" t="s">
        <v>23</v>
      </c>
      <c r="B94" t="s">
        <v>8</v>
      </c>
      <c r="C94">
        <v>4</v>
      </c>
      <c r="D94" s="2">
        <v>0.76</v>
      </c>
      <c r="F94" t="s">
        <v>138</v>
      </c>
      <c r="G94">
        <v>8</v>
      </c>
      <c r="H94" t="str">
        <f t="shared" si="1"/>
        <v>KP</v>
      </c>
    </row>
    <row r="95" spans="1:8" x14ac:dyDescent="0.25">
      <c r="A95" t="s">
        <v>23</v>
      </c>
      <c r="B95" t="s">
        <v>8</v>
      </c>
      <c r="C95">
        <v>6</v>
      </c>
      <c r="D95" s="2">
        <v>1.33</v>
      </c>
      <c r="F95" t="s">
        <v>138</v>
      </c>
      <c r="G95">
        <v>8</v>
      </c>
      <c r="H95" t="str">
        <f t="shared" si="1"/>
        <v>KP</v>
      </c>
    </row>
    <row r="96" spans="1:8" x14ac:dyDescent="0.25">
      <c r="A96" t="s">
        <v>23</v>
      </c>
      <c r="B96" t="s">
        <v>8</v>
      </c>
      <c r="C96">
        <v>1</v>
      </c>
      <c r="D96" s="2">
        <v>0.05</v>
      </c>
      <c r="F96" t="s">
        <v>138</v>
      </c>
      <c r="G96">
        <v>8</v>
      </c>
      <c r="H96" t="str">
        <f t="shared" si="1"/>
        <v>KP</v>
      </c>
    </row>
    <row r="97" spans="1:8" x14ac:dyDescent="0.25">
      <c r="A97" t="s">
        <v>23</v>
      </c>
      <c r="B97" t="s">
        <v>2</v>
      </c>
      <c r="C97">
        <v>4</v>
      </c>
      <c r="D97" s="2">
        <v>4.68</v>
      </c>
      <c r="F97" t="s">
        <v>138</v>
      </c>
      <c r="G97">
        <v>8</v>
      </c>
      <c r="H97" t="str">
        <f t="shared" si="1"/>
        <v>KO</v>
      </c>
    </row>
    <row r="98" spans="1:8" x14ac:dyDescent="0.25">
      <c r="A98" t="s">
        <v>4</v>
      </c>
      <c r="B98" t="s">
        <v>2</v>
      </c>
      <c r="C98">
        <v>3</v>
      </c>
      <c r="D98" s="2">
        <v>5.37</v>
      </c>
      <c r="F98" t="s">
        <v>137</v>
      </c>
      <c r="G98">
        <v>9</v>
      </c>
      <c r="H98" t="str">
        <f t="shared" si="1"/>
        <v>GO</v>
      </c>
    </row>
    <row r="99" spans="1:8" x14ac:dyDescent="0.25">
      <c r="A99" t="s">
        <v>4</v>
      </c>
      <c r="B99" t="s">
        <v>8</v>
      </c>
      <c r="C99">
        <v>2</v>
      </c>
      <c r="D99" s="2">
        <v>6.26</v>
      </c>
      <c r="F99" t="s">
        <v>137</v>
      </c>
      <c r="G99">
        <v>9</v>
      </c>
      <c r="H99" t="str">
        <f t="shared" si="1"/>
        <v>GP</v>
      </c>
    </row>
    <row r="100" spans="1:8" x14ac:dyDescent="0.25">
      <c r="A100" t="s">
        <v>4</v>
      </c>
      <c r="B100" t="s">
        <v>8</v>
      </c>
      <c r="C100">
        <v>1</v>
      </c>
      <c r="D100" s="2">
        <v>5.37</v>
      </c>
      <c r="F100" t="s">
        <v>137</v>
      </c>
      <c r="G100">
        <v>9</v>
      </c>
      <c r="H100" t="str">
        <f t="shared" si="1"/>
        <v>GP</v>
      </c>
    </row>
    <row r="101" spans="1:8" x14ac:dyDescent="0.25">
      <c r="A101" t="s">
        <v>4</v>
      </c>
      <c r="B101" t="s">
        <v>8</v>
      </c>
      <c r="C101">
        <v>3</v>
      </c>
      <c r="D101" s="2">
        <v>1.1299999999999999</v>
      </c>
      <c r="F101" t="s">
        <v>137</v>
      </c>
      <c r="G101">
        <v>9</v>
      </c>
      <c r="H101" t="str">
        <f t="shared" si="1"/>
        <v>GP</v>
      </c>
    </row>
    <row r="102" spans="1:8" x14ac:dyDescent="0.25">
      <c r="A102" t="s">
        <v>4</v>
      </c>
      <c r="B102" t="s">
        <v>2</v>
      </c>
      <c r="C102">
        <v>1</v>
      </c>
      <c r="D102" s="2">
        <v>1.81</v>
      </c>
      <c r="F102" t="s">
        <v>137</v>
      </c>
      <c r="G102">
        <v>9</v>
      </c>
      <c r="H102" t="str">
        <f t="shared" si="1"/>
        <v>GO</v>
      </c>
    </row>
    <row r="103" spans="1:8" x14ac:dyDescent="0.25">
      <c r="A103" t="s">
        <v>4</v>
      </c>
      <c r="B103" t="s">
        <v>8</v>
      </c>
      <c r="C103">
        <v>6</v>
      </c>
      <c r="D103" s="2">
        <v>4.1399999999999997</v>
      </c>
      <c r="F103" t="s">
        <v>137</v>
      </c>
      <c r="G103">
        <v>9</v>
      </c>
      <c r="H103" t="str">
        <f t="shared" si="1"/>
        <v>GP</v>
      </c>
    </row>
    <row r="104" spans="1:8" x14ac:dyDescent="0.25">
      <c r="A104" t="s">
        <v>4</v>
      </c>
      <c r="B104" t="s">
        <v>2</v>
      </c>
      <c r="C104">
        <v>4</v>
      </c>
      <c r="D104" s="2">
        <v>3.95</v>
      </c>
      <c r="F104" t="s">
        <v>137</v>
      </c>
      <c r="G104">
        <v>9</v>
      </c>
      <c r="H104" t="str">
        <f t="shared" si="1"/>
        <v>GO</v>
      </c>
    </row>
    <row r="105" spans="1:8" x14ac:dyDescent="0.25">
      <c r="A105" t="s">
        <v>16</v>
      </c>
      <c r="B105" t="s">
        <v>8</v>
      </c>
      <c r="C105">
        <v>6</v>
      </c>
      <c r="D105" s="2">
        <v>8.1300000000000008</v>
      </c>
      <c r="F105" t="s">
        <v>138</v>
      </c>
      <c r="G105">
        <v>9</v>
      </c>
      <c r="H105" t="str">
        <f t="shared" si="1"/>
        <v>KP</v>
      </c>
    </row>
    <row r="106" spans="1:8" x14ac:dyDescent="0.25">
      <c r="A106" t="s">
        <v>16</v>
      </c>
      <c r="B106" t="s">
        <v>2</v>
      </c>
      <c r="C106">
        <v>5</v>
      </c>
      <c r="D106" s="2">
        <v>2.64</v>
      </c>
      <c r="F106" t="s">
        <v>138</v>
      </c>
      <c r="G106">
        <v>9</v>
      </c>
      <c r="H106" t="str">
        <f t="shared" si="1"/>
        <v>KO</v>
      </c>
    </row>
    <row r="107" spans="1:8" x14ac:dyDescent="0.25">
      <c r="A107" t="s">
        <v>16</v>
      </c>
      <c r="B107" t="s">
        <v>2</v>
      </c>
      <c r="C107">
        <v>6</v>
      </c>
      <c r="D107" s="2">
        <v>2.13</v>
      </c>
      <c r="F107" t="s">
        <v>138</v>
      </c>
      <c r="G107">
        <v>9</v>
      </c>
      <c r="H107" t="str">
        <f t="shared" si="1"/>
        <v>KO</v>
      </c>
    </row>
    <row r="108" spans="1:8" x14ac:dyDescent="0.25">
      <c r="A108" t="s">
        <v>16</v>
      </c>
      <c r="B108" t="s">
        <v>8</v>
      </c>
      <c r="C108">
        <v>4</v>
      </c>
      <c r="D108" s="2">
        <v>6.02</v>
      </c>
      <c r="F108" t="s">
        <v>138</v>
      </c>
      <c r="G108">
        <v>9</v>
      </c>
      <c r="H108" t="str">
        <f t="shared" si="1"/>
        <v>KP</v>
      </c>
    </row>
    <row r="109" spans="1:8" x14ac:dyDescent="0.25">
      <c r="A109" t="s">
        <v>16</v>
      </c>
      <c r="B109" t="s">
        <v>2</v>
      </c>
      <c r="C109">
        <v>4</v>
      </c>
      <c r="D109" s="2">
        <v>0.8</v>
      </c>
      <c r="F109" t="s">
        <v>138</v>
      </c>
      <c r="G109">
        <v>9</v>
      </c>
      <c r="H109" t="str">
        <f t="shared" si="1"/>
        <v>KO</v>
      </c>
    </row>
    <row r="110" spans="1:8" x14ac:dyDescent="0.25">
      <c r="A110" t="s">
        <v>1</v>
      </c>
      <c r="B110" t="s">
        <v>2</v>
      </c>
      <c r="C110">
        <v>4</v>
      </c>
      <c r="D110" s="2">
        <v>1.46</v>
      </c>
      <c r="F110" t="s">
        <v>137</v>
      </c>
      <c r="G110">
        <v>10</v>
      </c>
      <c r="H110" t="str">
        <f t="shared" si="1"/>
        <v>GO</v>
      </c>
    </row>
    <row r="111" spans="1:8" x14ac:dyDescent="0.25">
      <c r="A111" t="s">
        <v>1</v>
      </c>
      <c r="B111" t="s">
        <v>2</v>
      </c>
      <c r="C111">
        <v>3</v>
      </c>
      <c r="D111" s="2">
        <v>0.45</v>
      </c>
      <c r="F111" t="s">
        <v>137</v>
      </c>
      <c r="G111">
        <v>10</v>
      </c>
      <c r="H111" t="str">
        <f t="shared" si="1"/>
        <v>GO</v>
      </c>
    </row>
    <row r="112" spans="1:8" x14ac:dyDescent="0.25">
      <c r="A112" t="s">
        <v>1</v>
      </c>
      <c r="B112" t="s">
        <v>8</v>
      </c>
      <c r="C112">
        <v>5</v>
      </c>
      <c r="D112" s="2">
        <v>1.0900000000000001</v>
      </c>
      <c r="F112" t="s">
        <v>137</v>
      </c>
      <c r="G112">
        <v>10</v>
      </c>
      <c r="H112" t="str">
        <f t="shared" si="1"/>
        <v>GP</v>
      </c>
    </row>
    <row r="113" spans="1:8" x14ac:dyDescent="0.25">
      <c r="A113" t="s">
        <v>1</v>
      </c>
      <c r="B113" t="s">
        <v>8</v>
      </c>
      <c r="C113">
        <v>4</v>
      </c>
      <c r="D113" s="2">
        <v>1.44</v>
      </c>
      <c r="F113" t="s">
        <v>137</v>
      </c>
      <c r="G113">
        <v>10</v>
      </c>
      <c r="H113" t="str">
        <f t="shared" si="1"/>
        <v>GP</v>
      </c>
    </row>
    <row r="114" spans="1:8" x14ac:dyDescent="0.25">
      <c r="A114" t="s">
        <v>1</v>
      </c>
      <c r="B114" t="s">
        <v>8</v>
      </c>
      <c r="C114">
        <v>3</v>
      </c>
      <c r="D114" s="2">
        <v>6.47</v>
      </c>
      <c r="F114" t="s">
        <v>137</v>
      </c>
      <c r="G114">
        <v>10</v>
      </c>
      <c r="H114" t="str">
        <f t="shared" si="1"/>
        <v>GP</v>
      </c>
    </row>
    <row r="115" spans="1:8" x14ac:dyDescent="0.25">
      <c r="A115" t="s">
        <v>1</v>
      </c>
      <c r="B115" t="s">
        <v>2</v>
      </c>
      <c r="C115">
        <v>2</v>
      </c>
      <c r="D115" s="2">
        <v>1.4</v>
      </c>
      <c r="F115" t="s">
        <v>137</v>
      </c>
      <c r="G115">
        <v>10</v>
      </c>
      <c r="H115" t="str">
        <f t="shared" si="1"/>
        <v>GO</v>
      </c>
    </row>
    <row r="116" spans="1:8" x14ac:dyDescent="0.25">
      <c r="A116" t="s">
        <v>1</v>
      </c>
      <c r="B116" t="s">
        <v>2</v>
      </c>
      <c r="C116">
        <v>1</v>
      </c>
      <c r="D116" s="2">
        <v>6.11</v>
      </c>
      <c r="F116" t="s">
        <v>137</v>
      </c>
      <c r="G116">
        <v>10</v>
      </c>
      <c r="H116" t="str">
        <f t="shared" si="1"/>
        <v>GO</v>
      </c>
    </row>
    <row r="117" spans="1:8" x14ac:dyDescent="0.25">
      <c r="A117" t="s">
        <v>26</v>
      </c>
      <c r="B117" t="s">
        <v>2</v>
      </c>
      <c r="C117">
        <v>6</v>
      </c>
      <c r="D117" s="2">
        <v>0.61</v>
      </c>
      <c r="F117" t="s">
        <v>138</v>
      </c>
      <c r="G117">
        <v>10</v>
      </c>
      <c r="H117" t="str">
        <f t="shared" si="1"/>
        <v>KO</v>
      </c>
    </row>
    <row r="118" spans="1:8" x14ac:dyDescent="0.25">
      <c r="A118" t="s">
        <v>26</v>
      </c>
      <c r="B118" t="s">
        <v>2</v>
      </c>
      <c r="C118">
        <v>2</v>
      </c>
      <c r="D118" s="2">
        <v>0.28999999999999998</v>
      </c>
      <c r="F118" t="s">
        <v>138</v>
      </c>
      <c r="G118">
        <v>10</v>
      </c>
      <c r="H118" t="str">
        <f t="shared" si="1"/>
        <v>KO</v>
      </c>
    </row>
    <row r="119" spans="1:8" x14ac:dyDescent="0.25">
      <c r="A119" t="s">
        <v>26</v>
      </c>
      <c r="B119" t="s">
        <v>2</v>
      </c>
      <c r="C119">
        <v>4</v>
      </c>
      <c r="D119" s="2">
        <v>0.47</v>
      </c>
      <c r="F119" t="s">
        <v>138</v>
      </c>
      <c r="G119">
        <v>10</v>
      </c>
      <c r="H119" t="str">
        <f t="shared" si="1"/>
        <v>KO</v>
      </c>
    </row>
    <row r="120" spans="1:8" x14ac:dyDescent="0.25">
      <c r="A120" t="s">
        <v>26</v>
      </c>
      <c r="B120" t="s">
        <v>8</v>
      </c>
      <c r="C120">
        <v>5</v>
      </c>
      <c r="D120" s="2">
        <v>2.2799999999999998</v>
      </c>
      <c r="F120" t="s">
        <v>138</v>
      </c>
      <c r="G120">
        <v>10</v>
      </c>
      <c r="H120" t="str">
        <f t="shared" si="1"/>
        <v>KP</v>
      </c>
    </row>
    <row r="121" spans="1:8" x14ac:dyDescent="0.25">
      <c r="A121" t="s">
        <v>26</v>
      </c>
      <c r="B121" t="s">
        <v>8</v>
      </c>
      <c r="C121">
        <v>4</v>
      </c>
      <c r="D121" s="2">
        <v>0.88</v>
      </c>
      <c r="F121" t="s">
        <v>138</v>
      </c>
      <c r="G121">
        <v>10</v>
      </c>
      <c r="H121" t="str">
        <f t="shared" si="1"/>
        <v>KP</v>
      </c>
    </row>
    <row r="122" spans="1:8" x14ac:dyDescent="0.25">
      <c r="A122" t="s">
        <v>26</v>
      </c>
      <c r="B122" t="s">
        <v>8</v>
      </c>
      <c r="C122">
        <v>1</v>
      </c>
      <c r="D122" s="2">
        <v>0.28000000000000003</v>
      </c>
      <c r="F122" t="s">
        <v>138</v>
      </c>
      <c r="G122">
        <v>10</v>
      </c>
      <c r="H122" t="str">
        <f t="shared" si="1"/>
        <v>KP</v>
      </c>
    </row>
    <row r="123" spans="1:8" x14ac:dyDescent="0.25">
      <c r="A123" t="s">
        <v>26</v>
      </c>
      <c r="B123" t="s">
        <v>8</v>
      </c>
      <c r="C123">
        <v>6</v>
      </c>
      <c r="D123" s="2">
        <v>1.79</v>
      </c>
      <c r="F123" t="s">
        <v>138</v>
      </c>
      <c r="G123">
        <v>10</v>
      </c>
      <c r="H123" t="str">
        <f t="shared" si="1"/>
        <v>KP</v>
      </c>
    </row>
    <row r="124" spans="1:8" x14ac:dyDescent="0.25">
      <c r="A124" t="s">
        <v>6</v>
      </c>
      <c r="B124" t="s">
        <v>2</v>
      </c>
      <c r="C124">
        <v>2</v>
      </c>
      <c r="D124" s="2">
        <v>1.42</v>
      </c>
      <c r="F124" t="s">
        <v>137</v>
      </c>
      <c r="G124">
        <v>11</v>
      </c>
      <c r="H124" t="str">
        <f t="shared" si="1"/>
        <v>GO</v>
      </c>
    </row>
    <row r="125" spans="1:8" x14ac:dyDescent="0.25">
      <c r="A125" t="s">
        <v>6</v>
      </c>
      <c r="B125" t="s">
        <v>2</v>
      </c>
      <c r="C125">
        <v>5</v>
      </c>
      <c r="D125" s="2">
        <v>1.75</v>
      </c>
      <c r="F125" t="s">
        <v>137</v>
      </c>
      <c r="G125">
        <v>11</v>
      </c>
      <c r="H125" t="str">
        <f t="shared" si="1"/>
        <v>GO</v>
      </c>
    </row>
    <row r="126" spans="1:8" x14ac:dyDescent="0.25">
      <c r="A126" t="s">
        <v>6</v>
      </c>
      <c r="B126" t="s">
        <v>2</v>
      </c>
      <c r="C126">
        <v>6</v>
      </c>
      <c r="D126" s="2">
        <v>0.99</v>
      </c>
      <c r="F126" t="s">
        <v>137</v>
      </c>
      <c r="G126">
        <v>11</v>
      </c>
      <c r="H126" t="str">
        <f t="shared" si="1"/>
        <v>GO</v>
      </c>
    </row>
    <row r="127" spans="1:8" x14ac:dyDescent="0.25">
      <c r="A127" t="s">
        <v>6</v>
      </c>
      <c r="B127" t="s">
        <v>2</v>
      </c>
      <c r="C127">
        <v>1</v>
      </c>
      <c r="D127" s="2">
        <v>3.26</v>
      </c>
      <c r="F127" t="s">
        <v>137</v>
      </c>
      <c r="G127">
        <v>11</v>
      </c>
      <c r="H127" t="str">
        <f t="shared" si="1"/>
        <v>GO</v>
      </c>
    </row>
    <row r="128" spans="1:8" x14ac:dyDescent="0.25">
      <c r="A128" t="s">
        <v>6</v>
      </c>
      <c r="B128" t="s">
        <v>8</v>
      </c>
      <c r="C128">
        <v>3</v>
      </c>
      <c r="D128" s="2">
        <v>8.74</v>
      </c>
      <c r="F128" t="s">
        <v>137</v>
      </c>
      <c r="G128">
        <v>11</v>
      </c>
      <c r="H128" t="str">
        <f t="shared" si="1"/>
        <v>GP</v>
      </c>
    </row>
    <row r="129" spans="1:8" x14ac:dyDescent="0.25">
      <c r="A129" t="s">
        <v>6</v>
      </c>
      <c r="B129" t="s">
        <v>8</v>
      </c>
      <c r="C129">
        <v>5</v>
      </c>
      <c r="D129" s="2">
        <v>7.16</v>
      </c>
      <c r="F129" t="s">
        <v>137</v>
      </c>
      <c r="G129">
        <v>11</v>
      </c>
      <c r="H129" t="str">
        <f t="shared" si="1"/>
        <v>GP</v>
      </c>
    </row>
    <row r="130" spans="1:8" x14ac:dyDescent="0.25">
      <c r="A130" t="s">
        <v>6</v>
      </c>
      <c r="B130" t="s">
        <v>8</v>
      </c>
      <c r="C130">
        <v>4</v>
      </c>
      <c r="D130" s="2">
        <v>8.42</v>
      </c>
      <c r="F130" t="s">
        <v>137</v>
      </c>
      <c r="G130">
        <v>11</v>
      </c>
      <c r="H130" t="str">
        <f t="shared" si="1"/>
        <v>GP</v>
      </c>
    </row>
    <row r="131" spans="1:8" x14ac:dyDescent="0.25">
      <c r="A131" t="s">
        <v>6</v>
      </c>
      <c r="B131" t="s">
        <v>8</v>
      </c>
      <c r="C131">
        <v>5</v>
      </c>
      <c r="D131" s="2">
        <v>3.93</v>
      </c>
      <c r="E131" t="s">
        <v>24</v>
      </c>
      <c r="F131" t="s">
        <v>137</v>
      </c>
      <c r="G131">
        <v>11</v>
      </c>
      <c r="H131" t="str">
        <f t="shared" ref="H131:H159" si="2">F131&amp;B131</f>
        <v>GP</v>
      </c>
    </row>
    <row r="132" spans="1:8" x14ac:dyDescent="0.25">
      <c r="A132" t="s">
        <v>6</v>
      </c>
      <c r="B132" t="s">
        <v>8</v>
      </c>
      <c r="C132">
        <v>6</v>
      </c>
      <c r="D132" s="2">
        <v>13.3</v>
      </c>
      <c r="F132" t="s">
        <v>137</v>
      </c>
      <c r="G132">
        <v>11</v>
      </c>
      <c r="H132" t="str">
        <f t="shared" si="2"/>
        <v>GP</v>
      </c>
    </row>
    <row r="133" spans="1:8" x14ac:dyDescent="0.25">
      <c r="A133" t="s">
        <v>27</v>
      </c>
      <c r="B133" t="s">
        <v>2</v>
      </c>
      <c r="C133">
        <v>6</v>
      </c>
      <c r="D133" s="2">
        <v>3.26</v>
      </c>
      <c r="F133" t="s">
        <v>138</v>
      </c>
      <c r="G133">
        <v>11</v>
      </c>
      <c r="H133" t="str">
        <f t="shared" si="2"/>
        <v>KO</v>
      </c>
    </row>
    <row r="134" spans="1:8" x14ac:dyDescent="0.25">
      <c r="A134" t="s">
        <v>27</v>
      </c>
      <c r="B134" t="s">
        <v>8</v>
      </c>
      <c r="C134">
        <v>4</v>
      </c>
      <c r="D134" s="2">
        <v>4.95</v>
      </c>
      <c r="F134" t="s">
        <v>138</v>
      </c>
      <c r="G134">
        <v>11</v>
      </c>
      <c r="H134" t="str">
        <f t="shared" si="2"/>
        <v>KP</v>
      </c>
    </row>
    <row r="135" spans="1:8" x14ac:dyDescent="0.25">
      <c r="A135" t="s">
        <v>27</v>
      </c>
      <c r="B135" t="s">
        <v>8</v>
      </c>
      <c r="C135">
        <v>3</v>
      </c>
      <c r="D135" s="2">
        <v>7.59</v>
      </c>
      <c r="F135" t="s">
        <v>138</v>
      </c>
      <c r="G135">
        <v>11</v>
      </c>
      <c r="H135" t="str">
        <f t="shared" si="2"/>
        <v>KP</v>
      </c>
    </row>
    <row r="136" spans="1:8" x14ac:dyDescent="0.25">
      <c r="A136" t="s">
        <v>27</v>
      </c>
      <c r="B136" t="s">
        <v>2</v>
      </c>
      <c r="C136">
        <v>5</v>
      </c>
      <c r="D136" s="2">
        <v>0.23</v>
      </c>
      <c r="F136" t="s">
        <v>138</v>
      </c>
      <c r="G136">
        <v>11</v>
      </c>
      <c r="H136" t="str">
        <f t="shared" si="2"/>
        <v>KO</v>
      </c>
    </row>
    <row r="137" spans="1:8" x14ac:dyDescent="0.25">
      <c r="A137" t="s">
        <v>27</v>
      </c>
      <c r="B137" t="s">
        <v>8</v>
      </c>
      <c r="C137">
        <v>6</v>
      </c>
      <c r="D137" s="2">
        <v>2.9</v>
      </c>
      <c r="F137" t="s">
        <v>138</v>
      </c>
      <c r="G137">
        <v>11</v>
      </c>
      <c r="H137" t="str">
        <f t="shared" si="2"/>
        <v>KP</v>
      </c>
    </row>
    <row r="138" spans="1:8" x14ac:dyDescent="0.25">
      <c r="A138" t="s">
        <v>27</v>
      </c>
      <c r="B138" t="s">
        <v>8</v>
      </c>
      <c r="C138">
        <v>2</v>
      </c>
      <c r="D138" s="2">
        <v>1.85</v>
      </c>
      <c r="F138" t="s">
        <v>138</v>
      </c>
      <c r="G138">
        <v>11</v>
      </c>
      <c r="H138" t="str">
        <f t="shared" si="2"/>
        <v>KP</v>
      </c>
    </row>
    <row r="139" spans="1:8" x14ac:dyDescent="0.25">
      <c r="A139" t="s">
        <v>5</v>
      </c>
      <c r="B139" t="s">
        <v>2</v>
      </c>
      <c r="C139">
        <v>3</v>
      </c>
      <c r="D139" s="2">
        <v>2.2200000000000002</v>
      </c>
      <c r="F139" t="s">
        <v>137</v>
      </c>
      <c r="G139">
        <v>12</v>
      </c>
      <c r="H139" t="str">
        <f t="shared" si="2"/>
        <v>GO</v>
      </c>
    </row>
    <row r="140" spans="1:8" x14ac:dyDescent="0.25">
      <c r="A140" t="s">
        <v>5</v>
      </c>
      <c r="B140" t="s">
        <v>2</v>
      </c>
      <c r="C140">
        <v>4</v>
      </c>
      <c r="D140" s="2">
        <v>9.34</v>
      </c>
      <c r="F140" t="s">
        <v>137</v>
      </c>
      <c r="G140">
        <v>12</v>
      </c>
      <c r="H140" t="str">
        <f t="shared" si="2"/>
        <v>GO</v>
      </c>
    </row>
    <row r="141" spans="1:8" x14ac:dyDescent="0.25">
      <c r="A141" t="s">
        <v>5</v>
      </c>
      <c r="B141" t="s">
        <v>8</v>
      </c>
      <c r="C141">
        <v>4</v>
      </c>
      <c r="D141" s="2">
        <v>3.01</v>
      </c>
      <c r="F141" t="s">
        <v>137</v>
      </c>
      <c r="G141">
        <v>12</v>
      </c>
      <c r="H141" t="str">
        <f t="shared" si="2"/>
        <v>GP</v>
      </c>
    </row>
    <row r="142" spans="1:8" x14ac:dyDescent="0.25">
      <c r="A142" t="s">
        <v>5</v>
      </c>
      <c r="B142" t="s">
        <v>8</v>
      </c>
      <c r="C142">
        <v>3</v>
      </c>
      <c r="D142" s="2">
        <v>3.96</v>
      </c>
      <c r="F142" t="s">
        <v>137</v>
      </c>
      <c r="G142">
        <v>12</v>
      </c>
      <c r="H142" t="str">
        <f t="shared" si="2"/>
        <v>GP</v>
      </c>
    </row>
    <row r="143" spans="1:8" x14ac:dyDescent="0.25">
      <c r="A143" t="s">
        <v>5</v>
      </c>
      <c r="B143" t="s">
        <v>2</v>
      </c>
      <c r="C143">
        <v>2</v>
      </c>
      <c r="D143" s="2">
        <v>6.93</v>
      </c>
      <c r="F143" t="s">
        <v>137</v>
      </c>
      <c r="G143">
        <v>12</v>
      </c>
      <c r="H143" t="str">
        <f t="shared" si="2"/>
        <v>GO</v>
      </c>
    </row>
    <row r="144" spans="1:8" x14ac:dyDescent="0.25">
      <c r="A144" t="s">
        <v>5</v>
      </c>
      <c r="B144" t="s">
        <v>2</v>
      </c>
      <c r="C144">
        <v>5</v>
      </c>
      <c r="D144" s="2">
        <v>4.7</v>
      </c>
      <c r="F144" t="s">
        <v>137</v>
      </c>
      <c r="G144">
        <v>12</v>
      </c>
      <c r="H144" t="str">
        <f t="shared" si="2"/>
        <v>GO</v>
      </c>
    </row>
    <row r="145" spans="1:8" x14ac:dyDescent="0.25">
      <c r="A145" t="s">
        <v>5</v>
      </c>
      <c r="B145" t="s">
        <v>2</v>
      </c>
      <c r="C145">
        <v>1</v>
      </c>
      <c r="D145" s="2">
        <v>7.2</v>
      </c>
      <c r="F145" t="s">
        <v>137</v>
      </c>
      <c r="G145">
        <v>12</v>
      </c>
      <c r="H145" t="str">
        <f t="shared" si="2"/>
        <v>GO</v>
      </c>
    </row>
    <row r="146" spans="1:8" x14ac:dyDescent="0.25">
      <c r="A146" t="s">
        <v>5</v>
      </c>
      <c r="B146" t="s">
        <v>2</v>
      </c>
      <c r="C146">
        <v>6</v>
      </c>
      <c r="D146" s="2">
        <v>4.87</v>
      </c>
      <c r="F146" t="s">
        <v>137</v>
      </c>
      <c r="G146">
        <v>12</v>
      </c>
      <c r="H146" t="str">
        <f t="shared" si="2"/>
        <v>GO</v>
      </c>
    </row>
    <row r="147" spans="1:8" x14ac:dyDescent="0.25">
      <c r="A147" t="s">
        <v>5</v>
      </c>
      <c r="B147" t="s">
        <v>8</v>
      </c>
      <c r="C147">
        <v>6</v>
      </c>
      <c r="D147" s="2">
        <v>3.96</v>
      </c>
      <c r="F147" t="s">
        <v>137</v>
      </c>
      <c r="G147">
        <v>12</v>
      </c>
      <c r="H147" t="str">
        <f t="shared" si="2"/>
        <v>GP</v>
      </c>
    </row>
    <row r="148" spans="1:8" x14ac:dyDescent="0.25">
      <c r="A148" t="s">
        <v>5</v>
      </c>
      <c r="B148" t="s">
        <v>8</v>
      </c>
      <c r="C148">
        <v>1</v>
      </c>
      <c r="D148" s="2">
        <v>2.29</v>
      </c>
      <c r="F148" t="s">
        <v>137</v>
      </c>
      <c r="G148">
        <v>12</v>
      </c>
      <c r="H148" t="str">
        <f t="shared" si="2"/>
        <v>GP</v>
      </c>
    </row>
    <row r="149" spans="1:8" x14ac:dyDescent="0.25">
      <c r="A149" t="s">
        <v>5</v>
      </c>
      <c r="B149" t="s">
        <v>8</v>
      </c>
      <c r="C149">
        <v>2</v>
      </c>
      <c r="D149" s="2">
        <v>4.3499999999999996</v>
      </c>
      <c r="F149" t="s">
        <v>137</v>
      </c>
      <c r="G149">
        <v>12</v>
      </c>
      <c r="H149" t="str">
        <f t="shared" si="2"/>
        <v>GP</v>
      </c>
    </row>
    <row r="150" spans="1:8" x14ac:dyDescent="0.25">
      <c r="A150" t="s">
        <v>25</v>
      </c>
      <c r="B150" t="s">
        <v>2</v>
      </c>
      <c r="C150">
        <v>4</v>
      </c>
      <c r="D150" s="2">
        <v>4.5</v>
      </c>
      <c r="F150" t="s">
        <v>138</v>
      </c>
      <c r="G150">
        <v>12</v>
      </c>
      <c r="H150" t="str">
        <f t="shared" si="2"/>
        <v>KO</v>
      </c>
    </row>
    <row r="151" spans="1:8" x14ac:dyDescent="0.25">
      <c r="A151" t="s">
        <v>25</v>
      </c>
      <c r="B151" t="s">
        <v>2</v>
      </c>
      <c r="C151">
        <v>2</v>
      </c>
      <c r="D151" s="2">
        <v>4.79</v>
      </c>
      <c r="F151" t="s">
        <v>138</v>
      </c>
      <c r="G151">
        <v>12</v>
      </c>
      <c r="H151" t="str">
        <f t="shared" si="2"/>
        <v>KO</v>
      </c>
    </row>
    <row r="152" spans="1:8" x14ac:dyDescent="0.25">
      <c r="A152" t="s">
        <v>25</v>
      </c>
      <c r="B152" t="s">
        <v>8</v>
      </c>
      <c r="C152">
        <v>6</v>
      </c>
      <c r="D152" s="2">
        <v>1.37</v>
      </c>
      <c r="F152" t="s">
        <v>138</v>
      </c>
      <c r="G152">
        <v>12</v>
      </c>
      <c r="H152" t="str">
        <f t="shared" si="2"/>
        <v>KP</v>
      </c>
    </row>
    <row r="153" spans="1:8" x14ac:dyDescent="0.25">
      <c r="A153" t="s">
        <v>25</v>
      </c>
      <c r="B153" t="s">
        <v>2</v>
      </c>
      <c r="C153">
        <v>3</v>
      </c>
      <c r="D153" s="2">
        <v>2.42</v>
      </c>
      <c r="F153" t="s">
        <v>138</v>
      </c>
      <c r="G153">
        <v>12</v>
      </c>
      <c r="H153" t="str">
        <f t="shared" si="2"/>
        <v>KO</v>
      </c>
    </row>
    <row r="154" spans="1:8" x14ac:dyDescent="0.25">
      <c r="A154" t="s">
        <v>25</v>
      </c>
      <c r="B154" t="s">
        <v>2</v>
      </c>
      <c r="C154">
        <v>1</v>
      </c>
      <c r="D154" s="2">
        <v>0.93</v>
      </c>
      <c r="F154" t="s">
        <v>138</v>
      </c>
      <c r="G154">
        <v>12</v>
      </c>
      <c r="H154" t="str">
        <f t="shared" si="2"/>
        <v>KO</v>
      </c>
    </row>
    <row r="155" spans="1:8" x14ac:dyDescent="0.25">
      <c r="A155" t="s">
        <v>25</v>
      </c>
      <c r="B155" t="s">
        <v>8</v>
      </c>
      <c r="C155">
        <v>1</v>
      </c>
      <c r="D155" s="2">
        <v>4.67</v>
      </c>
      <c r="F155" t="s">
        <v>138</v>
      </c>
      <c r="G155">
        <v>12</v>
      </c>
      <c r="H155" t="str">
        <f t="shared" si="2"/>
        <v>KP</v>
      </c>
    </row>
    <row r="156" spans="1:8" x14ac:dyDescent="0.25">
      <c r="A156" t="s">
        <v>25</v>
      </c>
      <c r="B156" t="s">
        <v>2</v>
      </c>
      <c r="C156">
        <v>5</v>
      </c>
      <c r="D156" s="2">
        <v>0.92</v>
      </c>
      <c r="F156" t="s">
        <v>138</v>
      </c>
      <c r="G156">
        <v>12</v>
      </c>
      <c r="H156" t="str">
        <f t="shared" si="2"/>
        <v>KO</v>
      </c>
    </row>
    <row r="157" spans="1:8" x14ac:dyDescent="0.25">
      <c r="A157" t="s">
        <v>25</v>
      </c>
      <c r="B157" t="s">
        <v>8</v>
      </c>
      <c r="C157">
        <v>3</v>
      </c>
      <c r="D157" s="2">
        <v>2.3199999999999998</v>
      </c>
      <c r="F157" t="s">
        <v>138</v>
      </c>
      <c r="G157">
        <v>12</v>
      </c>
      <c r="H157" t="str">
        <f t="shared" si="2"/>
        <v>KP</v>
      </c>
    </row>
    <row r="158" spans="1:8" x14ac:dyDescent="0.25">
      <c r="A158" t="s">
        <v>25</v>
      </c>
      <c r="B158" t="s">
        <v>8</v>
      </c>
      <c r="C158">
        <v>5</v>
      </c>
      <c r="D158" s="2">
        <v>3.67</v>
      </c>
      <c r="F158" t="s">
        <v>138</v>
      </c>
      <c r="G158">
        <v>12</v>
      </c>
      <c r="H158" t="str">
        <f t="shared" si="2"/>
        <v>KP</v>
      </c>
    </row>
    <row r="159" spans="1:8" x14ac:dyDescent="0.25">
      <c r="A159" t="s">
        <v>25</v>
      </c>
      <c r="B159" t="s">
        <v>8</v>
      </c>
      <c r="C159">
        <v>4</v>
      </c>
      <c r="D159" s="2">
        <v>0.97</v>
      </c>
      <c r="F159" t="s">
        <v>138</v>
      </c>
      <c r="G159">
        <v>12</v>
      </c>
      <c r="H159" t="str">
        <f t="shared" si="2"/>
        <v>KP</v>
      </c>
    </row>
  </sheetData>
  <sortState ref="A2:H159">
    <sortCondition ref="G2:G159"/>
    <sortCondition ref="F2:F159"/>
  </sortState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34</v>
      </c>
    </row>
    <row r="2" spans="1:1" x14ac:dyDescent="0.25">
      <c r="A2" s="6" t="s">
        <v>126</v>
      </c>
    </row>
    <row r="3" spans="1:1" x14ac:dyDescent="0.25">
      <c r="A3" s="6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workbookViewId="0">
      <selection activeCell="H1" sqref="H1"/>
    </sheetView>
  </sheetViews>
  <sheetFormatPr defaultRowHeight="15" x14ac:dyDescent="0.25"/>
  <cols>
    <col min="4" max="4" width="9.140625" style="5"/>
    <col min="5" max="5" width="24.28515625" customWidth="1"/>
  </cols>
  <sheetData>
    <row r="1" spans="1:11" x14ac:dyDescent="0.25">
      <c r="A1" t="s">
        <v>143</v>
      </c>
      <c r="B1" t="s">
        <v>132</v>
      </c>
      <c r="C1" t="s">
        <v>141</v>
      </c>
      <c r="D1" s="5" t="s">
        <v>142</v>
      </c>
      <c r="E1" t="s">
        <v>135</v>
      </c>
      <c r="F1" t="s">
        <v>139</v>
      </c>
      <c r="G1" t="s">
        <v>140</v>
      </c>
      <c r="H1" t="s">
        <v>144</v>
      </c>
    </row>
    <row r="2" spans="1:11" x14ac:dyDescent="0.25">
      <c r="A2" t="s">
        <v>13</v>
      </c>
      <c r="B2" t="s">
        <v>8</v>
      </c>
      <c r="C2">
        <v>3</v>
      </c>
      <c r="D2" s="5">
        <v>11.58</v>
      </c>
      <c r="F2" t="s">
        <v>137</v>
      </c>
      <c r="G2">
        <v>1</v>
      </c>
      <c r="H2" t="str">
        <f>F2&amp;B2</f>
        <v>GP</v>
      </c>
    </row>
    <row r="3" spans="1:11" x14ac:dyDescent="0.25">
      <c r="A3" t="s">
        <v>13</v>
      </c>
      <c r="B3" t="s">
        <v>8</v>
      </c>
      <c r="C3">
        <v>1</v>
      </c>
      <c r="D3" s="5">
        <v>8.1999999999999993</v>
      </c>
      <c r="F3" t="s">
        <v>137</v>
      </c>
      <c r="G3">
        <v>1</v>
      </c>
      <c r="H3" t="str">
        <f t="shared" ref="H3:H66" si="0">F3&amp;B3</f>
        <v>GP</v>
      </c>
    </row>
    <row r="4" spans="1:11" x14ac:dyDescent="0.25">
      <c r="A4" t="s">
        <v>13</v>
      </c>
      <c r="B4" t="s">
        <v>2</v>
      </c>
      <c r="C4">
        <v>3</v>
      </c>
      <c r="D4" s="5">
        <v>13.55</v>
      </c>
      <c r="E4" t="s">
        <v>71</v>
      </c>
      <c r="F4" t="s">
        <v>137</v>
      </c>
      <c r="G4">
        <v>1</v>
      </c>
      <c r="H4" t="str">
        <f t="shared" si="0"/>
        <v>GO</v>
      </c>
      <c r="I4" s="6"/>
      <c r="J4" s="6"/>
      <c r="K4" s="6"/>
    </row>
    <row r="5" spans="1:11" x14ac:dyDescent="0.25">
      <c r="A5" t="s">
        <v>13</v>
      </c>
      <c r="B5" t="s">
        <v>8</v>
      </c>
      <c r="C5">
        <v>2</v>
      </c>
      <c r="D5" s="5">
        <v>6.08</v>
      </c>
      <c r="F5" t="s">
        <v>137</v>
      </c>
      <c r="G5">
        <v>1</v>
      </c>
      <c r="H5" t="str">
        <f t="shared" si="0"/>
        <v>GP</v>
      </c>
      <c r="I5" s="6"/>
      <c r="J5" s="6"/>
      <c r="K5" s="6"/>
    </row>
    <row r="6" spans="1:11" x14ac:dyDescent="0.25">
      <c r="A6" t="s">
        <v>13</v>
      </c>
      <c r="B6" t="s">
        <v>8</v>
      </c>
      <c r="C6">
        <v>4</v>
      </c>
      <c r="D6" s="5">
        <v>1.32</v>
      </c>
      <c r="F6" t="s">
        <v>137</v>
      </c>
      <c r="G6">
        <v>1</v>
      </c>
      <c r="H6" t="str">
        <f t="shared" si="0"/>
        <v>GP</v>
      </c>
    </row>
    <row r="7" spans="1:11" x14ac:dyDescent="0.25">
      <c r="A7" t="s">
        <v>13</v>
      </c>
      <c r="B7" t="s">
        <v>2</v>
      </c>
      <c r="C7">
        <v>4</v>
      </c>
      <c r="D7" s="5">
        <v>8.11</v>
      </c>
      <c r="E7" t="s">
        <v>86</v>
      </c>
      <c r="F7" t="s">
        <v>137</v>
      </c>
      <c r="G7">
        <v>1</v>
      </c>
      <c r="H7" t="str">
        <f t="shared" si="0"/>
        <v>GO</v>
      </c>
    </row>
    <row r="8" spans="1:11" x14ac:dyDescent="0.25">
      <c r="A8" t="s">
        <v>13</v>
      </c>
      <c r="B8" t="s">
        <v>2</v>
      </c>
      <c r="C8">
        <v>2</v>
      </c>
      <c r="D8" s="5">
        <v>6.41</v>
      </c>
      <c r="E8" t="s">
        <v>88</v>
      </c>
      <c r="F8" t="s">
        <v>137</v>
      </c>
      <c r="G8">
        <v>1</v>
      </c>
      <c r="H8" t="str">
        <f t="shared" si="0"/>
        <v>GO</v>
      </c>
    </row>
    <row r="9" spans="1:11" x14ac:dyDescent="0.25">
      <c r="A9" t="s">
        <v>13</v>
      </c>
      <c r="B9" t="s">
        <v>2</v>
      </c>
      <c r="C9">
        <v>1</v>
      </c>
      <c r="D9" s="5">
        <v>14.03</v>
      </c>
      <c r="E9" t="s">
        <v>72</v>
      </c>
      <c r="F9" t="s">
        <v>137</v>
      </c>
      <c r="G9">
        <v>1</v>
      </c>
      <c r="H9" t="str">
        <f t="shared" si="0"/>
        <v>GO</v>
      </c>
    </row>
    <row r="10" spans="1:11" x14ac:dyDescent="0.25">
      <c r="A10" t="s">
        <v>15</v>
      </c>
      <c r="B10" t="s">
        <v>8</v>
      </c>
      <c r="C10">
        <v>4</v>
      </c>
      <c r="D10" s="5">
        <v>2.4</v>
      </c>
      <c r="E10" t="s">
        <v>45</v>
      </c>
      <c r="F10" t="s">
        <v>138</v>
      </c>
      <c r="G10">
        <v>1</v>
      </c>
      <c r="H10" t="str">
        <f t="shared" si="0"/>
        <v>KP</v>
      </c>
    </row>
    <row r="11" spans="1:11" x14ac:dyDescent="0.25">
      <c r="A11" t="s">
        <v>15</v>
      </c>
      <c r="B11" t="s">
        <v>8</v>
      </c>
      <c r="C11">
        <v>3</v>
      </c>
      <c r="D11" s="5">
        <v>0.39</v>
      </c>
      <c r="E11" t="s">
        <v>100</v>
      </c>
      <c r="F11" t="s">
        <v>138</v>
      </c>
      <c r="G11">
        <v>1</v>
      </c>
      <c r="H11" t="str">
        <f t="shared" si="0"/>
        <v>KP</v>
      </c>
    </row>
    <row r="12" spans="1:11" x14ac:dyDescent="0.25">
      <c r="A12" t="s">
        <v>15</v>
      </c>
      <c r="B12" t="s">
        <v>8</v>
      </c>
      <c r="C12">
        <v>2</v>
      </c>
      <c r="D12" s="5">
        <v>0.56999999999999995</v>
      </c>
      <c r="F12" t="s">
        <v>138</v>
      </c>
      <c r="G12">
        <v>1</v>
      </c>
      <c r="H12" t="str">
        <f t="shared" si="0"/>
        <v>KP</v>
      </c>
    </row>
    <row r="13" spans="1:11" x14ac:dyDescent="0.25">
      <c r="A13" t="s">
        <v>15</v>
      </c>
      <c r="B13" t="s">
        <v>8</v>
      </c>
      <c r="C13">
        <v>1</v>
      </c>
      <c r="D13" s="5">
        <v>3.81</v>
      </c>
      <c r="E13" t="s">
        <v>109</v>
      </c>
      <c r="F13" t="s">
        <v>138</v>
      </c>
      <c r="G13">
        <v>1</v>
      </c>
      <c r="H13" t="str">
        <f t="shared" si="0"/>
        <v>KP</v>
      </c>
    </row>
    <row r="14" spans="1:11" x14ac:dyDescent="0.25">
      <c r="A14" t="s">
        <v>15</v>
      </c>
      <c r="B14" t="s">
        <v>2</v>
      </c>
      <c r="C14">
        <v>1</v>
      </c>
      <c r="D14" s="5">
        <v>7.25</v>
      </c>
      <c r="E14" t="s">
        <v>113</v>
      </c>
      <c r="F14" t="s">
        <v>138</v>
      </c>
      <c r="G14">
        <v>1</v>
      </c>
      <c r="H14" t="str">
        <f t="shared" si="0"/>
        <v>KO</v>
      </c>
    </row>
    <row r="15" spans="1:11" x14ac:dyDescent="0.25">
      <c r="A15" t="s">
        <v>15</v>
      </c>
      <c r="B15" t="s">
        <v>2</v>
      </c>
      <c r="C15">
        <v>2</v>
      </c>
      <c r="D15" s="5">
        <v>2.78</v>
      </c>
      <c r="E15" t="s">
        <v>85</v>
      </c>
      <c r="F15" t="s">
        <v>138</v>
      </c>
      <c r="G15">
        <v>1</v>
      </c>
      <c r="H15" t="str">
        <f t="shared" si="0"/>
        <v>KO</v>
      </c>
    </row>
    <row r="16" spans="1:11" x14ac:dyDescent="0.25">
      <c r="A16" t="s">
        <v>15</v>
      </c>
      <c r="B16" t="s">
        <v>2</v>
      </c>
      <c r="C16">
        <v>4</v>
      </c>
      <c r="D16" s="5">
        <v>3.41</v>
      </c>
      <c r="E16" t="s">
        <v>85</v>
      </c>
      <c r="F16" t="s">
        <v>138</v>
      </c>
      <c r="G16">
        <v>1</v>
      </c>
      <c r="H16" t="str">
        <f t="shared" si="0"/>
        <v>KO</v>
      </c>
    </row>
    <row r="17" spans="1:8" x14ac:dyDescent="0.25">
      <c r="A17" t="s">
        <v>15</v>
      </c>
      <c r="B17" t="s">
        <v>2</v>
      </c>
      <c r="C17">
        <v>3</v>
      </c>
      <c r="D17" s="5">
        <v>10.83</v>
      </c>
      <c r="E17" t="s">
        <v>85</v>
      </c>
      <c r="F17" t="s">
        <v>138</v>
      </c>
      <c r="G17">
        <v>1</v>
      </c>
      <c r="H17" t="str">
        <f t="shared" si="0"/>
        <v>KO</v>
      </c>
    </row>
    <row r="18" spans="1:8" x14ac:dyDescent="0.25">
      <c r="A18" t="s">
        <v>12</v>
      </c>
      <c r="B18" t="s">
        <v>8</v>
      </c>
      <c r="C18">
        <v>2</v>
      </c>
      <c r="D18" s="5">
        <v>1.31</v>
      </c>
      <c r="E18" t="s">
        <v>70</v>
      </c>
      <c r="F18" t="s">
        <v>137</v>
      </c>
      <c r="G18">
        <v>2</v>
      </c>
      <c r="H18" t="str">
        <f t="shared" si="0"/>
        <v>GP</v>
      </c>
    </row>
    <row r="19" spans="1:8" x14ac:dyDescent="0.25">
      <c r="A19" t="s">
        <v>12</v>
      </c>
      <c r="B19" t="s">
        <v>8</v>
      </c>
      <c r="C19">
        <v>4</v>
      </c>
      <c r="D19" s="5">
        <v>9.8800000000000008</v>
      </c>
      <c r="E19" t="s">
        <v>70</v>
      </c>
      <c r="F19" t="s">
        <v>137</v>
      </c>
      <c r="G19">
        <v>2</v>
      </c>
      <c r="H19" t="str">
        <f t="shared" si="0"/>
        <v>GP</v>
      </c>
    </row>
    <row r="20" spans="1:8" x14ac:dyDescent="0.25">
      <c r="A20" t="s">
        <v>12</v>
      </c>
      <c r="B20" t="s">
        <v>8</v>
      </c>
      <c r="C20">
        <v>1</v>
      </c>
      <c r="D20" s="5">
        <v>1.9</v>
      </c>
      <c r="E20" t="s">
        <v>121</v>
      </c>
      <c r="F20" t="s">
        <v>137</v>
      </c>
      <c r="G20">
        <v>2</v>
      </c>
      <c r="H20" t="str">
        <f t="shared" si="0"/>
        <v>GP</v>
      </c>
    </row>
    <row r="21" spans="1:8" x14ac:dyDescent="0.25">
      <c r="A21" t="s">
        <v>12</v>
      </c>
      <c r="B21" t="s">
        <v>8</v>
      </c>
      <c r="C21">
        <v>3</v>
      </c>
      <c r="D21" s="5">
        <v>7.01</v>
      </c>
      <c r="E21" t="s">
        <v>85</v>
      </c>
      <c r="F21" t="s">
        <v>137</v>
      </c>
      <c r="G21">
        <v>2</v>
      </c>
      <c r="H21" t="str">
        <f t="shared" si="0"/>
        <v>GP</v>
      </c>
    </row>
    <row r="22" spans="1:8" x14ac:dyDescent="0.25">
      <c r="A22" t="s">
        <v>12</v>
      </c>
      <c r="B22" t="s">
        <v>2</v>
      </c>
      <c r="C22">
        <v>3</v>
      </c>
      <c r="D22" s="5">
        <v>5.29</v>
      </c>
      <c r="E22" t="s">
        <v>45</v>
      </c>
      <c r="F22" t="s">
        <v>137</v>
      </c>
      <c r="G22">
        <v>2</v>
      </c>
      <c r="H22" t="str">
        <f t="shared" si="0"/>
        <v>GO</v>
      </c>
    </row>
    <row r="23" spans="1:8" x14ac:dyDescent="0.25">
      <c r="A23" t="s">
        <v>12</v>
      </c>
      <c r="B23" t="s">
        <v>2</v>
      </c>
      <c r="C23">
        <v>4</v>
      </c>
      <c r="D23" s="5">
        <v>5.2</v>
      </c>
      <c r="E23" t="s">
        <v>45</v>
      </c>
      <c r="F23" t="s">
        <v>137</v>
      </c>
      <c r="G23">
        <v>2</v>
      </c>
      <c r="H23" t="str">
        <f t="shared" si="0"/>
        <v>GO</v>
      </c>
    </row>
    <row r="24" spans="1:8" x14ac:dyDescent="0.25">
      <c r="A24" t="s">
        <v>12</v>
      </c>
      <c r="B24" t="s">
        <v>2</v>
      </c>
      <c r="C24">
        <v>1</v>
      </c>
      <c r="D24" s="5">
        <v>4.57</v>
      </c>
      <c r="E24" t="s">
        <v>45</v>
      </c>
      <c r="F24" t="s">
        <v>137</v>
      </c>
      <c r="G24">
        <v>2</v>
      </c>
      <c r="H24" t="str">
        <f t="shared" si="0"/>
        <v>GO</v>
      </c>
    </row>
    <row r="25" spans="1:8" x14ac:dyDescent="0.25">
      <c r="A25" t="s">
        <v>12</v>
      </c>
      <c r="B25" t="s">
        <v>2</v>
      </c>
      <c r="C25">
        <v>2</v>
      </c>
      <c r="D25" s="5">
        <v>5.81</v>
      </c>
      <c r="E25" t="s">
        <v>45</v>
      </c>
      <c r="F25" t="s">
        <v>137</v>
      </c>
      <c r="G25">
        <v>2</v>
      </c>
      <c r="H25" t="str">
        <f t="shared" si="0"/>
        <v>GO</v>
      </c>
    </row>
    <row r="26" spans="1:8" x14ac:dyDescent="0.25">
      <c r="A26" t="s">
        <v>20</v>
      </c>
      <c r="B26" t="s">
        <v>8</v>
      </c>
      <c r="C26">
        <v>2</v>
      </c>
      <c r="D26" s="5">
        <v>6.56</v>
      </c>
      <c r="E26" t="s">
        <v>73</v>
      </c>
      <c r="F26" t="s">
        <v>138</v>
      </c>
      <c r="G26">
        <v>2</v>
      </c>
      <c r="H26" t="str">
        <f t="shared" si="0"/>
        <v>KP</v>
      </c>
    </row>
    <row r="27" spans="1:8" x14ac:dyDescent="0.25">
      <c r="A27" t="s">
        <v>20</v>
      </c>
      <c r="B27" t="s">
        <v>8</v>
      </c>
      <c r="C27">
        <v>1</v>
      </c>
      <c r="D27" s="5">
        <v>8.99</v>
      </c>
      <c r="E27" t="s">
        <v>50</v>
      </c>
      <c r="F27" t="s">
        <v>138</v>
      </c>
      <c r="G27">
        <v>2</v>
      </c>
      <c r="H27" t="str">
        <f t="shared" si="0"/>
        <v>KP</v>
      </c>
    </row>
    <row r="28" spans="1:8" x14ac:dyDescent="0.25">
      <c r="A28" t="s">
        <v>20</v>
      </c>
      <c r="B28" t="s">
        <v>8</v>
      </c>
      <c r="C28">
        <v>3</v>
      </c>
      <c r="D28" s="5">
        <v>3.69</v>
      </c>
      <c r="E28" t="s">
        <v>73</v>
      </c>
      <c r="F28" t="s">
        <v>138</v>
      </c>
      <c r="G28">
        <v>2</v>
      </c>
      <c r="H28" t="str">
        <f t="shared" si="0"/>
        <v>KP</v>
      </c>
    </row>
    <row r="29" spans="1:8" x14ac:dyDescent="0.25">
      <c r="A29" t="s">
        <v>20</v>
      </c>
      <c r="B29" t="s">
        <v>8</v>
      </c>
      <c r="C29">
        <v>4</v>
      </c>
      <c r="D29" s="5">
        <v>3.39</v>
      </c>
      <c r="E29" t="s">
        <v>73</v>
      </c>
      <c r="F29" t="s">
        <v>138</v>
      </c>
      <c r="G29">
        <v>2</v>
      </c>
      <c r="H29" t="str">
        <f t="shared" si="0"/>
        <v>KP</v>
      </c>
    </row>
    <row r="30" spans="1:8" x14ac:dyDescent="0.25">
      <c r="A30" t="s">
        <v>20</v>
      </c>
      <c r="B30" t="s">
        <v>2</v>
      </c>
      <c r="C30">
        <v>4</v>
      </c>
      <c r="D30" s="5">
        <v>5.82</v>
      </c>
      <c r="E30" t="s">
        <v>45</v>
      </c>
      <c r="F30" t="s">
        <v>138</v>
      </c>
      <c r="G30">
        <v>2</v>
      </c>
      <c r="H30" t="str">
        <f t="shared" si="0"/>
        <v>KO</v>
      </c>
    </row>
    <row r="31" spans="1:8" x14ac:dyDescent="0.25">
      <c r="A31" t="s">
        <v>20</v>
      </c>
      <c r="B31" t="s">
        <v>2</v>
      </c>
      <c r="C31">
        <v>3</v>
      </c>
      <c r="D31" s="5">
        <v>2.57</v>
      </c>
      <c r="E31" t="s">
        <v>45</v>
      </c>
      <c r="F31" t="s">
        <v>138</v>
      </c>
      <c r="G31">
        <v>2</v>
      </c>
      <c r="H31" t="str">
        <f t="shared" si="0"/>
        <v>KO</v>
      </c>
    </row>
    <row r="32" spans="1:8" x14ac:dyDescent="0.25">
      <c r="A32" t="s">
        <v>20</v>
      </c>
      <c r="B32" t="s">
        <v>2</v>
      </c>
      <c r="C32">
        <v>2</v>
      </c>
      <c r="D32" s="5">
        <v>3.72</v>
      </c>
      <c r="E32" t="s">
        <v>107</v>
      </c>
      <c r="F32" t="s">
        <v>138</v>
      </c>
      <c r="G32">
        <v>2</v>
      </c>
      <c r="H32" t="str">
        <f t="shared" si="0"/>
        <v>KO</v>
      </c>
    </row>
    <row r="33" spans="1:8" x14ac:dyDescent="0.25">
      <c r="A33" t="s">
        <v>20</v>
      </c>
      <c r="B33" t="s">
        <v>2</v>
      </c>
      <c r="C33">
        <v>1</v>
      </c>
      <c r="D33" s="5">
        <v>3.51</v>
      </c>
      <c r="F33" t="s">
        <v>138</v>
      </c>
      <c r="G33">
        <v>2</v>
      </c>
      <c r="H33" t="str">
        <f t="shared" si="0"/>
        <v>KO</v>
      </c>
    </row>
    <row r="34" spans="1:8" x14ac:dyDescent="0.25">
      <c r="A34" t="s">
        <v>10</v>
      </c>
      <c r="B34" t="s">
        <v>8</v>
      </c>
      <c r="C34">
        <v>1</v>
      </c>
      <c r="D34" s="5">
        <v>8.9</v>
      </c>
      <c r="E34" t="s">
        <v>50</v>
      </c>
      <c r="F34" t="s">
        <v>137</v>
      </c>
      <c r="G34">
        <v>3</v>
      </c>
      <c r="H34" t="str">
        <f t="shared" si="0"/>
        <v>GP</v>
      </c>
    </row>
    <row r="35" spans="1:8" x14ac:dyDescent="0.25">
      <c r="A35" t="s">
        <v>10</v>
      </c>
      <c r="B35" t="s">
        <v>8</v>
      </c>
      <c r="C35">
        <v>4</v>
      </c>
      <c r="D35" s="5">
        <v>3.64</v>
      </c>
      <c r="E35" t="s">
        <v>74</v>
      </c>
      <c r="F35" t="s">
        <v>137</v>
      </c>
      <c r="G35">
        <v>3</v>
      </c>
      <c r="H35" t="str">
        <f t="shared" si="0"/>
        <v>GP</v>
      </c>
    </row>
    <row r="36" spans="1:8" x14ac:dyDescent="0.25">
      <c r="A36" t="s">
        <v>10</v>
      </c>
      <c r="B36" t="s">
        <v>8</v>
      </c>
      <c r="C36">
        <v>2</v>
      </c>
      <c r="D36" s="5">
        <v>0.57999999999999996</v>
      </c>
      <c r="E36" t="s">
        <v>73</v>
      </c>
      <c r="F36" t="s">
        <v>137</v>
      </c>
      <c r="G36">
        <v>3</v>
      </c>
      <c r="H36" t="str">
        <f t="shared" si="0"/>
        <v>GP</v>
      </c>
    </row>
    <row r="37" spans="1:8" x14ac:dyDescent="0.25">
      <c r="A37" t="s">
        <v>10</v>
      </c>
      <c r="B37" t="s">
        <v>8</v>
      </c>
      <c r="C37">
        <v>3</v>
      </c>
      <c r="D37">
        <v>17.95</v>
      </c>
      <c r="E37" t="s">
        <v>50</v>
      </c>
      <c r="F37" t="s">
        <v>137</v>
      </c>
      <c r="G37">
        <v>3</v>
      </c>
      <c r="H37" t="str">
        <f t="shared" si="0"/>
        <v>GP</v>
      </c>
    </row>
    <row r="38" spans="1:8" x14ac:dyDescent="0.25">
      <c r="A38" t="s">
        <v>10</v>
      </c>
      <c r="B38" t="s">
        <v>2</v>
      </c>
      <c r="C38">
        <v>4</v>
      </c>
      <c r="D38" s="5">
        <v>9.8800000000000008</v>
      </c>
      <c r="E38" t="s">
        <v>45</v>
      </c>
      <c r="F38" t="s">
        <v>137</v>
      </c>
      <c r="G38">
        <v>3</v>
      </c>
      <c r="H38" t="str">
        <f t="shared" si="0"/>
        <v>GO</v>
      </c>
    </row>
    <row r="39" spans="1:8" x14ac:dyDescent="0.25">
      <c r="A39" t="s">
        <v>10</v>
      </c>
      <c r="B39" t="s">
        <v>2</v>
      </c>
      <c r="C39">
        <v>3</v>
      </c>
      <c r="D39" s="5">
        <v>3.27</v>
      </c>
      <c r="E39" t="s">
        <v>45</v>
      </c>
      <c r="F39" t="s">
        <v>137</v>
      </c>
      <c r="G39">
        <v>3</v>
      </c>
      <c r="H39" t="str">
        <f t="shared" si="0"/>
        <v>GO</v>
      </c>
    </row>
    <row r="40" spans="1:8" x14ac:dyDescent="0.25">
      <c r="A40" t="s">
        <v>10</v>
      </c>
      <c r="B40" t="s">
        <v>2</v>
      </c>
      <c r="C40">
        <v>2</v>
      </c>
      <c r="D40" s="5">
        <v>7.67</v>
      </c>
      <c r="E40" t="s">
        <v>45</v>
      </c>
      <c r="F40" t="s">
        <v>137</v>
      </c>
      <c r="G40">
        <v>3</v>
      </c>
      <c r="H40" t="str">
        <f t="shared" si="0"/>
        <v>GO</v>
      </c>
    </row>
    <row r="41" spans="1:8" x14ac:dyDescent="0.25">
      <c r="A41" t="s">
        <v>10</v>
      </c>
      <c r="B41" t="s">
        <v>2</v>
      </c>
      <c r="C41">
        <v>1</v>
      </c>
      <c r="D41" s="5">
        <v>4.88</v>
      </c>
      <c r="E41" t="s">
        <v>45</v>
      </c>
      <c r="F41" t="s">
        <v>137</v>
      </c>
      <c r="G41">
        <v>3</v>
      </c>
      <c r="H41" t="str">
        <f t="shared" si="0"/>
        <v>GO</v>
      </c>
    </row>
    <row r="42" spans="1:8" x14ac:dyDescent="0.25">
      <c r="A42" t="s">
        <v>11</v>
      </c>
      <c r="B42" t="s">
        <v>8</v>
      </c>
      <c r="C42">
        <v>4</v>
      </c>
      <c r="D42" s="5">
        <v>2.12</v>
      </c>
      <c r="E42" t="s">
        <v>50</v>
      </c>
      <c r="F42" t="s">
        <v>138</v>
      </c>
      <c r="G42">
        <v>3</v>
      </c>
      <c r="H42" t="str">
        <f t="shared" si="0"/>
        <v>KP</v>
      </c>
    </row>
    <row r="43" spans="1:8" x14ac:dyDescent="0.25">
      <c r="A43" t="s">
        <v>11</v>
      </c>
      <c r="B43" t="s">
        <v>8</v>
      </c>
      <c r="C43">
        <v>3</v>
      </c>
      <c r="D43" s="5">
        <v>3.21</v>
      </c>
      <c r="E43" t="s">
        <v>51</v>
      </c>
      <c r="F43" t="s">
        <v>138</v>
      </c>
      <c r="G43">
        <v>3</v>
      </c>
      <c r="H43" t="str">
        <f t="shared" si="0"/>
        <v>KP</v>
      </c>
    </row>
    <row r="44" spans="1:8" x14ac:dyDescent="0.25">
      <c r="A44" t="s">
        <v>11</v>
      </c>
      <c r="B44" t="s">
        <v>8</v>
      </c>
      <c r="C44">
        <v>2</v>
      </c>
      <c r="D44" s="5">
        <v>1.7</v>
      </c>
      <c r="E44" t="s">
        <v>52</v>
      </c>
      <c r="F44" t="s">
        <v>138</v>
      </c>
      <c r="G44">
        <v>3</v>
      </c>
      <c r="H44" t="str">
        <f t="shared" si="0"/>
        <v>KP</v>
      </c>
    </row>
    <row r="45" spans="1:8" x14ac:dyDescent="0.25">
      <c r="A45" t="s">
        <v>11</v>
      </c>
      <c r="B45" t="s">
        <v>2</v>
      </c>
      <c r="C45">
        <v>2</v>
      </c>
      <c r="D45" s="5">
        <v>1.66</v>
      </c>
      <c r="E45" t="s">
        <v>101</v>
      </c>
      <c r="F45" t="s">
        <v>138</v>
      </c>
      <c r="G45">
        <v>3</v>
      </c>
      <c r="H45" t="str">
        <f t="shared" si="0"/>
        <v>KO</v>
      </c>
    </row>
    <row r="46" spans="1:8" x14ac:dyDescent="0.25">
      <c r="A46" t="s">
        <v>11</v>
      </c>
      <c r="B46" t="s">
        <v>2</v>
      </c>
      <c r="C46">
        <v>3</v>
      </c>
      <c r="D46" s="5">
        <v>2.13</v>
      </c>
      <c r="E46" t="s">
        <v>45</v>
      </c>
      <c r="F46" t="s">
        <v>138</v>
      </c>
      <c r="G46">
        <v>3</v>
      </c>
      <c r="H46" t="str">
        <f t="shared" si="0"/>
        <v>KO</v>
      </c>
    </row>
    <row r="47" spans="1:8" x14ac:dyDescent="0.25">
      <c r="A47" t="s">
        <v>11</v>
      </c>
      <c r="B47" t="s">
        <v>2</v>
      </c>
      <c r="C47">
        <v>4</v>
      </c>
      <c r="D47" s="5">
        <v>0.88</v>
      </c>
      <c r="F47" t="s">
        <v>138</v>
      </c>
      <c r="G47">
        <v>3</v>
      </c>
      <c r="H47" t="str">
        <f t="shared" si="0"/>
        <v>KO</v>
      </c>
    </row>
    <row r="48" spans="1:8" x14ac:dyDescent="0.25">
      <c r="A48" t="s">
        <v>11</v>
      </c>
      <c r="B48" t="s">
        <v>2</v>
      </c>
      <c r="C48">
        <v>1</v>
      </c>
      <c r="D48" s="5">
        <v>6.09</v>
      </c>
      <c r="E48" t="s">
        <v>45</v>
      </c>
      <c r="F48" t="s">
        <v>138</v>
      </c>
      <c r="G48">
        <v>3</v>
      </c>
      <c r="H48" t="str">
        <f t="shared" si="0"/>
        <v>KO</v>
      </c>
    </row>
    <row r="49" spans="1:8" x14ac:dyDescent="0.25">
      <c r="A49" t="s">
        <v>11</v>
      </c>
      <c r="B49" t="s">
        <v>8</v>
      </c>
      <c r="C49">
        <v>1</v>
      </c>
      <c r="D49" s="5">
        <v>4.2</v>
      </c>
      <c r="E49" t="s">
        <v>114</v>
      </c>
      <c r="F49" t="s">
        <v>138</v>
      </c>
      <c r="G49">
        <v>3</v>
      </c>
      <c r="H49" t="str">
        <f t="shared" si="0"/>
        <v>KP</v>
      </c>
    </row>
    <row r="50" spans="1:8" x14ac:dyDescent="0.25">
      <c r="A50" t="s">
        <v>21</v>
      </c>
      <c r="B50" t="s">
        <v>2</v>
      </c>
      <c r="C50">
        <v>4</v>
      </c>
      <c r="D50" s="5">
        <v>7.33</v>
      </c>
      <c r="E50" t="s">
        <v>50</v>
      </c>
      <c r="F50" t="s">
        <v>137</v>
      </c>
      <c r="G50">
        <v>4</v>
      </c>
      <c r="H50" t="str">
        <f t="shared" si="0"/>
        <v>GO</v>
      </c>
    </row>
    <row r="51" spans="1:8" x14ac:dyDescent="0.25">
      <c r="A51" t="s">
        <v>21</v>
      </c>
      <c r="B51" t="s">
        <v>2</v>
      </c>
      <c r="C51">
        <v>2</v>
      </c>
      <c r="D51" s="5">
        <v>5.18</v>
      </c>
      <c r="E51" t="s">
        <v>50</v>
      </c>
      <c r="F51" t="s">
        <v>137</v>
      </c>
      <c r="G51">
        <v>4</v>
      </c>
      <c r="H51" t="str">
        <f t="shared" si="0"/>
        <v>GO</v>
      </c>
    </row>
    <row r="52" spans="1:8" x14ac:dyDescent="0.25">
      <c r="A52" t="s">
        <v>21</v>
      </c>
      <c r="B52" t="s">
        <v>2</v>
      </c>
      <c r="C52">
        <v>1</v>
      </c>
      <c r="D52" s="5">
        <v>9.24</v>
      </c>
      <c r="E52" t="s">
        <v>50</v>
      </c>
      <c r="F52" t="s">
        <v>137</v>
      </c>
      <c r="G52">
        <v>4</v>
      </c>
      <c r="H52" t="str">
        <f t="shared" si="0"/>
        <v>GO</v>
      </c>
    </row>
    <row r="53" spans="1:8" x14ac:dyDescent="0.25">
      <c r="A53" t="s">
        <v>21</v>
      </c>
      <c r="B53" t="s">
        <v>2</v>
      </c>
      <c r="C53">
        <v>3</v>
      </c>
      <c r="D53" s="5">
        <v>13.47</v>
      </c>
      <c r="E53" t="s">
        <v>74</v>
      </c>
      <c r="F53" t="s">
        <v>137</v>
      </c>
      <c r="G53">
        <v>4</v>
      </c>
      <c r="H53" t="str">
        <f t="shared" si="0"/>
        <v>GO</v>
      </c>
    </row>
    <row r="54" spans="1:8" x14ac:dyDescent="0.25">
      <c r="A54" t="s">
        <v>21</v>
      </c>
      <c r="B54" t="s">
        <v>8</v>
      </c>
      <c r="C54">
        <v>4</v>
      </c>
      <c r="D54" s="5">
        <v>10.19</v>
      </c>
      <c r="E54" t="s">
        <v>45</v>
      </c>
      <c r="F54" t="s">
        <v>137</v>
      </c>
      <c r="G54">
        <v>4</v>
      </c>
      <c r="H54" t="str">
        <f t="shared" si="0"/>
        <v>GP</v>
      </c>
    </row>
    <row r="55" spans="1:8" x14ac:dyDescent="0.25">
      <c r="A55" t="s">
        <v>21</v>
      </c>
      <c r="B55" t="s">
        <v>8</v>
      </c>
      <c r="C55">
        <v>3</v>
      </c>
      <c r="D55" s="5">
        <v>8.14</v>
      </c>
      <c r="E55" t="s">
        <v>45</v>
      </c>
      <c r="F55" t="s">
        <v>137</v>
      </c>
      <c r="G55">
        <v>4</v>
      </c>
      <c r="H55" t="str">
        <f t="shared" si="0"/>
        <v>GP</v>
      </c>
    </row>
    <row r="56" spans="1:8" x14ac:dyDescent="0.25">
      <c r="A56" t="s">
        <v>21</v>
      </c>
      <c r="B56" t="s">
        <v>8</v>
      </c>
      <c r="C56">
        <v>2</v>
      </c>
      <c r="D56" s="5">
        <v>7.05</v>
      </c>
      <c r="E56" t="s">
        <v>68</v>
      </c>
      <c r="F56" t="s">
        <v>137</v>
      </c>
      <c r="G56">
        <v>4</v>
      </c>
      <c r="H56" t="str">
        <f t="shared" si="0"/>
        <v>GP</v>
      </c>
    </row>
    <row r="57" spans="1:8" x14ac:dyDescent="0.25">
      <c r="A57" t="s">
        <v>21</v>
      </c>
      <c r="B57" t="s">
        <v>8</v>
      </c>
      <c r="C57">
        <v>1</v>
      </c>
      <c r="D57" s="5">
        <v>2.69</v>
      </c>
      <c r="E57" t="s">
        <v>68</v>
      </c>
      <c r="F57" t="s">
        <v>137</v>
      </c>
      <c r="G57">
        <v>4</v>
      </c>
      <c r="H57" t="str">
        <f t="shared" si="0"/>
        <v>GP</v>
      </c>
    </row>
    <row r="58" spans="1:8" x14ac:dyDescent="0.25">
      <c r="A58" t="s">
        <v>22</v>
      </c>
      <c r="B58" t="s">
        <v>8</v>
      </c>
      <c r="C58">
        <v>3</v>
      </c>
      <c r="D58" s="5">
        <v>1.1599999999999999</v>
      </c>
      <c r="E58" t="s">
        <v>45</v>
      </c>
      <c r="F58" t="s">
        <v>138</v>
      </c>
      <c r="G58">
        <v>4</v>
      </c>
      <c r="H58" t="str">
        <f t="shared" si="0"/>
        <v>KP</v>
      </c>
    </row>
    <row r="59" spans="1:8" x14ac:dyDescent="0.25">
      <c r="A59" t="s">
        <v>22</v>
      </c>
      <c r="B59" t="s">
        <v>8</v>
      </c>
      <c r="C59">
        <v>4</v>
      </c>
      <c r="D59" s="5">
        <v>5.83</v>
      </c>
      <c r="E59" t="s">
        <v>68</v>
      </c>
      <c r="F59" t="s">
        <v>138</v>
      </c>
      <c r="G59">
        <v>4</v>
      </c>
      <c r="H59" t="str">
        <f t="shared" si="0"/>
        <v>KP</v>
      </c>
    </row>
    <row r="60" spans="1:8" x14ac:dyDescent="0.25">
      <c r="A60" t="s">
        <v>22</v>
      </c>
      <c r="B60" t="s">
        <v>8</v>
      </c>
      <c r="C60">
        <v>2</v>
      </c>
      <c r="D60" s="5">
        <v>8.81</v>
      </c>
      <c r="E60" t="s">
        <v>45</v>
      </c>
      <c r="F60" t="s">
        <v>138</v>
      </c>
      <c r="G60">
        <v>4</v>
      </c>
      <c r="H60" t="str">
        <f t="shared" si="0"/>
        <v>KP</v>
      </c>
    </row>
    <row r="61" spans="1:8" x14ac:dyDescent="0.25">
      <c r="A61" t="s">
        <v>22</v>
      </c>
      <c r="B61" t="s">
        <v>8</v>
      </c>
      <c r="C61">
        <v>1</v>
      </c>
      <c r="D61" s="5">
        <v>2.97</v>
      </c>
      <c r="E61" t="s">
        <v>45</v>
      </c>
      <c r="F61" t="s">
        <v>138</v>
      </c>
      <c r="G61">
        <v>4</v>
      </c>
      <c r="H61" t="str">
        <f t="shared" si="0"/>
        <v>KP</v>
      </c>
    </row>
    <row r="62" spans="1:8" x14ac:dyDescent="0.25">
      <c r="A62" t="s">
        <v>22</v>
      </c>
      <c r="B62" t="s">
        <v>2</v>
      </c>
      <c r="C62">
        <v>1</v>
      </c>
      <c r="D62" s="5">
        <v>2.82</v>
      </c>
      <c r="E62" t="s">
        <v>117</v>
      </c>
      <c r="F62" t="s">
        <v>138</v>
      </c>
      <c r="G62">
        <v>4</v>
      </c>
      <c r="H62" t="str">
        <f t="shared" si="0"/>
        <v>KO</v>
      </c>
    </row>
    <row r="63" spans="1:8" x14ac:dyDescent="0.25">
      <c r="A63" t="s">
        <v>22</v>
      </c>
      <c r="B63" t="s">
        <v>2</v>
      </c>
      <c r="C63">
        <v>4</v>
      </c>
      <c r="D63" s="5">
        <v>4.5</v>
      </c>
      <c r="E63" t="s">
        <v>118</v>
      </c>
      <c r="F63" t="s">
        <v>138</v>
      </c>
      <c r="G63">
        <v>4</v>
      </c>
      <c r="H63" t="str">
        <f t="shared" si="0"/>
        <v>KO</v>
      </c>
    </row>
    <row r="64" spans="1:8" x14ac:dyDescent="0.25">
      <c r="A64" t="s">
        <v>22</v>
      </c>
      <c r="B64" t="s">
        <v>2</v>
      </c>
      <c r="C64">
        <v>3</v>
      </c>
      <c r="D64" s="5">
        <v>3.94</v>
      </c>
      <c r="E64" t="s">
        <v>119</v>
      </c>
      <c r="F64" t="s">
        <v>138</v>
      </c>
      <c r="G64">
        <v>4</v>
      </c>
      <c r="H64" t="str">
        <f t="shared" si="0"/>
        <v>KO</v>
      </c>
    </row>
    <row r="65" spans="1:8" x14ac:dyDescent="0.25">
      <c r="A65" t="s">
        <v>22</v>
      </c>
      <c r="B65" t="s">
        <v>2</v>
      </c>
      <c r="C65">
        <v>2</v>
      </c>
      <c r="D65" s="5">
        <v>1.7</v>
      </c>
      <c r="E65" t="s">
        <v>120</v>
      </c>
      <c r="F65" t="s">
        <v>138</v>
      </c>
      <c r="G65">
        <v>4</v>
      </c>
      <c r="H65" t="str">
        <f t="shared" si="0"/>
        <v>KO</v>
      </c>
    </row>
    <row r="66" spans="1:8" x14ac:dyDescent="0.25">
      <c r="A66" t="s">
        <v>17</v>
      </c>
      <c r="B66" t="s">
        <v>8</v>
      </c>
      <c r="C66">
        <v>4</v>
      </c>
      <c r="D66" s="5">
        <v>4.1900000000000004</v>
      </c>
      <c r="E66" t="s">
        <v>53</v>
      </c>
      <c r="F66" t="s">
        <v>137</v>
      </c>
      <c r="G66">
        <v>5</v>
      </c>
      <c r="H66" t="str">
        <f t="shared" si="0"/>
        <v>GP</v>
      </c>
    </row>
    <row r="67" spans="1:8" x14ac:dyDescent="0.25">
      <c r="A67" t="s">
        <v>17</v>
      </c>
      <c r="B67" t="s">
        <v>8</v>
      </c>
      <c r="C67">
        <v>2</v>
      </c>
      <c r="D67" s="5">
        <v>6.49</v>
      </c>
      <c r="E67" t="s">
        <v>74</v>
      </c>
      <c r="F67" t="s">
        <v>137</v>
      </c>
      <c r="G67">
        <v>5</v>
      </c>
      <c r="H67" t="str">
        <f t="shared" ref="H67:H130" si="1">F67&amp;B67</f>
        <v>GP</v>
      </c>
    </row>
    <row r="68" spans="1:8" x14ac:dyDescent="0.25">
      <c r="A68" t="s">
        <v>17</v>
      </c>
      <c r="B68" t="s">
        <v>2</v>
      </c>
      <c r="C68">
        <v>4</v>
      </c>
      <c r="D68" s="5">
        <v>16.23</v>
      </c>
      <c r="E68" t="s">
        <v>101</v>
      </c>
      <c r="F68" t="s">
        <v>137</v>
      </c>
      <c r="G68">
        <v>5</v>
      </c>
      <c r="H68" t="str">
        <f t="shared" si="1"/>
        <v>GO</v>
      </c>
    </row>
    <row r="69" spans="1:8" x14ac:dyDescent="0.25">
      <c r="A69" t="s">
        <v>17</v>
      </c>
      <c r="B69" t="s">
        <v>2</v>
      </c>
      <c r="C69">
        <v>3</v>
      </c>
      <c r="D69" s="5">
        <v>15.98</v>
      </c>
      <c r="E69" t="s">
        <v>45</v>
      </c>
      <c r="F69" t="s">
        <v>137</v>
      </c>
      <c r="G69">
        <v>5</v>
      </c>
      <c r="H69" t="str">
        <f t="shared" si="1"/>
        <v>GO</v>
      </c>
    </row>
    <row r="70" spans="1:8" x14ac:dyDescent="0.25">
      <c r="A70" t="s">
        <v>17</v>
      </c>
      <c r="B70" t="s">
        <v>2</v>
      </c>
      <c r="C70">
        <v>2</v>
      </c>
      <c r="D70" s="5">
        <v>2.5</v>
      </c>
      <c r="E70" t="s">
        <v>102</v>
      </c>
      <c r="F70" t="s">
        <v>137</v>
      </c>
      <c r="G70">
        <v>5</v>
      </c>
      <c r="H70" t="str">
        <f t="shared" si="1"/>
        <v>GO</v>
      </c>
    </row>
    <row r="71" spans="1:8" x14ac:dyDescent="0.25">
      <c r="A71" t="s">
        <v>17</v>
      </c>
      <c r="B71" t="s">
        <v>2</v>
      </c>
      <c r="C71">
        <v>1</v>
      </c>
      <c r="D71" s="5">
        <v>10.54</v>
      </c>
      <c r="E71" t="s">
        <v>45</v>
      </c>
      <c r="F71" t="s">
        <v>137</v>
      </c>
      <c r="G71">
        <v>5</v>
      </c>
      <c r="H71" t="str">
        <f t="shared" si="1"/>
        <v>GO</v>
      </c>
    </row>
    <row r="72" spans="1:8" x14ac:dyDescent="0.25">
      <c r="A72" t="s">
        <v>17</v>
      </c>
      <c r="B72" t="s">
        <v>8</v>
      </c>
      <c r="C72">
        <v>1</v>
      </c>
      <c r="D72" s="5">
        <v>4.8</v>
      </c>
      <c r="E72" t="s">
        <v>73</v>
      </c>
      <c r="F72" t="s">
        <v>137</v>
      </c>
      <c r="G72">
        <v>5</v>
      </c>
      <c r="H72" t="str">
        <f t="shared" si="1"/>
        <v>GP</v>
      </c>
    </row>
    <row r="73" spans="1:8" x14ac:dyDescent="0.25">
      <c r="A73" t="s">
        <v>17</v>
      </c>
      <c r="B73" t="s">
        <v>8</v>
      </c>
      <c r="C73">
        <v>3</v>
      </c>
      <c r="D73" s="5">
        <v>2.4</v>
      </c>
      <c r="E73" t="s">
        <v>99</v>
      </c>
      <c r="F73" t="s">
        <v>137</v>
      </c>
      <c r="G73">
        <v>5</v>
      </c>
      <c r="H73" t="str">
        <f t="shared" si="1"/>
        <v>GP</v>
      </c>
    </row>
    <row r="74" spans="1:8" x14ac:dyDescent="0.25">
      <c r="A74" t="s">
        <v>14</v>
      </c>
      <c r="B74" t="s">
        <v>8</v>
      </c>
      <c r="C74">
        <v>3</v>
      </c>
      <c r="D74" s="5">
        <v>2.96</v>
      </c>
      <c r="E74" t="s">
        <v>49</v>
      </c>
      <c r="F74" t="s">
        <v>138</v>
      </c>
      <c r="G74">
        <v>5</v>
      </c>
      <c r="H74" t="str">
        <f t="shared" si="1"/>
        <v>KP</v>
      </c>
    </row>
    <row r="75" spans="1:8" x14ac:dyDescent="0.25">
      <c r="A75" t="s">
        <v>14</v>
      </c>
      <c r="B75" t="s">
        <v>8</v>
      </c>
      <c r="C75">
        <v>1</v>
      </c>
      <c r="D75" s="5">
        <v>5.12</v>
      </c>
      <c r="E75" t="s">
        <v>53</v>
      </c>
      <c r="F75" t="s">
        <v>138</v>
      </c>
      <c r="G75">
        <v>5</v>
      </c>
      <c r="H75" t="str">
        <f t="shared" si="1"/>
        <v>KP</v>
      </c>
    </row>
    <row r="76" spans="1:8" x14ac:dyDescent="0.25">
      <c r="A76" t="s">
        <v>14</v>
      </c>
      <c r="B76" t="s">
        <v>8</v>
      </c>
      <c r="C76">
        <v>4</v>
      </c>
      <c r="D76" s="5">
        <v>2.09</v>
      </c>
      <c r="E76" t="s">
        <v>54</v>
      </c>
      <c r="F76" t="s">
        <v>138</v>
      </c>
      <c r="G76">
        <v>5</v>
      </c>
      <c r="H76" t="str">
        <f t="shared" si="1"/>
        <v>KP</v>
      </c>
    </row>
    <row r="77" spans="1:8" x14ac:dyDescent="0.25">
      <c r="A77" t="s">
        <v>14</v>
      </c>
      <c r="B77" t="s">
        <v>8</v>
      </c>
      <c r="C77">
        <v>2</v>
      </c>
      <c r="D77" s="5">
        <v>1.55</v>
      </c>
      <c r="E77" t="s">
        <v>55</v>
      </c>
      <c r="F77" t="s">
        <v>138</v>
      </c>
      <c r="G77">
        <v>5</v>
      </c>
      <c r="H77" t="str">
        <f t="shared" si="1"/>
        <v>KP</v>
      </c>
    </row>
    <row r="78" spans="1:8" x14ac:dyDescent="0.25">
      <c r="A78" t="s">
        <v>14</v>
      </c>
      <c r="B78" t="s">
        <v>2</v>
      </c>
      <c r="C78">
        <v>1</v>
      </c>
      <c r="D78" s="5">
        <v>2.64</v>
      </c>
      <c r="F78" t="s">
        <v>138</v>
      </c>
      <c r="G78">
        <v>5</v>
      </c>
      <c r="H78" t="str">
        <f t="shared" si="1"/>
        <v>KO</v>
      </c>
    </row>
    <row r="79" spans="1:8" x14ac:dyDescent="0.25">
      <c r="A79" t="s">
        <v>14</v>
      </c>
      <c r="B79" t="s">
        <v>2</v>
      </c>
      <c r="C79">
        <v>2</v>
      </c>
      <c r="D79" s="5">
        <v>1.29</v>
      </c>
      <c r="E79" t="s">
        <v>110</v>
      </c>
      <c r="F79" t="s">
        <v>138</v>
      </c>
      <c r="G79">
        <v>5</v>
      </c>
      <c r="H79" t="str">
        <f t="shared" si="1"/>
        <v>KO</v>
      </c>
    </row>
    <row r="80" spans="1:8" x14ac:dyDescent="0.25">
      <c r="A80" t="s">
        <v>14</v>
      </c>
      <c r="B80" t="s">
        <v>2</v>
      </c>
      <c r="C80">
        <v>4</v>
      </c>
      <c r="D80" s="5">
        <v>1.5</v>
      </c>
      <c r="E80" t="s">
        <v>89</v>
      </c>
      <c r="F80" t="s">
        <v>138</v>
      </c>
      <c r="G80">
        <v>5</v>
      </c>
      <c r="H80" t="str">
        <f t="shared" si="1"/>
        <v>KO</v>
      </c>
    </row>
    <row r="81" spans="1:8" x14ac:dyDescent="0.25">
      <c r="A81" t="s">
        <v>14</v>
      </c>
      <c r="B81" t="s">
        <v>2</v>
      </c>
      <c r="C81">
        <v>3</v>
      </c>
      <c r="D81" s="5">
        <v>1.94</v>
      </c>
      <c r="E81" t="s">
        <v>68</v>
      </c>
      <c r="F81" t="s">
        <v>138</v>
      </c>
      <c r="G81">
        <v>5</v>
      </c>
      <c r="H81" t="str">
        <f t="shared" si="1"/>
        <v>KO</v>
      </c>
    </row>
    <row r="82" spans="1:8" x14ac:dyDescent="0.25">
      <c r="A82" t="s">
        <v>19</v>
      </c>
      <c r="B82" t="s">
        <v>2</v>
      </c>
      <c r="C82">
        <v>1</v>
      </c>
      <c r="D82" s="5">
        <v>4.79</v>
      </c>
      <c r="E82" t="s">
        <v>92</v>
      </c>
      <c r="F82" t="s">
        <v>137</v>
      </c>
      <c r="G82">
        <v>6</v>
      </c>
      <c r="H82" t="str">
        <f t="shared" si="1"/>
        <v>GO</v>
      </c>
    </row>
    <row r="83" spans="1:8" x14ac:dyDescent="0.25">
      <c r="A83" t="s">
        <v>19</v>
      </c>
      <c r="B83" t="s">
        <v>2</v>
      </c>
      <c r="C83">
        <v>2</v>
      </c>
      <c r="D83" s="5">
        <v>2.74</v>
      </c>
      <c r="E83" t="s">
        <v>50</v>
      </c>
      <c r="F83" t="s">
        <v>137</v>
      </c>
      <c r="G83">
        <v>6</v>
      </c>
      <c r="H83" t="str">
        <f t="shared" si="1"/>
        <v>GO</v>
      </c>
    </row>
    <row r="84" spans="1:8" x14ac:dyDescent="0.25">
      <c r="A84" t="s">
        <v>19</v>
      </c>
      <c r="B84" t="s">
        <v>2</v>
      </c>
      <c r="C84">
        <v>4</v>
      </c>
      <c r="D84" s="5">
        <v>4.12</v>
      </c>
      <c r="E84" t="s">
        <v>73</v>
      </c>
      <c r="F84" t="s">
        <v>137</v>
      </c>
      <c r="G84">
        <v>6</v>
      </c>
      <c r="H84" t="str">
        <f t="shared" si="1"/>
        <v>GO</v>
      </c>
    </row>
    <row r="85" spans="1:8" x14ac:dyDescent="0.25">
      <c r="A85" t="s">
        <v>19</v>
      </c>
      <c r="B85" t="s">
        <v>2</v>
      </c>
      <c r="C85">
        <v>3</v>
      </c>
      <c r="D85" s="5">
        <v>7.25</v>
      </c>
      <c r="E85" t="s">
        <v>73</v>
      </c>
      <c r="F85" t="s">
        <v>137</v>
      </c>
      <c r="G85">
        <v>6</v>
      </c>
      <c r="H85" t="str">
        <f t="shared" si="1"/>
        <v>GO</v>
      </c>
    </row>
    <row r="86" spans="1:8" x14ac:dyDescent="0.25">
      <c r="A86" t="s">
        <v>19</v>
      </c>
      <c r="B86" t="s">
        <v>8</v>
      </c>
      <c r="C86">
        <v>1</v>
      </c>
      <c r="D86" s="5">
        <v>1.19</v>
      </c>
      <c r="E86" t="s">
        <v>57</v>
      </c>
      <c r="F86" t="s">
        <v>137</v>
      </c>
      <c r="G86">
        <v>6</v>
      </c>
      <c r="H86" t="str">
        <f t="shared" si="1"/>
        <v>GP</v>
      </c>
    </row>
    <row r="87" spans="1:8" x14ac:dyDescent="0.25">
      <c r="A87" t="s">
        <v>19</v>
      </c>
      <c r="B87" t="s">
        <v>8</v>
      </c>
      <c r="C87">
        <v>2</v>
      </c>
      <c r="D87" s="5">
        <v>2.89</v>
      </c>
      <c r="E87" t="s">
        <v>89</v>
      </c>
      <c r="F87" t="s">
        <v>137</v>
      </c>
      <c r="G87">
        <v>6</v>
      </c>
      <c r="H87" t="str">
        <f t="shared" si="1"/>
        <v>GP</v>
      </c>
    </row>
    <row r="88" spans="1:8" x14ac:dyDescent="0.25">
      <c r="A88" t="s">
        <v>19</v>
      </c>
      <c r="B88" t="s">
        <v>8</v>
      </c>
      <c r="C88">
        <v>4</v>
      </c>
      <c r="D88" s="5">
        <v>6.95</v>
      </c>
      <c r="E88" t="s">
        <v>111</v>
      </c>
      <c r="F88" t="s">
        <v>137</v>
      </c>
      <c r="G88">
        <v>6</v>
      </c>
      <c r="H88" t="str">
        <f t="shared" si="1"/>
        <v>GP</v>
      </c>
    </row>
    <row r="89" spans="1:8" x14ac:dyDescent="0.25">
      <c r="A89" t="s">
        <v>19</v>
      </c>
      <c r="B89" t="s">
        <v>8</v>
      </c>
      <c r="C89">
        <v>3</v>
      </c>
      <c r="D89" s="5">
        <v>3.46</v>
      </c>
      <c r="E89" t="s">
        <v>112</v>
      </c>
      <c r="F89" t="s">
        <v>137</v>
      </c>
      <c r="G89">
        <v>6</v>
      </c>
      <c r="H89" t="str">
        <f t="shared" si="1"/>
        <v>GP</v>
      </c>
    </row>
    <row r="90" spans="1:8" x14ac:dyDescent="0.25">
      <c r="A90" t="s">
        <v>9</v>
      </c>
      <c r="B90" t="s">
        <v>2</v>
      </c>
      <c r="C90">
        <v>2</v>
      </c>
      <c r="D90" s="5">
        <v>6.09</v>
      </c>
      <c r="E90" t="s">
        <v>50</v>
      </c>
      <c r="F90" t="s">
        <v>138</v>
      </c>
      <c r="G90">
        <v>6</v>
      </c>
      <c r="H90" t="str">
        <f t="shared" si="1"/>
        <v>KO</v>
      </c>
    </row>
    <row r="91" spans="1:8" x14ac:dyDescent="0.25">
      <c r="A91" t="s">
        <v>9</v>
      </c>
      <c r="B91" t="s">
        <v>2</v>
      </c>
      <c r="C91">
        <v>3</v>
      </c>
      <c r="D91" s="5">
        <v>5.56</v>
      </c>
      <c r="E91" t="s">
        <v>50</v>
      </c>
      <c r="F91" t="s">
        <v>138</v>
      </c>
      <c r="G91">
        <v>6</v>
      </c>
      <c r="H91" t="str">
        <f t="shared" si="1"/>
        <v>KO</v>
      </c>
    </row>
    <row r="92" spans="1:8" x14ac:dyDescent="0.25">
      <c r="A92" t="s">
        <v>9</v>
      </c>
      <c r="B92" t="s">
        <v>2</v>
      </c>
      <c r="C92">
        <v>1</v>
      </c>
      <c r="D92" s="5">
        <v>4.1500000000000004</v>
      </c>
      <c r="E92" t="s">
        <v>50</v>
      </c>
      <c r="F92" t="s">
        <v>138</v>
      </c>
      <c r="G92">
        <v>6</v>
      </c>
      <c r="H92" t="str">
        <f t="shared" si="1"/>
        <v>KO</v>
      </c>
    </row>
    <row r="93" spans="1:8" x14ac:dyDescent="0.25">
      <c r="A93" t="s">
        <v>9</v>
      </c>
      <c r="B93" t="s">
        <v>2</v>
      </c>
      <c r="C93">
        <v>4</v>
      </c>
      <c r="D93" s="5">
        <v>3.12</v>
      </c>
      <c r="E93" t="s">
        <v>50</v>
      </c>
      <c r="F93" t="s">
        <v>138</v>
      </c>
      <c r="G93">
        <v>6</v>
      </c>
      <c r="H93" t="str">
        <f t="shared" si="1"/>
        <v>KO</v>
      </c>
    </row>
    <row r="94" spans="1:8" x14ac:dyDescent="0.25">
      <c r="A94" t="s">
        <v>9</v>
      </c>
      <c r="B94" t="s">
        <v>8</v>
      </c>
      <c r="C94">
        <v>1</v>
      </c>
      <c r="D94" s="5">
        <v>2.75</v>
      </c>
      <c r="E94" t="s">
        <v>105</v>
      </c>
      <c r="F94" t="s">
        <v>138</v>
      </c>
      <c r="G94">
        <v>6</v>
      </c>
      <c r="H94" t="str">
        <f t="shared" si="1"/>
        <v>KP</v>
      </c>
    </row>
    <row r="95" spans="1:8" x14ac:dyDescent="0.25">
      <c r="A95" t="s">
        <v>9</v>
      </c>
      <c r="B95" t="s">
        <v>8</v>
      </c>
      <c r="C95">
        <v>4</v>
      </c>
      <c r="D95" s="5">
        <v>2.78</v>
      </c>
      <c r="E95" t="s">
        <v>89</v>
      </c>
      <c r="F95" t="s">
        <v>138</v>
      </c>
      <c r="G95">
        <v>6</v>
      </c>
      <c r="H95" t="str">
        <f t="shared" si="1"/>
        <v>KP</v>
      </c>
    </row>
    <row r="96" spans="1:8" x14ac:dyDescent="0.25">
      <c r="A96" t="s">
        <v>9</v>
      </c>
      <c r="B96" t="s">
        <v>8</v>
      </c>
      <c r="C96">
        <v>2</v>
      </c>
      <c r="D96" s="5">
        <v>5.32</v>
      </c>
      <c r="E96" t="s">
        <v>68</v>
      </c>
      <c r="F96" t="s">
        <v>138</v>
      </c>
      <c r="G96">
        <v>6</v>
      </c>
      <c r="H96" t="str">
        <f t="shared" si="1"/>
        <v>KP</v>
      </c>
    </row>
    <row r="97" spans="1:8" x14ac:dyDescent="0.25">
      <c r="A97" t="s">
        <v>9</v>
      </c>
      <c r="B97" t="s">
        <v>8</v>
      </c>
      <c r="C97">
        <v>3</v>
      </c>
      <c r="D97" s="5">
        <v>1.51</v>
      </c>
      <c r="E97" t="s">
        <v>68</v>
      </c>
      <c r="F97" t="s">
        <v>138</v>
      </c>
      <c r="G97">
        <v>6</v>
      </c>
      <c r="H97" t="str">
        <f t="shared" si="1"/>
        <v>KP</v>
      </c>
    </row>
    <row r="98" spans="1:8" x14ac:dyDescent="0.25">
      <c r="A98" t="s">
        <v>18</v>
      </c>
      <c r="B98" t="s">
        <v>2</v>
      </c>
      <c r="C98">
        <v>4</v>
      </c>
      <c r="D98" s="5">
        <v>4.2300000000000004</v>
      </c>
      <c r="E98" t="s">
        <v>64</v>
      </c>
      <c r="F98" t="s">
        <v>137</v>
      </c>
      <c r="G98">
        <v>7</v>
      </c>
      <c r="H98" t="str">
        <f t="shared" si="1"/>
        <v>GO</v>
      </c>
    </row>
    <row r="99" spans="1:8" x14ac:dyDescent="0.25">
      <c r="A99" t="s">
        <v>18</v>
      </c>
      <c r="B99" t="s">
        <v>8</v>
      </c>
      <c r="C99">
        <v>4</v>
      </c>
      <c r="D99" s="5">
        <v>4.8</v>
      </c>
      <c r="E99" t="s">
        <v>98</v>
      </c>
      <c r="F99" t="s">
        <v>137</v>
      </c>
      <c r="G99">
        <v>7</v>
      </c>
      <c r="H99" t="str">
        <f t="shared" si="1"/>
        <v>GP</v>
      </c>
    </row>
    <row r="100" spans="1:8" x14ac:dyDescent="0.25">
      <c r="A100" t="s">
        <v>18</v>
      </c>
      <c r="B100" t="s">
        <v>8</v>
      </c>
      <c r="C100">
        <v>1</v>
      </c>
      <c r="D100" s="5">
        <v>6.91</v>
      </c>
      <c r="E100" t="s">
        <v>73</v>
      </c>
      <c r="F100" t="s">
        <v>137</v>
      </c>
      <c r="G100">
        <v>7</v>
      </c>
      <c r="H100" t="str">
        <f t="shared" si="1"/>
        <v>GP</v>
      </c>
    </row>
    <row r="101" spans="1:8" x14ac:dyDescent="0.25">
      <c r="A101" t="s">
        <v>18</v>
      </c>
      <c r="B101" t="s">
        <v>8</v>
      </c>
      <c r="C101">
        <v>2</v>
      </c>
      <c r="D101" s="5">
        <v>11.06</v>
      </c>
      <c r="E101" t="s">
        <v>50</v>
      </c>
      <c r="F101" t="s">
        <v>137</v>
      </c>
      <c r="G101">
        <v>7</v>
      </c>
      <c r="H101" t="str">
        <f t="shared" si="1"/>
        <v>GP</v>
      </c>
    </row>
    <row r="102" spans="1:8" x14ac:dyDescent="0.25">
      <c r="A102" t="s">
        <v>18</v>
      </c>
      <c r="B102" t="s">
        <v>2</v>
      </c>
      <c r="C102">
        <v>3</v>
      </c>
      <c r="D102" s="5">
        <v>2.4</v>
      </c>
      <c r="E102" t="s">
        <v>45</v>
      </c>
      <c r="F102" t="s">
        <v>137</v>
      </c>
      <c r="G102">
        <v>7</v>
      </c>
      <c r="H102" t="str">
        <f t="shared" si="1"/>
        <v>GO</v>
      </c>
    </row>
    <row r="103" spans="1:8" x14ac:dyDescent="0.25">
      <c r="A103" t="s">
        <v>18</v>
      </c>
      <c r="B103" t="s">
        <v>2</v>
      </c>
      <c r="C103">
        <v>2</v>
      </c>
      <c r="D103" s="5">
        <v>2.78</v>
      </c>
      <c r="E103" t="s">
        <v>45</v>
      </c>
      <c r="F103" t="s">
        <v>137</v>
      </c>
      <c r="G103">
        <v>7</v>
      </c>
      <c r="H103" t="str">
        <f t="shared" si="1"/>
        <v>GO</v>
      </c>
    </row>
    <row r="104" spans="1:8" x14ac:dyDescent="0.25">
      <c r="A104" t="s">
        <v>18</v>
      </c>
      <c r="B104" t="s">
        <v>2</v>
      </c>
      <c r="C104">
        <v>1</v>
      </c>
      <c r="D104" s="5">
        <v>2.68</v>
      </c>
      <c r="E104" t="s">
        <v>68</v>
      </c>
      <c r="F104" t="s">
        <v>137</v>
      </c>
      <c r="G104">
        <v>7</v>
      </c>
      <c r="H104" t="str">
        <f t="shared" si="1"/>
        <v>GO</v>
      </c>
    </row>
    <row r="105" spans="1:8" x14ac:dyDescent="0.25">
      <c r="A105" t="s">
        <v>18</v>
      </c>
      <c r="B105" t="s">
        <v>8</v>
      </c>
      <c r="C105">
        <v>3</v>
      </c>
      <c r="D105" s="5">
        <v>1.75</v>
      </c>
      <c r="E105" t="s">
        <v>97</v>
      </c>
      <c r="F105" t="s">
        <v>137</v>
      </c>
      <c r="G105">
        <v>7</v>
      </c>
      <c r="H105" t="str">
        <f t="shared" si="1"/>
        <v>GP</v>
      </c>
    </row>
    <row r="106" spans="1:8" x14ac:dyDescent="0.25">
      <c r="A106" t="s">
        <v>7</v>
      </c>
      <c r="B106" t="s">
        <v>2</v>
      </c>
      <c r="C106">
        <v>4</v>
      </c>
      <c r="D106" s="5">
        <v>6.22</v>
      </c>
      <c r="E106" t="s">
        <v>64</v>
      </c>
      <c r="F106" t="s">
        <v>138</v>
      </c>
      <c r="G106">
        <v>7</v>
      </c>
      <c r="H106" t="str">
        <f t="shared" si="1"/>
        <v>KO</v>
      </c>
    </row>
    <row r="107" spans="1:8" x14ac:dyDescent="0.25">
      <c r="A107" t="s">
        <v>7</v>
      </c>
      <c r="B107" t="s">
        <v>8</v>
      </c>
      <c r="C107">
        <v>2</v>
      </c>
      <c r="D107" s="5">
        <v>2.83</v>
      </c>
      <c r="E107" t="s">
        <v>50</v>
      </c>
      <c r="F107" t="s">
        <v>138</v>
      </c>
      <c r="G107">
        <v>7</v>
      </c>
      <c r="H107" t="str">
        <f t="shared" si="1"/>
        <v>KP</v>
      </c>
    </row>
    <row r="108" spans="1:8" x14ac:dyDescent="0.25">
      <c r="A108" t="s">
        <v>7</v>
      </c>
      <c r="B108" t="s">
        <v>8</v>
      </c>
      <c r="C108">
        <v>4</v>
      </c>
      <c r="D108" s="5">
        <v>5.48</v>
      </c>
      <c r="E108" t="s">
        <v>50</v>
      </c>
      <c r="F108" t="s">
        <v>138</v>
      </c>
      <c r="G108">
        <v>7</v>
      </c>
      <c r="H108" t="str">
        <f t="shared" si="1"/>
        <v>KP</v>
      </c>
    </row>
    <row r="109" spans="1:8" x14ac:dyDescent="0.25">
      <c r="A109" t="s">
        <v>7</v>
      </c>
      <c r="B109" t="s">
        <v>8</v>
      </c>
      <c r="C109">
        <v>3</v>
      </c>
      <c r="D109" s="5">
        <v>4.83</v>
      </c>
      <c r="E109" t="s">
        <v>99</v>
      </c>
      <c r="F109" t="s">
        <v>138</v>
      </c>
      <c r="G109">
        <v>7</v>
      </c>
      <c r="H109" t="str">
        <f t="shared" si="1"/>
        <v>KP</v>
      </c>
    </row>
    <row r="110" spans="1:8" x14ac:dyDescent="0.25">
      <c r="A110" t="s">
        <v>7</v>
      </c>
      <c r="B110" t="s">
        <v>8</v>
      </c>
      <c r="C110">
        <v>1</v>
      </c>
      <c r="D110" s="5">
        <v>3.84</v>
      </c>
      <c r="E110" t="s">
        <v>73</v>
      </c>
      <c r="F110" t="s">
        <v>138</v>
      </c>
      <c r="G110">
        <v>7</v>
      </c>
      <c r="H110" t="str">
        <f t="shared" si="1"/>
        <v>KP</v>
      </c>
    </row>
    <row r="111" spans="1:8" x14ac:dyDescent="0.25">
      <c r="A111" t="s">
        <v>7</v>
      </c>
      <c r="B111" t="s">
        <v>2</v>
      </c>
      <c r="C111">
        <v>3</v>
      </c>
      <c r="D111" s="5">
        <v>1.83</v>
      </c>
      <c r="E111" t="s">
        <v>89</v>
      </c>
      <c r="F111" t="s">
        <v>138</v>
      </c>
      <c r="G111">
        <v>7</v>
      </c>
      <c r="H111" t="str">
        <f t="shared" si="1"/>
        <v>KO</v>
      </c>
    </row>
    <row r="112" spans="1:8" x14ac:dyDescent="0.25">
      <c r="A112" t="s">
        <v>7</v>
      </c>
      <c r="B112" t="s">
        <v>2</v>
      </c>
      <c r="C112">
        <v>1</v>
      </c>
      <c r="D112" s="5">
        <v>11.62</v>
      </c>
      <c r="E112" t="s">
        <v>106</v>
      </c>
      <c r="F112" t="s">
        <v>138</v>
      </c>
      <c r="G112">
        <v>7</v>
      </c>
      <c r="H112" t="str">
        <f t="shared" si="1"/>
        <v>KO</v>
      </c>
    </row>
    <row r="113" spans="1:8" x14ac:dyDescent="0.25">
      <c r="A113" t="s">
        <v>7</v>
      </c>
      <c r="B113" t="s">
        <v>2</v>
      </c>
      <c r="C113">
        <v>2</v>
      </c>
      <c r="D113" s="5">
        <v>0.5</v>
      </c>
      <c r="E113" t="s">
        <v>45</v>
      </c>
      <c r="F113" t="s">
        <v>138</v>
      </c>
      <c r="G113">
        <v>7</v>
      </c>
      <c r="H113" t="str">
        <f t="shared" si="1"/>
        <v>KO</v>
      </c>
    </row>
    <row r="114" spans="1:8" x14ac:dyDescent="0.25">
      <c r="A114" t="s">
        <v>3</v>
      </c>
      <c r="B114" t="s">
        <v>2</v>
      </c>
      <c r="C114">
        <v>3</v>
      </c>
      <c r="D114" s="5">
        <v>10.72</v>
      </c>
      <c r="E114" t="s">
        <v>59</v>
      </c>
      <c r="F114" t="s">
        <v>137</v>
      </c>
      <c r="G114">
        <v>8</v>
      </c>
      <c r="H114" t="str">
        <f t="shared" si="1"/>
        <v>GO</v>
      </c>
    </row>
    <row r="115" spans="1:8" x14ac:dyDescent="0.25">
      <c r="A115" t="s">
        <v>3</v>
      </c>
      <c r="B115" t="s">
        <v>2</v>
      </c>
      <c r="C115">
        <v>1</v>
      </c>
      <c r="D115" s="5">
        <v>5.84</v>
      </c>
      <c r="E115" t="s">
        <v>59</v>
      </c>
      <c r="F115" t="s">
        <v>137</v>
      </c>
      <c r="G115">
        <v>8</v>
      </c>
      <c r="H115" t="str">
        <f t="shared" si="1"/>
        <v>GO</v>
      </c>
    </row>
    <row r="116" spans="1:8" x14ac:dyDescent="0.25">
      <c r="A116" t="s">
        <v>3</v>
      </c>
      <c r="B116" t="s">
        <v>2</v>
      </c>
      <c r="C116">
        <v>4</v>
      </c>
      <c r="D116" s="5">
        <v>12.77</v>
      </c>
      <c r="E116" t="s">
        <v>60</v>
      </c>
      <c r="F116" t="s">
        <v>137</v>
      </c>
      <c r="G116">
        <v>8</v>
      </c>
      <c r="H116" t="str">
        <f t="shared" si="1"/>
        <v>GO</v>
      </c>
    </row>
    <row r="117" spans="1:8" x14ac:dyDescent="0.25">
      <c r="A117" t="s">
        <v>3</v>
      </c>
      <c r="B117" t="s">
        <v>8</v>
      </c>
      <c r="C117">
        <v>1</v>
      </c>
      <c r="D117" s="5">
        <v>9.3800000000000008</v>
      </c>
      <c r="E117" t="s">
        <v>63</v>
      </c>
      <c r="F117" t="s">
        <v>137</v>
      </c>
      <c r="G117">
        <v>8</v>
      </c>
      <c r="H117" t="str">
        <f t="shared" si="1"/>
        <v>GP</v>
      </c>
    </row>
    <row r="118" spans="1:8" x14ac:dyDescent="0.25">
      <c r="A118" t="s">
        <v>3</v>
      </c>
      <c r="B118" t="s">
        <v>2</v>
      </c>
      <c r="C118">
        <v>2</v>
      </c>
      <c r="D118" s="5">
        <v>8.81</v>
      </c>
      <c r="E118" t="s">
        <v>72</v>
      </c>
      <c r="F118" t="s">
        <v>137</v>
      </c>
      <c r="G118">
        <v>8</v>
      </c>
      <c r="H118" t="str">
        <f t="shared" si="1"/>
        <v>GO</v>
      </c>
    </row>
    <row r="119" spans="1:8" x14ac:dyDescent="0.25">
      <c r="A119" t="s">
        <v>80</v>
      </c>
      <c r="B119" t="s">
        <v>8</v>
      </c>
      <c r="C119">
        <v>4</v>
      </c>
      <c r="D119" s="5">
        <v>1.27</v>
      </c>
      <c r="E119" t="s">
        <v>81</v>
      </c>
      <c r="F119" t="s">
        <v>137</v>
      </c>
      <c r="G119">
        <v>8</v>
      </c>
      <c r="H119" t="str">
        <f t="shared" si="1"/>
        <v>GP</v>
      </c>
    </row>
    <row r="120" spans="1:8" x14ac:dyDescent="0.25">
      <c r="A120" t="s">
        <v>3</v>
      </c>
      <c r="B120" t="s">
        <v>8</v>
      </c>
      <c r="C120">
        <v>2</v>
      </c>
      <c r="D120" s="5">
        <v>2.54</v>
      </c>
      <c r="E120" t="s">
        <v>123</v>
      </c>
      <c r="F120" t="s">
        <v>137</v>
      </c>
      <c r="G120">
        <v>8</v>
      </c>
      <c r="H120" t="str">
        <f t="shared" si="1"/>
        <v>GP</v>
      </c>
    </row>
    <row r="121" spans="1:8" x14ac:dyDescent="0.25">
      <c r="A121" t="s">
        <v>80</v>
      </c>
      <c r="B121" t="s">
        <v>8</v>
      </c>
      <c r="C121">
        <v>3</v>
      </c>
      <c r="D121" s="5">
        <v>1.66</v>
      </c>
      <c r="E121" t="s">
        <v>82</v>
      </c>
      <c r="F121" t="s">
        <v>137</v>
      </c>
      <c r="G121">
        <v>8</v>
      </c>
      <c r="H121" t="str">
        <f t="shared" si="1"/>
        <v>GP</v>
      </c>
    </row>
    <row r="122" spans="1:8" x14ac:dyDescent="0.25">
      <c r="A122" t="s">
        <v>23</v>
      </c>
      <c r="B122" t="s">
        <v>8</v>
      </c>
      <c r="C122">
        <v>2</v>
      </c>
      <c r="D122" s="5">
        <v>8</v>
      </c>
      <c r="E122" t="s">
        <v>45</v>
      </c>
      <c r="F122" t="s">
        <v>138</v>
      </c>
      <c r="G122">
        <v>8</v>
      </c>
      <c r="H122" t="str">
        <f t="shared" si="1"/>
        <v>KP</v>
      </c>
    </row>
    <row r="123" spans="1:8" x14ac:dyDescent="0.25">
      <c r="A123" t="s">
        <v>23</v>
      </c>
      <c r="B123" t="s">
        <v>8</v>
      </c>
      <c r="C123">
        <v>1</v>
      </c>
      <c r="D123" s="5">
        <v>7.16</v>
      </c>
      <c r="E123" t="s">
        <v>48</v>
      </c>
      <c r="F123" t="s">
        <v>138</v>
      </c>
      <c r="G123">
        <v>8</v>
      </c>
      <c r="H123" t="str">
        <f t="shared" si="1"/>
        <v>KP</v>
      </c>
    </row>
    <row r="124" spans="1:8" x14ac:dyDescent="0.25">
      <c r="A124" t="s">
        <v>23</v>
      </c>
      <c r="B124" t="s">
        <v>8</v>
      </c>
      <c r="C124">
        <v>4</v>
      </c>
      <c r="D124" s="5">
        <v>12.77</v>
      </c>
      <c r="E124" t="s">
        <v>83</v>
      </c>
      <c r="F124" t="s">
        <v>138</v>
      </c>
      <c r="G124">
        <v>8</v>
      </c>
      <c r="H124" t="str">
        <f t="shared" si="1"/>
        <v>KP</v>
      </c>
    </row>
    <row r="125" spans="1:8" x14ac:dyDescent="0.25">
      <c r="A125" t="s">
        <v>23</v>
      </c>
      <c r="B125" t="s">
        <v>8</v>
      </c>
      <c r="C125">
        <v>3</v>
      </c>
      <c r="D125" s="5">
        <v>5.74</v>
      </c>
      <c r="E125" t="s">
        <v>64</v>
      </c>
      <c r="F125" t="s">
        <v>138</v>
      </c>
      <c r="G125">
        <v>8</v>
      </c>
      <c r="H125" t="str">
        <f t="shared" si="1"/>
        <v>KP</v>
      </c>
    </row>
    <row r="126" spans="1:8" x14ac:dyDescent="0.25">
      <c r="A126" t="s">
        <v>23</v>
      </c>
      <c r="B126" t="s">
        <v>2</v>
      </c>
      <c r="C126">
        <v>4</v>
      </c>
      <c r="D126" s="5">
        <v>6.47</v>
      </c>
      <c r="E126" t="s">
        <v>70</v>
      </c>
      <c r="F126" t="s">
        <v>138</v>
      </c>
      <c r="G126">
        <v>8</v>
      </c>
      <c r="H126" t="str">
        <f t="shared" si="1"/>
        <v>KO</v>
      </c>
    </row>
    <row r="127" spans="1:8" x14ac:dyDescent="0.25">
      <c r="A127" t="s">
        <v>23</v>
      </c>
      <c r="B127" t="s">
        <v>2</v>
      </c>
      <c r="C127">
        <v>1</v>
      </c>
      <c r="D127" s="5">
        <v>5.29</v>
      </c>
      <c r="E127" t="s">
        <v>97</v>
      </c>
      <c r="F127" t="s">
        <v>138</v>
      </c>
      <c r="G127">
        <v>8</v>
      </c>
      <c r="H127" t="str">
        <f t="shared" si="1"/>
        <v>KO</v>
      </c>
    </row>
    <row r="128" spans="1:8" x14ac:dyDescent="0.25">
      <c r="A128" t="s">
        <v>23</v>
      </c>
      <c r="B128" t="s">
        <v>2</v>
      </c>
      <c r="C128">
        <v>3</v>
      </c>
      <c r="D128" s="5">
        <v>5.15</v>
      </c>
      <c r="E128" t="s">
        <v>90</v>
      </c>
      <c r="F128" t="s">
        <v>138</v>
      </c>
      <c r="G128">
        <v>8</v>
      </c>
      <c r="H128" t="str">
        <f t="shared" si="1"/>
        <v>KO</v>
      </c>
    </row>
    <row r="129" spans="1:8" x14ac:dyDescent="0.25">
      <c r="A129" t="s">
        <v>23</v>
      </c>
      <c r="B129" t="s">
        <v>2</v>
      </c>
      <c r="C129">
        <v>2</v>
      </c>
      <c r="D129" s="5">
        <v>15.21</v>
      </c>
      <c r="E129" t="s">
        <v>103</v>
      </c>
      <c r="F129" t="s">
        <v>138</v>
      </c>
      <c r="G129">
        <v>8</v>
      </c>
      <c r="H129" t="str">
        <f t="shared" si="1"/>
        <v>KO</v>
      </c>
    </row>
    <row r="130" spans="1:8" x14ac:dyDescent="0.25">
      <c r="A130" t="s">
        <v>4</v>
      </c>
      <c r="B130" t="s">
        <v>8</v>
      </c>
      <c r="C130">
        <v>1</v>
      </c>
      <c r="D130" s="5">
        <v>22.39</v>
      </c>
      <c r="E130" t="s">
        <v>62</v>
      </c>
      <c r="F130" t="s">
        <v>137</v>
      </c>
      <c r="G130">
        <v>9</v>
      </c>
      <c r="H130" t="str">
        <f t="shared" si="1"/>
        <v>GP</v>
      </c>
    </row>
    <row r="131" spans="1:8" x14ac:dyDescent="0.25">
      <c r="A131" t="s">
        <v>4</v>
      </c>
      <c r="B131" t="s">
        <v>8</v>
      </c>
      <c r="C131">
        <v>3</v>
      </c>
      <c r="D131" s="5">
        <v>25.05</v>
      </c>
      <c r="E131" t="s">
        <v>62</v>
      </c>
      <c r="F131" t="s">
        <v>137</v>
      </c>
      <c r="G131">
        <v>9</v>
      </c>
      <c r="H131" t="str">
        <f t="shared" ref="H131:H193" si="2">F131&amp;B131</f>
        <v>GP</v>
      </c>
    </row>
    <row r="132" spans="1:8" x14ac:dyDescent="0.25">
      <c r="A132" t="s">
        <v>4</v>
      </c>
      <c r="B132" t="s">
        <v>8</v>
      </c>
      <c r="C132">
        <v>2</v>
      </c>
      <c r="D132" s="5">
        <v>2.76</v>
      </c>
      <c r="E132" t="s">
        <v>65</v>
      </c>
      <c r="F132" t="s">
        <v>137</v>
      </c>
      <c r="G132">
        <v>9</v>
      </c>
      <c r="H132" t="str">
        <f t="shared" si="2"/>
        <v>GP</v>
      </c>
    </row>
    <row r="133" spans="1:8" x14ac:dyDescent="0.25">
      <c r="A133" t="s">
        <v>4</v>
      </c>
      <c r="B133" t="s">
        <v>8</v>
      </c>
      <c r="C133">
        <v>4</v>
      </c>
      <c r="D133" s="5">
        <v>10.199999999999999</v>
      </c>
      <c r="E133" t="s">
        <v>72</v>
      </c>
      <c r="F133" t="s">
        <v>137</v>
      </c>
      <c r="G133">
        <v>9</v>
      </c>
      <c r="H133" t="str">
        <f t="shared" si="2"/>
        <v>GP</v>
      </c>
    </row>
    <row r="134" spans="1:8" x14ac:dyDescent="0.25">
      <c r="A134" t="s">
        <v>4</v>
      </c>
      <c r="B134" t="s">
        <v>2</v>
      </c>
      <c r="C134">
        <v>3</v>
      </c>
      <c r="D134" s="5">
        <v>8.76</v>
      </c>
      <c r="E134" t="s">
        <v>45</v>
      </c>
      <c r="F134" t="s">
        <v>137</v>
      </c>
      <c r="G134">
        <v>9</v>
      </c>
      <c r="H134" t="str">
        <f t="shared" si="2"/>
        <v>GO</v>
      </c>
    </row>
    <row r="135" spans="1:8" x14ac:dyDescent="0.25">
      <c r="A135" t="s">
        <v>4</v>
      </c>
      <c r="B135" t="s">
        <v>2</v>
      </c>
      <c r="C135">
        <v>2</v>
      </c>
      <c r="D135" s="5">
        <v>5.31</v>
      </c>
      <c r="E135" t="s">
        <v>45</v>
      </c>
      <c r="F135" t="s">
        <v>137</v>
      </c>
      <c r="G135">
        <v>9</v>
      </c>
      <c r="H135" t="str">
        <f t="shared" si="2"/>
        <v>GO</v>
      </c>
    </row>
    <row r="136" spans="1:8" x14ac:dyDescent="0.25">
      <c r="A136" t="s">
        <v>4</v>
      </c>
      <c r="B136" t="s">
        <v>2</v>
      </c>
      <c r="C136">
        <v>1</v>
      </c>
      <c r="D136" s="5">
        <v>1.81</v>
      </c>
      <c r="E136" t="s">
        <v>94</v>
      </c>
      <c r="F136" t="s">
        <v>137</v>
      </c>
      <c r="G136">
        <v>9</v>
      </c>
      <c r="H136" t="str">
        <f t="shared" si="2"/>
        <v>GO</v>
      </c>
    </row>
    <row r="137" spans="1:8" x14ac:dyDescent="0.25">
      <c r="A137" t="s">
        <v>4</v>
      </c>
      <c r="B137" t="s">
        <v>2</v>
      </c>
      <c r="C137">
        <v>4</v>
      </c>
      <c r="D137" s="5">
        <v>4.84</v>
      </c>
      <c r="E137" t="s">
        <v>104</v>
      </c>
      <c r="F137" t="s">
        <v>137</v>
      </c>
      <c r="G137">
        <v>9</v>
      </c>
      <c r="H137" t="str">
        <f t="shared" si="2"/>
        <v>GO</v>
      </c>
    </row>
    <row r="138" spans="1:8" x14ac:dyDescent="0.25">
      <c r="A138" t="s">
        <v>16</v>
      </c>
      <c r="B138" t="s">
        <v>8</v>
      </c>
      <c r="C138">
        <v>2</v>
      </c>
      <c r="D138" s="5">
        <v>4.6500000000000004</v>
      </c>
      <c r="E138" t="s">
        <v>50</v>
      </c>
      <c r="F138" t="s">
        <v>138</v>
      </c>
      <c r="G138">
        <v>9</v>
      </c>
      <c r="H138" t="str">
        <f t="shared" si="2"/>
        <v>KP</v>
      </c>
    </row>
    <row r="139" spans="1:8" x14ac:dyDescent="0.25">
      <c r="A139" t="s">
        <v>16</v>
      </c>
      <c r="B139" t="s">
        <v>8</v>
      </c>
      <c r="C139">
        <v>3</v>
      </c>
      <c r="D139" s="5">
        <v>3.45</v>
      </c>
      <c r="F139" t="s">
        <v>138</v>
      </c>
      <c r="G139">
        <v>9</v>
      </c>
      <c r="H139" t="str">
        <f t="shared" si="2"/>
        <v>KP</v>
      </c>
    </row>
    <row r="140" spans="1:8" x14ac:dyDescent="0.25">
      <c r="A140" t="s">
        <v>16</v>
      </c>
      <c r="B140" t="s">
        <v>8</v>
      </c>
      <c r="C140">
        <v>4</v>
      </c>
      <c r="D140" s="5">
        <v>10.28</v>
      </c>
      <c r="E140" t="s">
        <v>62</v>
      </c>
      <c r="F140" t="s">
        <v>138</v>
      </c>
      <c r="G140">
        <v>9</v>
      </c>
      <c r="H140" t="str">
        <f t="shared" si="2"/>
        <v>KP</v>
      </c>
    </row>
    <row r="141" spans="1:8" x14ac:dyDescent="0.25">
      <c r="A141" t="s">
        <v>16</v>
      </c>
      <c r="B141" t="s">
        <v>8</v>
      </c>
      <c r="C141">
        <v>1</v>
      </c>
      <c r="D141" s="5">
        <v>12.97</v>
      </c>
      <c r="E141" t="s">
        <v>84</v>
      </c>
      <c r="F141" t="s">
        <v>138</v>
      </c>
      <c r="G141">
        <v>9</v>
      </c>
      <c r="H141" t="str">
        <f t="shared" si="2"/>
        <v>KP</v>
      </c>
    </row>
    <row r="142" spans="1:8" x14ac:dyDescent="0.25">
      <c r="A142" t="s">
        <v>16</v>
      </c>
      <c r="B142" t="s">
        <v>2</v>
      </c>
      <c r="C142">
        <v>2</v>
      </c>
      <c r="D142" s="5">
        <v>3.77</v>
      </c>
      <c r="E142" t="s">
        <v>93</v>
      </c>
      <c r="F142" t="s">
        <v>138</v>
      </c>
      <c r="G142">
        <v>9</v>
      </c>
      <c r="H142" t="str">
        <f t="shared" si="2"/>
        <v>KO</v>
      </c>
    </row>
    <row r="143" spans="1:8" x14ac:dyDescent="0.25">
      <c r="A143" t="s">
        <v>16</v>
      </c>
      <c r="B143" t="s">
        <v>2</v>
      </c>
      <c r="C143">
        <v>3</v>
      </c>
      <c r="D143" s="5">
        <v>0.67</v>
      </c>
      <c r="E143" t="s">
        <v>45</v>
      </c>
      <c r="F143" t="s">
        <v>138</v>
      </c>
      <c r="G143">
        <v>9</v>
      </c>
      <c r="H143" t="str">
        <f t="shared" si="2"/>
        <v>KO</v>
      </c>
    </row>
    <row r="144" spans="1:8" x14ac:dyDescent="0.25">
      <c r="A144" t="s">
        <v>16</v>
      </c>
      <c r="B144" t="s">
        <v>2</v>
      </c>
      <c r="C144">
        <v>4</v>
      </c>
      <c r="D144" s="5">
        <v>3.74</v>
      </c>
      <c r="E144" t="s">
        <v>47</v>
      </c>
      <c r="F144" t="s">
        <v>138</v>
      </c>
      <c r="G144">
        <v>9</v>
      </c>
      <c r="H144" t="str">
        <f t="shared" si="2"/>
        <v>KO</v>
      </c>
    </row>
    <row r="145" spans="1:8" x14ac:dyDescent="0.25">
      <c r="A145" t="s">
        <v>16</v>
      </c>
      <c r="B145" t="s">
        <v>2</v>
      </c>
      <c r="C145">
        <v>1</v>
      </c>
      <c r="D145" s="5">
        <v>8.14</v>
      </c>
      <c r="E145" t="s">
        <v>105</v>
      </c>
      <c r="F145" t="s">
        <v>138</v>
      </c>
      <c r="G145">
        <v>9</v>
      </c>
      <c r="H145" t="str">
        <f t="shared" si="2"/>
        <v>KO</v>
      </c>
    </row>
    <row r="146" spans="1:8" x14ac:dyDescent="0.25">
      <c r="A146" t="s">
        <v>1</v>
      </c>
      <c r="B146" t="s">
        <v>2</v>
      </c>
      <c r="C146">
        <v>2</v>
      </c>
      <c r="D146" s="5">
        <v>0.77</v>
      </c>
      <c r="E146" t="s">
        <v>61</v>
      </c>
      <c r="F146" t="s">
        <v>137</v>
      </c>
      <c r="G146">
        <v>10</v>
      </c>
      <c r="H146" t="str">
        <f t="shared" si="2"/>
        <v>GO</v>
      </c>
    </row>
    <row r="147" spans="1:8" x14ac:dyDescent="0.25">
      <c r="A147" t="s">
        <v>1</v>
      </c>
      <c r="B147" t="s">
        <v>8</v>
      </c>
      <c r="C147">
        <v>4</v>
      </c>
      <c r="D147" s="5">
        <v>2.25</v>
      </c>
      <c r="E147" t="s">
        <v>68</v>
      </c>
      <c r="F147" t="s">
        <v>137</v>
      </c>
      <c r="G147">
        <v>10</v>
      </c>
      <c r="H147" t="str">
        <f t="shared" si="2"/>
        <v>GP</v>
      </c>
    </row>
    <row r="148" spans="1:8" x14ac:dyDescent="0.25">
      <c r="A148" t="s">
        <v>1</v>
      </c>
      <c r="B148" t="s">
        <v>8</v>
      </c>
      <c r="C148">
        <v>3</v>
      </c>
      <c r="D148" s="5">
        <v>7.52</v>
      </c>
      <c r="E148" t="s">
        <v>45</v>
      </c>
      <c r="F148" t="s">
        <v>137</v>
      </c>
      <c r="G148">
        <v>10</v>
      </c>
      <c r="H148" t="str">
        <f t="shared" si="2"/>
        <v>GP</v>
      </c>
    </row>
    <row r="149" spans="1:8" x14ac:dyDescent="0.25">
      <c r="A149" t="s">
        <v>1</v>
      </c>
      <c r="B149" t="s">
        <v>8</v>
      </c>
      <c r="C149">
        <v>2</v>
      </c>
      <c r="D149" s="5">
        <v>5.46</v>
      </c>
      <c r="E149" t="s">
        <v>69</v>
      </c>
      <c r="F149" t="s">
        <v>137</v>
      </c>
      <c r="G149">
        <v>10</v>
      </c>
      <c r="H149" t="str">
        <f t="shared" si="2"/>
        <v>GP</v>
      </c>
    </row>
    <row r="150" spans="1:8" x14ac:dyDescent="0.25">
      <c r="A150" t="s">
        <v>1</v>
      </c>
      <c r="B150" t="s">
        <v>2</v>
      </c>
      <c r="C150">
        <v>4</v>
      </c>
      <c r="D150" s="5">
        <v>4.32</v>
      </c>
      <c r="E150" t="s">
        <v>75</v>
      </c>
      <c r="F150" t="s">
        <v>137</v>
      </c>
      <c r="G150">
        <v>10</v>
      </c>
      <c r="H150" t="str">
        <f t="shared" si="2"/>
        <v>GO</v>
      </c>
    </row>
    <row r="151" spans="1:8" x14ac:dyDescent="0.25">
      <c r="A151" t="s">
        <v>1</v>
      </c>
      <c r="B151" t="s">
        <v>8</v>
      </c>
      <c r="C151">
        <v>1</v>
      </c>
      <c r="D151" s="5">
        <v>3.96</v>
      </c>
      <c r="E151" t="s">
        <v>89</v>
      </c>
      <c r="F151" t="s">
        <v>137</v>
      </c>
      <c r="G151">
        <v>10</v>
      </c>
      <c r="H151" t="str">
        <f t="shared" si="2"/>
        <v>GP</v>
      </c>
    </row>
    <row r="152" spans="1:8" x14ac:dyDescent="0.25">
      <c r="A152" t="s">
        <v>1</v>
      </c>
      <c r="B152" t="s">
        <v>2</v>
      </c>
      <c r="C152">
        <v>3</v>
      </c>
      <c r="D152" s="5">
        <v>8.35</v>
      </c>
      <c r="E152" t="s">
        <v>90</v>
      </c>
      <c r="F152" t="s">
        <v>137</v>
      </c>
      <c r="G152">
        <v>10</v>
      </c>
      <c r="H152" t="str">
        <f t="shared" si="2"/>
        <v>GO</v>
      </c>
    </row>
    <row r="153" spans="1:8" x14ac:dyDescent="0.25">
      <c r="A153" t="s">
        <v>1</v>
      </c>
      <c r="B153" t="s">
        <v>2</v>
      </c>
      <c r="C153">
        <v>1</v>
      </c>
      <c r="D153" s="5">
        <v>6.17</v>
      </c>
      <c r="E153" t="s">
        <v>72</v>
      </c>
      <c r="F153" t="s">
        <v>137</v>
      </c>
      <c r="G153">
        <v>10</v>
      </c>
      <c r="H153" t="str">
        <f t="shared" si="2"/>
        <v>GO</v>
      </c>
    </row>
    <row r="154" spans="1:8" x14ac:dyDescent="0.25">
      <c r="A154" t="s">
        <v>26</v>
      </c>
      <c r="B154" t="s">
        <v>8</v>
      </c>
      <c r="C154">
        <v>3</v>
      </c>
      <c r="D154" s="5">
        <v>12.23</v>
      </c>
      <c r="E154" t="s">
        <v>45</v>
      </c>
      <c r="F154" t="s">
        <v>138</v>
      </c>
      <c r="G154">
        <v>10</v>
      </c>
      <c r="H154" t="str">
        <f t="shared" si="2"/>
        <v>KP</v>
      </c>
    </row>
    <row r="155" spans="1:8" x14ac:dyDescent="0.25">
      <c r="A155" t="s">
        <v>26</v>
      </c>
      <c r="B155" t="s">
        <v>8</v>
      </c>
      <c r="C155">
        <v>1</v>
      </c>
      <c r="D155" s="5">
        <v>8.99</v>
      </c>
      <c r="E155" t="s">
        <v>68</v>
      </c>
      <c r="F155" t="s">
        <v>138</v>
      </c>
      <c r="G155">
        <v>10</v>
      </c>
      <c r="H155" t="str">
        <f t="shared" si="2"/>
        <v>KP</v>
      </c>
    </row>
    <row r="156" spans="1:8" x14ac:dyDescent="0.25">
      <c r="A156" t="s">
        <v>26</v>
      </c>
      <c r="B156" t="s">
        <v>8</v>
      </c>
      <c r="C156">
        <v>2</v>
      </c>
      <c r="D156" s="5">
        <v>6.73</v>
      </c>
      <c r="E156" t="s">
        <v>87</v>
      </c>
      <c r="F156" t="s">
        <v>138</v>
      </c>
      <c r="G156">
        <v>10</v>
      </c>
      <c r="H156" t="str">
        <f t="shared" si="2"/>
        <v>KP</v>
      </c>
    </row>
    <row r="157" spans="1:8" x14ac:dyDescent="0.25">
      <c r="A157" t="s">
        <v>26</v>
      </c>
      <c r="B157" t="s">
        <v>8</v>
      </c>
      <c r="C157">
        <v>4</v>
      </c>
      <c r="D157" s="5">
        <v>9.7899999999999991</v>
      </c>
      <c r="E157" t="s">
        <v>91</v>
      </c>
      <c r="F157" t="s">
        <v>138</v>
      </c>
      <c r="G157">
        <v>10</v>
      </c>
      <c r="H157" t="str">
        <f t="shared" si="2"/>
        <v>KP</v>
      </c>
    </row>
    <row r="158" spans="1:8" x14ac:dyDescent="0.25">
      <c r="A158" t="s">
        <v>26</v>
      </c>
      <c r="B158" t="s">
        <v>2</v>
      </c>
      <c r="C158">
        <v>3</v>
      </c>
      <c r="D158" s="5">
        <v>4.58</v>
      </c>
      <c r="E158" t="s">
        <v>96</v>
      </c>
      <c r="F158" t="s">
        <v>138</v>
      </c>
      <c r="G158">
        <v>10</v>
      </c>
      <c r="H158" t="str">
        <f t="shared" si="2"/>
        <v>KO</v>
      </c>
    </row>
    <row r="159" spans="1:8" x14ac:dyDescent="0.25">
      <c r="A159" t="s">
        <v>26</v>
      </c>
      <c r="B159" t="s">
        <v>2</v>
      </c>
      <c r="C159">
        <v>4</v>
      </c>
      <c r="D159" s="5">
        <v>2.95</v>
      </c>
      <c r="E159" t="s">
        <v>96</v>
      </c>
      <c r="F159" t="s">
        <v>138</v>
      </c>
      <c r="G159">
        <v>10</v>
      </c>
      <c r="H159" t="str">
        <f t="shared" si="2"/>
        <v>KO</v>
      </c>
    </row>
    <row r="160" spans="1:8" x14ac:dyDescent="0.25">
      <c r="A160" t="s">
        <v>26</v>
      </c>
      <c r="B160" t="s">
        <v>2</v>
      </c>
      <c r="C160">
        <v>1</v>
      </c>
      <c r="D160" s="5">
        <v>1.44</v>
      </c>
      <c r="E160" t="s">
        <v>96</v>
      </c>
      <c r="F160" t="s">
        <v>138</v>
      </c>
      <c r="G160">
        <v>10</v>
      </c>
      <c r="H160" t="str">
        <f t="shared" si="2"/>
        <v>KO</v>
      </c>
    </row>
    <row r="161" spans="1:8" x14ac:dyDescent="0.25">
      <c r="A161" t="s">
        <v>26</v>
      </c>
      <c r="B161" t="s">
        <v>2</v>
      </c>
      <c r="C161">
        <v>2</v>
      </c>
      <c r="D161" s="5">
        <v>2.59</v>
      </c>
      <c r="E161" t="s">
        <v>96</v>
      </c>
      <c r="F161" t="s">
        <v>138</v>
      </c>
      <c r="G161">
        <v>10</v>
      </c>
      <c r="H161" t="str">
        <f t="shared" si="2"/>
        <v>KO</v>
      </c>
    </row>
    <row r="162" spans="1:8" x14ac:dyDescent="0.25">
      <c r="A162" t="s">
        <v>6</v>
      </c>
      <c r="B162" t="s">
        <v>2</v>
      </c>
      <c r="C162">
        <v>4</v>
      </c>
      <c r="D162" s="5">
        <v>10.91</v>
      </c>
      <c r="E162" t="s">
        <v>45</v>
      </c>
      <c r="F162" t="s">
        <v>137</v>
      </c>
      <c r="G162">
        <v>11</v>
      </c>
      <c r="H162" t="str">
        <f t="shared" si="2"/>
        <v>GO</v>
      </c>
    </row>
    <row r="163" spans="1:8" x14ac:dyDescent="0.25">
      <c r="A163" t="s">
        <v>6</v>
      </c>
      <c r="B163" t="s">
        <v>8</v>
      </c>
      <c r="C163">
        <v>3</v>
      </c>
      <c r="D163" s="5">
        <v>3.14</v>
      </c>
      <c r="E163" t="s">
        <v>66</v>
      </c>
      <c r="F163" t="s">
        <v>137</v>
      </c>
      <c r="G163">
        <v>11</v>
      </c>
      <c r="H163" t="str">
        <f t="shared" si="2"/>
        <v>GP</v>
      </c>
    </row>
    <row r="164" spans="1:8" x14ac:dyDescent="0.25">
      <c r="A164" t="s">
        <v>6</v>
      </c>
      <c r="B164" t="s">
        <v>2</v>
      </c>
      <c r="C164">
        <v>3</v>
      </c>
      <c r="D164" s="5">
        <v>7.79</v>
      </c>
      <c r="E164" t="s">
        <v>79</v>
      </c>
      <c r="F164" t="s">
        <v>137</v>
      </c>
      <c r="G164">
        <v>11</v>
      </c>
      <c r="H164" t="str">
        <f t="shared" si="2"/>
        <v>GO</v>
      </c>
    </row>
    <row r="165" spans="1:8" x14ac:dyDescent="0.25">
      <c r="A165" t="s">
        <v>6</v>
      </c>
      <c r="B165" t="s">
        <v>2</v>
      </c>
      <c r="C165">
        <v>2</v>
      </c>
      <c r="D165" s="5">
        <v>9.68</v>
      </c>
      <c r="E165" t="s">
        <v>122</v>
      </c>
      <c r="F165" t="s">
        <v>137</v>
      </c>
      <c r="G165">
        <v>11</v>
      </c>
      <c r="H165" t="str">
        <f t="shared" si="2"/>
        <v>GO</v>
      </c>
    </row>
    <row r="166" spans="1:8" x14ac:dyDescent="0.25">
      <c r="A166" t="s">
        <v>6</v>
      </c>
      <c r="B166" t="s">
        <v>2</v>
      </c>
      <c r="C166">
        <v>1</v>
      </c>
      <c r="D166" s="5">
        <v>8.49</v>
      </c>
      <c r="E166" t="s">
        <v>45</v>
      </c>
      <c r="F166" t="s">
        <v>137</v>
      </c>
      <c r="G166">
        <v>11</v>
      </c>
      <c r="H166" t="str">
        <f t="shared" si="2"/>
        <v>GO</v>
      </c>
    </row>
    <row r="167" spans="1:8" x14ac:dyDescent="0.25">
      <c r="A167" t="s">
        <v>6</v>
      </c>
      <c r="B167" t="s">
        <v>8</v>
      </c>
      <c r="C167">
        <v>4</v>
      </c>
      <c r="D167" s="5">
        <v>7.89</v>
      </c>
      <c r="E167" t="s">
        <v>95</v>
      </c>
      <c r="F167" t="s">
        <v>137</v>
      </c>
      <c r="G167">
        <v>11</v>
      </c>
      <c r="H167" t="str">
        <f t="shared" si="2"/>
        <v>GP</v>
      </c>
    </row>
    <row r="168" spans="1:8" x14ac:dyDescent="0.25">
      <c r="A168" t="s">
        <v>6</v>
      </c>
      <c r="B168" t="s">
        <v>8</v>
      </c>
      <c r="C168">
        <v>2</v>
      </c>
      <c r="D168" s="5">
        <v>8.67</v>
      </c>
      <c r="E168" t="s">
        <v>96</v>
      </c>
      <c r="F168" t="s">
        <v>137</v>
      </c>
      <c r="G168">
        <v>11</v>
      </c>
      <c r="H168" t="str">
        <f t="shared" si="2"/>
        <v>GP</v>
      </c>
    </row>
    <row r="169" spans="1:8" x14ac:dyDescent="0.25">
      <c r="A169" t="s">
        <v>6</v>
      </c>
      <c r="B169" t="s">
        <v>8</v>
      </c>
      <c r="C169">
        <v>1</v>
      </c>
      <c r="D169" s="5">
        <v>3.53</v>
      </c>
      <c r="E169" t="s">
        <v>108</v>
      </c>
      <c r="F169" t="s">
        <v>137</v>
      </c>
      <c r="G169">
        <v>11</v>
      </c>
      <c r="H169" t="str">
        <f t="shared" si="2"/>
        <v>GP</v>
      </c>
    </row>
    <row r="170" spans="1:8" x14ac:dyDescent="0.25">
      <c r="A170" t="s">
        <v>27</v>
      </c>
      <c r="B170" t="s">
        <v>2</v>
      </c>
      <c r="C170">
        <v>1</v>
      </c>
      <c r="D170" s="5">
        <v>8.14</v>
      </c>
      <c r="E170" t="s">
        <v>45</v>
      </c>
      <c r="F170" t="s">
        <v>138</v>
      </c>
      <c r="G170">
        <v>11</v>
      </c>
      <c r="H170" t="str">
        <f t="shared" si="2"/>
        <v>KO</v>
      </c>
    </row>
    <row r="171" spans="1:8" x14ac:dyDescent="0.25">
      <c r="A171" t="s">
        <v>27</v>
      </c>
      <c r="B171" t="s">
        <v>2</v>
      </c>
      <c r="C171">
        <v>2</v>
      </c>
      <c r="D171" s="5">
        <v>5.35</v>
      </c>
      <c r="E171" t="s">
        <v>45</v>
      </c>
      <c r="F171" t="s">
        <v>138</v>
      </c>
      <c r="G171">
        <v>11</v>
      </c>
      <c r="H171" t="str">
        <f t="shared" si="2"/>
        <v>KO</v>
      </c>
    </row>
    <row r="172" spans="1:8" x14ac:dyDescent="0.25">
      <c r="A172" t="s">
        <v>27</v>
      </c>
      <c r="B172" t="s">
        <v>2</v>
      </c>
      <c r="C172">
        <v>3</v>
      </c>
      <c r="D172" s="5">
        <v>15.45</v>
      </c>
      <c r="E172" t="s">
        <v>45</v>
      </c>
      <c r="F172" t="s">
        <v>138</v>
      </c>
      <c r="G172">
        <v>11</v>
      </c>
      <c r="H172" t="str">
        <f t="shared" si="2"/>
        <v>KO</v>
      </c>
    </row>
    <row r="173" spans="1:8" x14ac:dyDescent="0.25">
      <c r="A173" t="s">
        <v>27</v>
      </c>
      <c r="B173" t="s">
        <v>2</v>
      </c>
      <c r="C173">
        <v>4</v>
      </c>
      <c r="D173" s="5">
        <v>5.62</v>
      </c>
      <c r="E173" t="s">
        <v>46</v>
      </c>
      <c r="F173" t="s">
        <v>138</v>
      </c>
      <c r="G173">
        <v>11</v>
      </c>
      <c r="H173" t="str">
        <f t="shared" si="2"/>
        <v>KO</v>
      </c>
    </row>
    <row r="174" spans="1:8" x14ac:dyDescent="0.25">
      <c r="A174" t="s">
        <v>27</v>
      </c>
      <c r="B174" t="s">
        <v>8</v>
      </c>
      <c r="C174">
        <v>3</v>
      </c>
      <c r="D174" s="5">
        <v>6.97</v>
      </c>
      <c r="E174" t="s">
        <v>56</v>
      </c>
      <c r="F174" t="s">
        <v>138</v>
      </c>
      <c r="G174">
        <v>11</v>
      </c>
      <c r="H174" t="str">
        <f t="shared" si="2"/>
        <v>KP</v>
      </c>
    </row>
    <row r="175" spans="1:8" x14ac:dyDescent="0.25">
      <c r="A175" t="s">
        <v>27</v>
      </c>
      <c r="B175" t="s">
        <v>8</v>
      </c>
      <c r="C175">
        <v>1</v>
      </c>
      <c r="D175" s="5">
        <v>3.59</v>
      </c>
      <c r="E175" t="s">
        <v>76</v>
      </c>
      <c r="F175" t="s">
        <v>138</v>
      </c>
      <c r="G175">
        <v>11</v>
      </c>
      <c r="H175" t="str">
        <f t="shared" si="2"/>
        <v>KP</v>
      </c>
    </row>
    <row r="176" spans="1:8" x14ac:dyDescent="0.25">
      <c r="A176" t="s">
        <v>27</v>
      </c>
      <c r="B176" t="s">
        <v>8</v>
      </c>
      <c r="C176">
        <v>4</v>
      </c>
      <c r="D176" s="5">
        <v>5.68</v>
      </c>
      <c r="E176" t="s">
        <v>77</v>
      </c>
      <c r="F176" t="s">
        <v>138</v>
      </c>
      <c r="G176">
        <v>11</v>
      </c>
      <c r="H176" t="str">
        <f t="shared" si="2"/>
        <v>KP</v>
      </c>
    </row>
    <row r="177" spans="1:8" x14ac:dyDescent="0.25">
      <c r="A177" t="s">
        <v>27</v>
      </c>
      <c r="B177" t="s">
        <v>8</v>
      </c>
      <c r="C177">
        <v>2</v>
      </c>
      <c r="D177" s="5">
        <v>1.77</v>
      </c>
      <c r="E177" t="s">
        <v>78</v>
      </c>
      <c r="F177" t="s">
        <v>138</v>
      </c>
      <c r="G177">
        <v>11</v>
      </c>
      <c r="H177" t="str">
        <f t="shared" si="2"/>
        <v>KP</v>
      </c>
    </row>
    <row r="178" spans="1:8" x14ac:dyDescent="0.25">
      <c r="A178" t="s">
        <v>5</v>
      </c>
      <c r="B178" t="s">
        <v>8</v>
      </c>
      <c r="C178">
        <v>2</v>
      </c>
      <c r="D178" s="5">
        <v>21.28</v>
      </c>
      <c r="E178" t="s">
        <v>45</v>
      </c>
      <c r="F178" t="s">
        <v>137</v>
      </c>
      <c r="G178">
        <v>12</v>
      </c>
      <c r="H178" t="str">
        <f t="shared" si="2"/>
        <v>GP</v>
      </c>
    </row>
    <row r="179" spans="1:8" x14ac:dyDescent="0.25">
      <c r="A179" t="s">
        <v>5</v>
      </c>
      <c r="B179" t="s">
        <v>8</v>
      </c>
      <c r="C179">
        <v>1</v>
      </c>
      <c r="D179" s="5">
        <v>3.79</v>
      </c>
      <c r="E179" t="s">
        <v>47</v>
      </c>
      <c r="F179" t="s">
        <v>137</v>
      </c>
      <c r="G179">
        <v>12</v>
      </c>
      <c r="H179" t="str">
        <f t="shared" si="2"/>
        <v>GP</v>
      </c>
    </row>
    <row r="180" spans="1:8" x14ac:dyDescent="0.25">
      <c r="A180" t="s">
        <v>5</v>
      </c>
      <c r="B180" t="s">
        <v>8</v>
      </c>
      <c r="C180">
        <v>3</v>
      </c>
      <c r="D180" s="5">
        <v>9.41</v>
      </c>
      <c r="E180" t="s">
        <v>45</v>
      </c>
      <c r="F180" t="s">
        <v>137</v>
      </c>
      <c r="G180">
        <v>12</v>
      </c>
      <c r="H180" t="str">
        <f t="shared" si="2"/>
        <v>GP</v>
      </c>
    </row>
    <row r="181" spans="1:8" x14ac:dyDescent="0.25">
      <c r="A181" t="s">
        <v>5</v>
      </c>
      <c r="B181" t="s">
        <v>8</v>
      </c>
      <c r="C181">
        <v>4</v>
      </c>
      <c r="D181" s="5">
        <v>4.6500000000000004</v>
      </c>
      <c r="E181" t="s">
        <v>45</v>
      </c>
      <c r="F181" t="s">
        <v>137</v>
      </c>
      <c r="G181">
        <v>12</v>
      </c>
      <c r="H181" t="str">
        <f t="shared" si="2"/>
        <v>GP</v>
      </c>
    </row>
    <row r="182" spans="1:8" x14ac:dyDescent="0.25">
      <c r="A182" t="s">
        <v>5</v>
      </c>
      <c r="B182" t="s">
        <v>2</v>
      </c>
      <c r="C182">
        <v>2</v>
      </c>
      <c r="D182" s="5">
        <v>3.43</v>
      </c>
      <c r="E182" t="s">
        <v>115</v>
      </c>
      <c r="F182" t="s">
        <v>137</v>
      </c>
      <c r="G182">
        <v>12</v>
      </c>
      <c r="H182" t="str">
        <f t="shared" si="2"/>
        <v>GO</v>
      </c>
    </row>
    <row r="183" spans="1:8" x14ac:dyDescent="0.25">
      <c r="A183" t="s">
        <v>5</v>
      </c>
      <c r="B183" t="s">
        <v>2</v>
      </c>
      <c r="C183">
        <v>4</v>
      </c>
      <c r="D183" s="5">
        <v>9.8699999999999992</v>
      </c>
      <c r="E183" t="s">
        <v>115</v>
      </c>
      <c r="F183" t="s">
        <v>137</v>
      </c>
      <c r="G183">
        <v>12</v>
      </c>
      <c r="H183" t="str">
        <f t="shared" si="2"/>
        <v>GO</v>
      </c>
    </row>
    <row r="184" spans="1:8" x14ac:dyDescent="0.25">
      <c r="A184" t="s">
        <v>5</v>
      </c>
      <c r="B184" t="s">
        <v>2</v>
      </c>
      <c r="C184">
        <v>3</v>
      </c>
      <c r="D184" s="5">
        <v>4.6399999999999997</v>
      </c>
      <c r="E184" t="s">
        <v>72</v>
      </c>
      <c r="F184" t="s">
        <v>137</v>
      </c>
      <c r="G184">
        <v>12</v>
      </c>
      <c r="H184" t="str">
        <f t="shared" si="2"/>
        <v>GO</v>
      </c>
    </row>
    <row r="185" spans="1:8" x14ac:dyDescent="0.25">
      <c r="A185" t="s">
        <v>5</v>
      </c>
      <c r="B185" t="s">
        <v>2</v>
      </c>
      <c r="C185">
        <v>1</v>
      </c>
      <c r="D185" s="5">
        <v>6.66</v>
      </c>
      <c r="E185" t="s">
        <v>116</v>
      </c>
      <c r="F185" t="s">
        <v>137</v>
      </c>
      <c r="G185">
        <v>12</v>
      </c>
      <c r="H185" t="str">
        <f t="shared" si="2"/>
        <v>GO</v>
      </c>
    </row>
    <row r="186" spans="1:8" x14ac:dyDescent="0.25">
      <c r="A186" t="s">
        <v>25</v>
      </c>
      <c r="B186" t="s">
        <v>8</v>
      </c>
      <c r="C186">
        <v>2</v>
      </c>
      <c r="D186" s="5">
        <v>17.18</v>
      </c>
      <c r="E186" t="s">
        <v>45</v>
      </c>
      <c r="F186" t="s">
        <v>138</v>
      </c>
      <c r="G186">
        <v>12</v>
      </c>
      <c r="H186" t="str">
        <f t="shared" si="2"/>
        <v>KP</v>
      </c>
    </row>
    <row r="187" spans="1:8" x14ac:dyDescent="0.25">
      <c r="A187" t="s">
        <v>25</v>
      </c>
      <c r="B187" t="s">
        <v>8</v>
      </c>
      <c r="C187">
        <v>3</v>
      </c>
      <c r="D187" s="5">
        <v>3.09</v>
      </c>
      <c r="E187" t="s">
        <v>57</v>
      </c>
      <c r="F187" t="s">
        <v>138</v>
      </c>
      <c r="G187">
        <v>12</v>
      </c>
      <c r="H187" t="str">
        <f t="shared" si="2"/>
        <v>KP</v>
      </c>
    </row>
    <row r="188" spans="1:8" x14ac:dyDescent="0.25">
      <c r="A188" t="s">
        <v>25</v>
      </c>
      <c r="B188" t="s">
        <v>8</v>
      </c>
      <c r="C188">
        <v>4</v>
      </c>
      <c r="D188" s="5">
        <v>4.6900000000000004</v>
      </c>
      <c r="E188" t="s">
        <v>58</v>
      </c>
      <c r="F188" t="s">
        <v>138</v>
      </c>
      <c r="G188">
        <v>12</v>
      </c>
      <c r="H188" t="str">
        <f t="shared" si="2"/>
        <v>KP</v>
      </c>
    </row>
    <row r="189" spans="1:8" x14ac:dyDescent="0.25">
      <c r="A189" t="s">
        <v>25</v>
      </c>
      <c r="B189" t="s">
        <v>2</v>
      </c>
      <c r="C189">
        <v>2</v>
      </c>
      <c r="D189" s="5">
        <v>3.44</v>
      </c>
      <c r="E189" t="s">
        <v>67</v>
      </c>
      <c r="F189" t="s">
        <v>138</v>
      </c>
      <c r="G189">
        <v>12</v>
      </c>
      <c r="H189" t="str">
        <f t="shared" si="2"/>
        <v>KO</v>
      </c>
    </row>
    <row r="190" spans="1:8" x14ac:dyDescent="0.25">
      <c r="A190" t="s">
        <v>25</v>
      </c>
      <c r="B190" t="s">
        <v>8</v>
      </c>
      <c r="C190">
        <v>1</v>
      </c>
      <c r="D190" s="5">
        <v>14.61</v>
      </c>
      <c r="E190" t="s">
        <v>45</v>
      </c>
      <c r="F190" t="s">
        <v>138</v>
      </c>
      <c r="G190">
        <v>12</v>
      </c>
      <c r="H190" t="str">
        <f t="shared" si="2"/>
        <v>KP</v>
      </c>
    </row>
    <row r="191" spans="1:8" x14ac:dyDescent="0.25">
      <c r="A191" t="s">
        <v>25</v>
      </c>
      <c r="B191" t="s">
        <v>2</v>
      </c>
      <c r="C191">
        <v>4</v>
      </c>
      <c r="D191" s="5">
        <v>2.69</v>
      </c>
      <c r="E191" t="s">
        <v>115</v>
      </c>
      <c r="F191" t="s">
        <v>138</v>
      </c>
      <c r="G191">
        <v>12</v>
      </c>
      <c r="H191" t="str">
        <f t="shared" si="2"/>
        <v>KO</v>
      </c>
    </row>
    <row r="192" spans="1:8" x14ac:dyDescent="0.25">
      <c r="A192" t="s">
        <v>25</v>
      </c>
      <c r="B192" t="s">
        <v>2</v>
      </c>
      <c r="C192">
        <v>1</v>
      </c>
      <c r="D192" s="5">
        <v>4.7699999999999996</v>
      </c>
      <c r="E192" t="s">
        <v>115</v>
      </c>
      <c r="F192" t="s">
        <v>138</v>
      </c>
      <c r="G192">
        <v>12</v>
      </c>
      <c r="H192" t="str">
        <f t="shared" si="2"/>
        <v>KO</v>
      </c>
    </row>
    <row r="193" spans="1:8" x14ac:dyDescent="0.25">
      <c r="A193" t="s">
        <v>25</v>
      </c>
      <c r="B193" t="s">
        <v>2</v>
      </c>
      <c r="C193">
        <v>3</v>
      </c>
      <c r="D193" s="5">
        <v>3.47</v>
      </c>
      <c r="E193" t="s">
        <v>115</v>
      </c>
      <c r="F193" t="s">
        <v>138</v>
      </c>
      <c r="G193">
        <v>12</v>
      </c>
      <c r="H193" t="str">
        <f t="shared" si="2"/>
        <v>KO</v>
      </c>
    </row>
  </sheetData>
  <sortState ref="A2:G193">
    <sortCondition ref="G2:G193"/>
    <sortCondition ref="F2:F193"/>
  </sortState>
  <pageMargins left="0.7" right="0.7" top="0.75" bottom="0.75" header="0.3" footer="0.3"/>
  <pageSetup paperSize="9" orientation="portrait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D8" sqref="D8"/>
    </sheetView>
  </sheetViews>
  <sheetFormatPr defaultRowHeight="15" x14ac:dyDescent="0.25"/>
  <sheetData>
    <row r="1" spans="1:1" x14ac:dyDescent="0.25">
      <c r="A1" t="s">
        <v>34</v>
      </c>
    </row>
    <row r="4" spans="1:1" x14ac:dyDescent="0.25">
      <c r="A4" s="6" t="s">
        <v>124</v>
      </c>
    </row>
    <row r="5" spans="1:1" x14ac:dyDescent="0.25">
      <c r="A5" s="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fababean</vt:lpstr>
      <vt:lpstr>info_fababean</vt:lpstr>
      <vt:lpstr>potato</vt:lpstr>
      <vt:lpstr>info_potato</vt:lpstr>
      <vt:lpstr>oat</vt:lpstr>
      <vt:lpstr>info_oat</vt:lpstr>
    </vt:vector>
  </TitlesOfParts>
  <Company>University of Turku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Saara Koutaniemi</dc:creator>
  <cp:lastModifiedBy>Benjamin Fuchs</cp:lastModifiedBy>
  <dcterms:created xsi:type="dcterms:W3CDTF">2020-10-21T08:18:21Z</dcterms:created>
  <dcterms:modified xsi:type="dcterms:W3CDTF">2023-03-29T11:30:00Z</dcterms:modified>
</cp:coreProperties>
</file>