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8CEEE001-6047-4FBE-93A5-FBCC44329524}" xr6:coauthVersionLast="45" xr6:coauthVersionMax="45" xr10:uidLastSave="{00000000-0000-0000-0000-000000000000}"/>
  <bookViews>
    <workbookView xWindow="-120" yWindow="-120" windowWidth="20730" windowHeight="11160" tabRatio="420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<sst xmlns="http://schemas.openxmlformats.org/spreadsheetml/2006/main" count="12374" uniqueCount="570">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</sst>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9" fillId="1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2" t="s">
        <v>22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71" t="s">
        <v>19</v>
      </c>
      <c r="C57" s="71"/>
      <c r="D57" s="7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1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2" t="s">
        <v>21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71" t="s">
        <v>19</v>
      </c>
      <c r="C58" s="71"/>
      <c r="D58" s="7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tabSelected="1" workbookViewId="0">
      <pane xSplit="7" ySplit="9" topLeftCell="H34" activePane="bottomRight" state="frozen"/>
      <selection pane="topRight" activeCell="H1" sqref="H1"/>
      <selection pane="bottomLeft" activeCell="A10" sqref="A10"/>
      <selection pane="bottomRight" activeCell="L39" sqref="L39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8" customWidth="1"/>
    <col min="49" max="49" width="6.19921875" style="68" customWidth="1"/>
    <col min="50" max="51" width="6.5" style="68" customWidth="1"/>
    <col min="52" max="52" width="6.19921875" style="68" customWidth="1"/>
    <col min="53" max="54" width="6.5" style="68" customWidth="1"/>
    <col min="55" max="55" width="6.19921875" style="68" customWidth="1"/>
    <col min="56" max="56" width="6.5" style="68" customWidth="1"/>
    <col min="57" max="57" width="4.5" style="68" bestFit="1" customWidth="1"/>
    <col min="58" max="58" width="6.19921875" style="68" customWidth="1"/>
    <col min="59" max="60" width="6.5" style="68" customWidth="1"/>
    <col min="61" max="61" width="6.19921875" style="68" customWidth="1"/>
    <col min="62" max="63" width="6.5" style="68" customWidth="1"/>
    <col min="64" max="64" width="6.19921875" style="68" customWidth="1"/>
    <col min="65" max="76" width="6.5" style="68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2" t="s">
        <v>20</v>
      </c>
      <c r="B1" s="72"/>
      <c r="C1" s="72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70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56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70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0.98412698412698407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4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0.98412698412698407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54" t="s">
        <v>403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54" t="s">
        <v>403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70" t="s">
        <v>403</v>
      </c>
      <c r="BF35" s="70" t="s">
        <v>403</v>
      </c>
      <c r="BG35" s="57" t="s">
        <v>3</v>
      </c>
      <c r="BH35" s="57" t="s">
        <v>3</v>
      </c>
      <c r="BI35" s="70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70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0.96825396825396826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0.98412698412698407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36" t="s">
        <v>3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1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0.98412698412698407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70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54" t="s">
        <v>403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70" t="s">
        <v>403</v>
      </c>
      <c r="BG45" s="57" t="s">
        <v>3</v>
      </c>
      <c r="BH45" s="57" t="s">
        <v>3</v>
      </c>
      <c r="BI45" s="57" t="s">
        <v>3</v>
      </c>
      <c r="BJ45" s="70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0.98412698412698407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0.95833333333333337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46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45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46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1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1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2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0.97685185185185164</v>
      </c>
    </row>
    <row r="57" spans="1:92" s="11" customFormat="1">
      <c r="C57" s="27"/>
      <c r="L57" s="34"/>
      <c r="X57" s="34"/>
      <c r="AU57" s="34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</row>
    <row r="58" spans="1:92" s="11" customFormat="1" ht="16.5">
      <c r="B58" s="71" t="s">
        <v>19</v>
      </c>
      <c r="C58" s="71"/>
      <c r="D58" s="71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9">
        <f t="shared" si="20"/>
        <v>47</v>
      </c>
      <c r="AW58" s="69">
        <f t="shared" si="20"/>
        <v>47</v>
      </c>
      <c r="AX58" s="69">
        <f t="shared" si="20"/>
        <v>47</v>
      </c>
      <c r="AY58" s="69">
        <f t="shared" si="20"/>
        <v>47</v>
      </c>
      <c r="AZ58" s="69">
        <f t="shared" si="20"/>
        <v>48</v>
      </c>
      <c r="BA58" s="69">
        <f t="shared" si="20"/>
        <v>48</v>
      </c>
      <c r="BB58" s="69">
        <f t="shared" si="20"/>
        <v>48</v>
      </c>
      <c r="BC58" s="69">
        <f t="shared" si="20"/>
        <v>48</v>
      </c>
      <c r="BD58" s="69">
        <f t="shared" si="20"/>
        <v>48</v>
      </c>
      <c r="BE58" s="69">
        <f t="shared" si="20"/>
        <v>49</v>
      </c>
      <c r="BF58" s="69">
        <f t="shared" si="20"/>
        <v>49</v>
      </c>
      <c r="BG58" s="69">
        <f t="shared" si="20"/>
        <v>49</v>
      </c>
      <c r="BH58" s="69">
        <f t="shared" si="20"/>
        <v>49</v>
      </c>
      <c r="BI58" s="69">
        <f t="shared" si="20"/>
        <v>49</v>
      </c>
      <c r="BJ58" s="69">
        <f t="shared" si="20"/>
        <v>50</v>
      </c>
      <c r="BK58" s="69">
        <f t="shared" si="20"/>
        <v>50</v>
      </c>
      <c r="BL58" s="69">
        <f t="shared" si="20"/>
        <v>50</v>
      </c>
      <c r="BM58" s="69">
        <f t="shared" si="20"/>
        <v>50</v>
      </c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3" t="s">
        <v>490</v>
      </c>
    </row>
    <row r="61" spans="1:92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workbookViewId="0">
      <pane xSplit="13" ySplit="9" topLeftCell="BM43" activePane="bottomRight" state="frozen"/>
      <selection pane="topRight" activeCell="N1" sqref="N1"/>
      <selection pane="bottomLeft" activeCell="A10" sqref="A10"/>
      <selection pane="bottomRight" activeCell="BP29" sqref="BP29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8" customWidth="1"/>
    <col min="51" max="51" width="6.19921875" style="68" customWidth="1"/>
    <col min="52" max="53" width="6.5" style="68" customWidth="1"/>
    <col min="54" max="54" width="6.19921875" style="68" customWidth="1"/>
    <col min="55" max="56" width="6.5" style="68" customWidth="1"/>
    <col min="57" max="57" width="6.19921875" style="68" customWidth="1"/>
    <col min="58" max="58" width="6.5" style="68" customWidth="1"/>
    <col min="59" max="59" width="4.5" style="68" bestFit="1" customWidth="1"/>
    <col min="60" max="60" width="6.19921875" style="68" customWidth="1"/>
    <col min="61" max="62" width="6.5" style="68" customWidth="1"/>
    <col min="63" max="63" width="6.19921875" style="68" customWidth="1"/>
    <col min="64" max="65" width="6.5" style="68" customWidth="1"/>
    <col min="66" max="66" width="6.19921875" style="68" customWidth="1"/>
    <col min="67" max="78" width="6.5" style="68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2" t="s">
        <v>24</v>
      </c>
      <c r="B1" s="72"/>
      <c r="C1" s="72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14" t="s">
        <v>3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0.98461538461538467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0.96923076923076923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4" t="s">
        <v>403</v>
      </c>
      <c r="S8" s="14" t="s">
        <v>3</v>
      </c>
      <c r="T8" s="54" t="s">
        <v>403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4" t="s">
        <v>403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4" t="s">
        <v>403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0.96923076923076923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0.98461538461538467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62" t="s">
        <v>403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62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0.96923076923076923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70" t="s">
        <v>403</v>
      </c>
      <c r="BH27" s="70" t="s">
        <v>403</v>
      </c>
      <c r="BI27" s="70" t="s">
        <v>403</v>
      </c>
      <c r="BJ27" s="57" t="s">
        <v>3</v>
      </c>
      <c r="BK27" s="57" t="s">
        <v>3</v>
      </c>
      <c r="BL27" s="70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14" t="s">
        <v>3</v>
      </c>
      <c r="BQ28" s="70" t="s">
        <v>403</v>
      </c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0.98461538461538467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1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14" t="s">
        <v>3</v>
      </c>
      <c r="AW32" s="54" t="s">
        <v>403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62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70" t="s">
        <v>403</v>
      </c>
      <c r="BQ33" s="70" t="s">
        <v>403</v>
      </c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0.98461538461538467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70" t="s">
        <v>403</v>
      </c>
      <c r="BQ35" s="70" t="s">
        <v>403</v>
      </c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62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70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70" t="s">
        <v>403</v>
      </c>
      <c r="BQ42" s="70" t="s">
        <v>403</v>
      </c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0.9538461538461539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70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14" t="s">
        <v>3</v>
      </c>
      <c r="BQ46" s="54" t="s">
        <v>403</v>
      </c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0.98461538461538467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0.97916666666666663</v>
      </c>
      <c r="Q53" s="50">
        <f t="shared" si="1"/>
        <v>0.97916666666666663</v>
      </c>
      <c r="R53" s="50">
        <f t="shared" si="1"/>
        <v>0.97916666666666663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0.97916666666666663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48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42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45</v>
      </c>
      <c r="AU54" s="30">
        <f t="shared" si="6"/>
        <v>48</v>
      </c>
      <c r="AV54" s="30">
        <f t="shared" si="6"/>
        <v>47</v>
      </c>
      <c r="AW54" s="30">
        <f t="shared" si="6"/>
        <v>42</v>
      </c>
      <c r="AX54" s="51">
        <f t="shared" si="6"/>
        <v>48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1</v>
      </c>
      <c r="S55" s="30">
        <f t="shared" si="8"/>
        <v>1</v>
      </c>
      <c r="T55" s="30">
        <f t="shared" si="8"/>
        <v>1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1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6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3</v>
      </c>
      <c r="AU55" s="30">
        <f t="shared" si="9"/>
        <v>0</v>
      </c>
      <c r="AV55" s="30">
        <f t="shared" si="9"/>
        <v>1</v>
      </c>
      <c r="AW55" s="30">
        <f t="shared" si="9"/>
        <v>6</v>
      </c>
      <c r="AX55" s="51">
        <f t="shared" si="9"/>
        <v>0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0</v>
      </c>
      <c r="Q56" s="32">
        <f t="shared" si="11"/>
        <v>0</v>
      </c>
      <c r="R56" s="32">
        <f t="shared" si="11"/>
        <v>0</v>
      </c>
      <c r="S56" s="32">
        <f t="shared" si="11"/>
        <v>0</v>
      </c>
      <c r="T56" s="32">
        <f t="shared" si="11"/>
        <v>0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0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0.99551282051282042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E57" s="34"/>
    </row>
    <row r="58" spans="1:88" s="11" customFormat="1" ht="16.5">
      <c r="B58" s="71" t="s">
        <v>19</v>
      </c>
      <c r="C58" s="71"/>
      <c r="D58" s="71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9">
        <f t="shared" si="15"/>
        <v>47</v>
      </c>
      <c r="AY58" s="69">
        <f t="shared" si="15"/>
        <v>47</v>
      </c>
      <c r="AZ58" s="69">
        <f t="shared" si="15"/>
        <v>47</v>
      </c>
      <c r="BA58" s="69">
        <f t="shared" si="15"/>
        <v>47</v>
      </c>
      <c r="BB58" s="69">
        <f t="shared" si="15"/>
        <v>48</v>
      </c>
      <c r="BC58" s="69">
        <f t="shared" si="15"/>
        <v>48</v>
      </c>
      <c r="BD58" s="69">
        <f t="shared" si="15"/>
        <v>48</v>
      </c>
      <c r="BE58" s="69">
        <f t="shared" si="15"/>
        <v>48</v>
      </c>
      <c r="BF58" s="69">
        <f t="shared" si="15"/>
        <v>48</v>
      </c>
      <c r="BG58" s="69">
        <f t="shared" si="15"/>
        <v>49</v>
      </c>
      <c r="BH58" s="69">
        <f t="shared" si="15"/>
        <v>49</v>
      </c>
      <c r="BI58" s="69">
        <f t="shared" si="15"/>
        <v>49</v>
      </c>
      <c r="BJ58" s="69">
        <f t="shared" si="15"/>
        <v>49</v>
      </c>
      <c r="BK58" s="69">
        <f t="shared" si="15"/>
        <v>49</v>
      </c>
      <c r="BL58" s="69">
        <f t="shared" si="15"/>
        <v>50</v>
      </c>
      <c r="BM58" s="69">
        <f t="shared" si="15"/>
        <v>50</v>
      </c>
      <c r="BN58" s="69">
        <f t="shared" si="15"/>
        <v>50</v>
      </c>
      <c r="BO58" s="69">
        <f t="shared" si="15"/>
        <v>50</v>
      </c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3" t="s">
        <v>490</v>
      </c>
    </row>
    <row r="61" spans="1:8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2020-12-15T08:18:16Z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