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EEA84B11-403C-41ED-85B3-AF8660D7CF6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CB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CB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CB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CB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Y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Y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Y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Y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C41" i="14" l="1"/>
  <c r="CC42" i="14"/>
  <c r="CC43" i="14"/>
  <c r="CC44" i="14"/>
  <c r="CC45" i="14"/>
  <c r="CC46" i="14"/>
  <c r="CC47" i="14"/>
  <c r="CC48" i="14"/>
  <c r="CC49" i="14"/>
  <c r="CC50" i="14"/>
  <c r="BZ43" i="13"/>
  <c r="BZ44" i="13"/>
  <c r="BZ45" i="13"/>
  <c r="BZ46" i="13"/>
  <c r="BZ47" i="13"/>
  <c r="BZ48" i="13"/>
  <c r="BZ49" i="13"/>
  <c r="BZ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CB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Y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C40" i="14" l="1"/>
  <c r="CC39" i="14"/>
  <c r="CC38" i="14"/>
  <c r="CC37" i="14"/>
  <c r="CC36" i="14"/>
  <c r="CC35" i="14"/>
  <c r="CC34" i="14"/>
  <c r="CC33" i="14"/>
  <c r="CC32" i="14"/>
  <c r="CC31" i="14"/>
  <c r="CC30" i="14"/>
  <c r="CC29" i="14"/>
  <c r="CC28" i="14"/>
  <c r="CC27" i="14"/>
  <c r="CC26" i="14"/>
  <c r="CC25" i="14"/>
  <c r="CC24" i="14"/>
  <c r="CC23" i="14"/>
  <c r="CC22" i="14"/>
  <c r="CC21" i="14"/>
  <c r="CC20" i="14"/>
  <c r="CC19" i="14"/>
  <c r="CC18" i="14"/>
  <c r="CC17" i="14"/>
  <c r="CC16" i="14"/>
  <c r="CC15" i="14"/>
  <c r="CC14" i="14"/>
  <c r="CC13" i="14"/>
  <c r="CC12" i="14"/>
  <c r="CC11" i="14"/>
  <c r="CC10" i="14"/>
  <c r="CC9" i="14"/>
  <c r="CC8" i="14"/>
  <c r="CC7" i="14"/>
  <c r="CC6" i="14"/>
  <c r="CC5" i="14"/>
  <c r="CC4" i="14"/>
  <c r="CC3" i="14"/>
  <c r="BZ42" i="13"/>
  <c r="BZ41" i="13"/>
  <c r="BZ40" i="13"/>
  <c r="BZ39" i="13"/>
  <c r="BZ38" i="13"/>
  <c r="BZ37" i="13"/>
  <c r="BZ36" i="13"/>
  <c r="BZ35" i="13"/>
  <c r="BZ34" i="13"/>
  <c r="BZ33" i="13"/>
  <c r="BZ32" i="13"/>
  <c r="BZ31" i="13"/>
  <c r="BZ30" i="13"/>
  <c r="BZ29" i="13"/>
  <c r="BZ28" i="13"/>
  <c r="BZ27" i="13"/>
  <c r="BZ26" i="13"/>
  <c r="BZ25" i="13"/>
  <c r="BZ24" i="13"/>
  <c r="BZ23" i="13"/>
  <c r="BZ22" i="13"/>
  <c r="BZ21" i="13"/>
  <c r="BZ20" i="13"/>
  <c r="BZ19" i="13"/>
  <c r="BZ18" i="13"/>
  <c r="BZ17" i="13"/>
  <c r="BZ16" i="13"/>
  <c r="BZ15" i="13"/>
  <c r="BZ14" i="13"/>
  <c r="BZ13" i="13"/>
  <c r="BZ12" i="13"/>
  <c r="BZ11" i="13"/>
  <c r="BZ10" i="13"/>
  <c r="BZ9" i="13"/>
  <c r="BZ8" i="13"/>
  <c r="BZ7" i="13"/>
  <c r="BZ6" i="13"/>
  <c r="BZ5" i="13"/>
  <c r="BZ4" i="13"/>
  <c r="BZ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C56" i="14" l="1"/>
  <c r="BZ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<sst xmlns="http://schemas.openxmlformats.org/spreadsheetml/2006/main" count="11697" uniqueCount="574">
  <si>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</si>
  <si>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</si>
  <si>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</si>
  <si>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</si>
  <si>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</si>
  <si>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</si>
  <si>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</si>
  <si>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</si>
  <si>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</si>
  <si>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</si>
  <si>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</si>
  <si>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</si>
  <si>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</si>
  <si>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</si>
  <si>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</si>
  <si>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</si>
  <si>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</si>
  <si>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</si>
  <si>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</si>
  <si>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</si>
  <si>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</si>
  <si>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</si>
  <si>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</si>
  <si>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</si>
  <si>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</si>
  <si>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</si>
  <si>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</si>
  <si>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</si>
  <si>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</si>
  <si>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</si>
  <si>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</si>
  <si>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</si>
  <si>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</si>
  <si>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</si>
  <si>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</si>
  <si>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</si>
  <si>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</si>
  <si>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</si>
  <si>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</si>
  <si>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</si>
  <si>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</si>
  <si>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</si>
  <si>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</si>
  <si>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</si>
  <si>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</si>
  <si>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</si>
  <si>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</si>
  <si>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</si>
  <si>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</si>
  <si>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</si>
  <si>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</si>
  <si>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</si>
  <si>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</si>
  <si>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</si>
  <si>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</si>
  <si>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</si>
  <si>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</si>
  <si>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</si>
  <si>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</si>
  <si>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</si>
  <si>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</si>
  <si>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</si>
  <si>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</si>
  <si>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</si>
  <si>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</si>
  <si>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</si>
  <si>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</si>
  <si>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</si>
  <si>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</si>
  <si>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</si>
  <si>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</si>
  <si>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</si>
  <si>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</si>
  <si>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</si>
  <si>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</si>
  <si>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</si>
  <si>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</si>
  <si>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</si>
  <si>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</si>
  <si>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</si>
  <si>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</si>
  <si>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</si>
  <si>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</si>
  <si>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</si>
  <si>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</si>
  <si>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</si>
  <si>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</si>
  <si>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</si>
  <si>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</si>
  <si>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</si>
  <si>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</si>
  <si>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</si>
  <si>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</si>
  <si>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</si>
  <si>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</si>
  <si>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</si>
  <si>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</si>
  <si>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</si>
  <si>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</si>
  <si>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</si>
  <si>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</si>
  <si>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</si>
  <si>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</si>
  <si>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</si>
  <si>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</si>
  <si>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</si>
  <si>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</si>
  <si>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</si>
  <si>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</si>
  <si>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</si>
  <si>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</si>
  <si>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</si>
  <si>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</si>
  <si>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</si>
  <si>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</si>
  <si>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</si>
  <si>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</si>
  <si>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</si>
  <si>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</si>
  <si>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</si>
  <si>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</si>
  <si>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</si>
  <si>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</si>
  <si>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</si>
  <si>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</si>
  <si>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</si>
  <si>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</si>
  <si>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</si>
  <si>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</si>
  <si>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</si>
  <si>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</si>
  <si>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</si>
  <si>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</si>
  <si>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</si>
  <si>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</si>
  <si>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</si>
  <si>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</si>
  <si>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</si>
  <si>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</si>
  <si>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</si>
  <si>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</si>
  <si>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</si>
  <si>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</si>
  <si>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</si>
  <si>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</si>
  <si>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</si>
  <si>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</si>
  <si>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</si>
  <si>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</si>
  <si>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</si>
  <si>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</si>
  <si>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</si>
  <si>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</si>
  <si>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</si>
  <si>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</si>
  <si>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</si>
  <si>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</si>
  <si>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</si>
  <si>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</si>
  <si>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</si>
  <si>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</si>
  <si>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</si>
  <si>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</si>
  <si>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</si>
  <si>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</si>
  <si>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</si>
  <si>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</si>
  <si>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</si>
  <si>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</si>
  <si>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</si>
  <si>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</si>
  <si>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</si>
  <si>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</si>
  <si>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</si>
  <si>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</si>
  <si>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</si>
  <si>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</si>
  <si>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</si>
  <si>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</si>
  <si>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</si>
  <si>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</si>
  <si>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</si>
  <si>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</si>
  <si>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</si>
  <si>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</si>
  <si>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</si>
  <si>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</si>
  <si>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</si>
  <si>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</si>
  <si>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</si>
  <si>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</si>
  <si>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</si>
  <si>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</si>
  <si>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</si>
  <si>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</si>
  <si>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</si>
  <si>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</si>
  <si>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</si>
  <si>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</si>
  <si>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</si>
  <si>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</si>
  <si>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</si>
  <si>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</si>
  <si>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</si>
  <si>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</si>
  <si>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</si>
  <si>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</si>
  <si>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</si>
  <si>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</si>
  <si>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</si>
  <si>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</si>
  <si>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</si>
  <si>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</si>
  <si>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</si>
  <si>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</si>
  <si>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</si>
  <si>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</si>
  <si>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</si>
  <si>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</si>
  <si>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</si>
  <si>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</si>
  <si>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</si>
  <si>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</si>
  <si>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</si>
  <si>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</si>
  <si>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</si>
  <si>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</si>
  <si>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</si>
  <si>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</si>
  <si>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</si>
  <si>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</si>
  <si>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</si>
  <si>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</si>
  <si>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</si>
  <si>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</si>
  <si>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</si>
  <si>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</si>
  <si>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</si>
  <si>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</si>
  <si>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</si>
  <si>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</si>
  <si>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</si>
  <si>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</si>
  <si>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</si>
  <si>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</si>
  <si>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</si>
  <si>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</si>
  <si>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</si>
  <si>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</si>
  <si>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</si>
  <si>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</si>
  <si>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</si>
  <si>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</si>
  <si>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</si>
  <si>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</si>
  <si>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</si>
  <si>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</si>
  <si>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</si>
  <si>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</si>
  <si>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</si>
  <si>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</si>
  <si>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</si>
  <si>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</si>
  <si>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</si>
  <si>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</si>
  <si>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</si>
  <si>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</si>
  <si>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</si>
  <si>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</si>
  <si>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</si>
  <si>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</si>
  <si>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</si>
  <si>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</si>
  <si>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</si>
  <si>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</si>
  <si>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</si>
  <si>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</si>
  <si>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</si>
  <si>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</si>
  <si>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</si>
  <si>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</si>
  <si>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</si>
  <si>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</si>
  <si>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</si>
  <si>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</si>
  <si>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</si>
  <si>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</si>
  <si>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</si>
  <si>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</si>
  <si>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</si>
  <si>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</si>
  <si>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</si>
  <si>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</si>
  <si>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</si>
  <si>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</si>
  <si>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</si>
  <si>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</si>
  <si>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</si>
  <si>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</si>
  <si>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</si>
  <si>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</si>
  <si>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</si>
  <si>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</si>
  <si>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</si>
  <si>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</si>
  <si>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</si>
  <si>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</si>
  <si>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</si>
  <si>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</si>
  <si>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</si>
  <si>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</si>
  <si>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</si>
  <si>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</si>
  <si>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</si>
  <si>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</si>
  <si>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</si>
  <si>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</si>
  <si>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</si>
  <si>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</si>
  <si>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</si>
  <si>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</si>
  <si>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</si>
  <si>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</si>
  <si>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</si>
  <si>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</si>
  <si>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</si>
  <si>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</si>
  <si>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</si>
  <si>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</si>
  <si>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</si>
  <si>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</si>
  <si>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</si>
  <si>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</si>
  <si>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</si>
  <si>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</si>
  <si>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</si>
  <si>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</si>
  <si>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</si>
  <si>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</si>
  <si>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</si>
  <si>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</si>
  <si>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</si>
  <si>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</si>
  <si>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</si>
  <si>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</si>
  <si>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</si>
  <si>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</si>
  <si>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</si>
  <si>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</si>
  <si>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</si>
  <si>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</si>
  <si>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</si>
  <si>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</si>
  <si>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</si>
  <si>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</si>
  <si>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</si>
  <si>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</si>
  <si>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</si>
  <si>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</si>
  <si>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</si>
  <si>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</si>
  <si>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</si>
  <si>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</si>
  <si>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</si>
  <si>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</si>
  <si>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</si>
  <si>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</si>
  <si>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</si>
  <si>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</si>
  <si>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</si>
  <si>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</si>
  <si>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</si>
  <si>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</si>
  <si>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</si>
  <si>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</si>
  <si>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</si>
  <si>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</si>
  <si>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</si>
  <si>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</si>
  <si>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</si>
  <si>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</si>
  <si>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</si>
  <si>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</si>
  <si>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</si>
  <si>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</si>
  <si>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</si>
  <si>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</si>
  <si>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</si>
  <si>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</si>
  <si>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</si>
  <si>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</si>
  <si>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</si>
  <si>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</si>
  <si>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</si>
  <si>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</si>
  <si>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</si>
  <si>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</si>
  <si>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</si>
  <si>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</si>
  <si>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</si>
  <si>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</si>
  <si>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</si>
  <si>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</si>
  <si>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</si>
  <si>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</si>
  <si>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</si>
  <si>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</si>
  <si>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</si>
  <si>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</si>
  <si>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</si>
  <si>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</si>
  <si>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</si>
  <si>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</si>
  <si>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</si>
  <si>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</si>
  <si>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</si>
  <si>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</si>
  <si>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</si>
  <si>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</si>
  <si>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</si>
  <si>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</si>
  <si>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</si>
  <si>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</si>
  <si>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</si>
  <si>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</si>
  <si>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</si>
  <si>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</si>
  <si>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</si>
  <si>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</si>
  <si>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</si>
  <si>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</si>
  <si>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</si>
  <si>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</si>
  <si>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</si>
  <si>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</si>
  <si>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</si>
  <si>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</si>
  <si>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</si>
  <si>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</si>
  <si>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</si>
  <si>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</si>
  <si>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</si>
  <si>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</si>
  <si>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</si>
  <si>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</si>
  <si>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</si>
  <si>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</si>
  <si>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</si>
  <si>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</si>
  <si>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</si>
  <si>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</si>
  <si>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</si>
  <si>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</si>
  <si>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</si>
  <si>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</si>
  <si>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</si>
  <si>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</si>
  <si>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</si>
  <si>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</si>
  <si>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</si>
  <si>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</si>
  <si>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</si>
  <si>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</si>
  <si>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</si>
  <si>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</si>
  <si>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</si>
  <si>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</si>
  <si>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</si>
  <si>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</si>
  <si>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</si>
  <si>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</si>
  <si>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</si>
  <si>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</si>
  <si>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</si>
  <si>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</si>
  <si>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</si>
  <si>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</si>
  <si>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</si>
  <si>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</si>
  <si>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</si>
  <si>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</si>
  <si>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</si>
  <si>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</si>
  <si>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</si>
  <si>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</si>
  <si>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</si>
  <si>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</si>
  <si>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</si>
  <si>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</si>
  <si>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</si>
  <si>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</si>
  <si>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</si>
  <si>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</si>
  <si>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</si>
  <si>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</si>
  <si>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</si>
  <si>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</si>
  <si>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</si>
  <si>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</si>
  <si>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</si>
  <si>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</si>
  <si>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</si>
  <si>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</si>
  <si>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</si>
  <si>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</si>
  <si>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</si>
  <si>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</si>
  <si>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</si>
  <si>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</si>
  <si>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</si>
  <si>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</si>
  <si>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</si>
  <si>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</si>
  <si>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</si>
  <si>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</si>
  <si>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</si>
  <si>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</si>
  <si>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</si>
  <si>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</si>
  <si>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</si>
  <si>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</si>
  <si>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</si>
  <si>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</si>
  <si>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</si>
  <si>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</si>
  <si>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</si>
  <si>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</si>
  <si>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</si>
  <si>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</si>
  <si>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</si>
  <si>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</si>
  <si>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</si>
  <si>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</si>
  <si>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</si>
  <si>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</si>
  <si>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</si>
  <si>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</si>
  <si>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</si>
  <si>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</si>
  <si>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</si>
  <si>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</si>
  <si>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</si>
  <si>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</si>
  <si>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</si>
  <si>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</si>
  <si>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</si>
  <si>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11/23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</si>
  <si>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</si>
  <si>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</si>
  <si>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</si>
  <si>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</si>
  <si>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</si>
  <si>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</si>
  <si>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</si>
  <si>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</si>
  <si>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</si>
  <si>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12/7</t>
    <phoneticPr fontId="20" type="noConversion"/>
  </si>
  <si>
    <t>12/8</t>
  </si>
  <si>
    <t>12/9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</si>
  <si>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</si>
  <si>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</si>
  <si>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</si>
  <si>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</si>
  <si>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</si>
  <si>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</si>
  <si>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</si>
  <si>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12/07</t>
    <phoneticPr fontId="20" type="noConversion"/>
  </si>
  <si>
    <t>12/08</t>
  </si>
  <si>
    <t>12/09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</si>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</sst>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3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U61"/>
  <sheetViews>
    <sheetView tabSelected="1" workbookViewId="0">
      <pane xSplit="7" ySplit="9" topLeftCell="AZ55" activePane="bottomRight" state="frozen"/>
      <selection pane="topRight" activeCell="H1" sqref="H1"/>
      <selection pane="bottomLeft" activeCell="A10" sqref="A10"/>
      <selection pane="bottomRight" activeCell="BF3" sqref="BF3:BH3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11" customWidth="1"/>
    <col min="49" max="49" width="6.19921875" style="11" customWidth="1"/>
    <col min="50" max="51" width="6.5" style="11" customWidth="1"/>
    <col min="52" max="52" width="6.19921875" style="11" customWidth="1"/>
    <col min="53" max="54" width="6.5" style="11" customWidth="1"/>
    <col min="55" max="55" width="6.19921875" style="11" customWidth="1"/>
    <col min="56" max="56" width="6.5" style="11" customWidth="1"/>
    <col min="57" max="57" width="4.5" style="11" bestFit="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80" width="6.5" style="11" customWidth="1"/>
    <col min="81" max="320" width="16.69921875" style="11"/>
    <col min="321" max="16384" width="16.69921875" style="35"/>
  </cols>
  <sheetData>
    <row r="1" spans="1:16375" s="5" customFormat="1" ht="18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</row>
    <row r="2" spans="1:16375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546</v>
      </c>
      <c r="BA2" s="9" t="s">
        <v>547</v>
      </c>
      <c r="BB2" s="9" t="s">
        <v>548</v>
      </c>
      <c r="BC2" s="9" t="s">
        <v>549</v>
      </c>
      <c r="BD2" s="9" t="s">
        <v>550</v>
      </c>
      <c r="BE2" s="9" t="s">
        <v>551</v>
      </c>
      <c r="BF2" s="9" t="s">
        <v>552</v>
      </c>
      <c r="BG2" s="9" t="s">
        <v>553</v>
      </c>
      <c r="BH2" s="9" t="s">
        <v>554</v>
      </c>
      <c r="BI2" s="9" t="s">
        <v>555</v>
      </c>
      <c r="BJ2" s="9" t="s">
        <v>566</v>
      </c>
      <c r="BK2" s="9" t="s">
        <v>567</v>
      </c>
      <c r="BL2" s="9" t="s">
        <v>568</v>
      </c>
      <c r="BM2" s="9" t="s">
        <v>559</v>
      </c>
      <c r="BN2" s="9" t="s">
        <v>560</v>
      </c>
      <c r="BO2" s="9" t="s">
        <v>561</v>
      </c>
      <c r="BP2" s="9" t="s">
        <v>562</v>
      </c>
      <c r="BQ2" s="9" t="s">
        <v>563</v>
      </c>
      <c r="BR2" s="9" t="s">
        <v>564</v>
      </c>
      <c r="BS2" s="9" t="s">
        <v>565</v>
      </c>
      <c r="BT2" s="9" t="s">
        <v>569</v>
      </c>
      <c r="BU2" s="9" t="s">
        <v>570</v>
      </c>
      <c r="BV2" s="9" t="s">
        <v>571</v>
      </c>
      <c r="BW2" s="9" t="s">
        <v>572</v>
      </c>
      <c r="BX2" s="9" t="s">
        <v>573</v>
      </c>
      <c r="BY2" s="9"/>
      <c r="BZ2" s="9"/>
      <c r="CA2" s="9"/>
      <c r="CB2" s="9"/>
      <c r="CC2" s="10" t="s">
        <v>8</v>
      </c>
    </row>
    <row r="3" spans="1:16375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404</v>
      </c>
      <c r="I3" s="53" t="s">
        <v>404</v>
      </c>
      <c r="J3" s="53" t="s">
        <v>404</v>
      </c>
      <c r="K3" s="53" t="s">
        <v>404</v>
      </c>
      <c r="L3" s="53" t="s">
        <v>404</v>
      </c>
      <c r="M3" s="53" t="s">
        <v>404</v>
      </c>
      <c r="N3" s="53" t="s">
        <v>404</v>
      </c>
      <c r="O3" s="53" t="s">
        <v>404</v>
      </c>
      <c r="P3" s="53" t="s">
        <v>404</v>
      </c>
      <c r="Q3" s="53" t="s">
        <v>404</v>
      </c>
      <c r="R3" s="53" t="s">
        <v>404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5">
        <f t="shared" ref="CC3:CC50" si="0">(COUNTIF(E3:CB3,"√") + COUNTIF(E3:CB3,"AL"))/COUNTA(E3:CB3)</f>
        <v>0</v>
      </c>
    </row>
    <row r="4" spans="1:16375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36" t="s">
        <v>3</v>
      </c>
      <c r="AW4" s="36" t="s">
        <v>3</v>
      </c>
      <c r="AX4" s="36" t="s">
        <v>3</v>
      </c>
      <c r="AY4" s="36" t="s">
        <v>3</v>
      </c>
      <c r="AZ4" s="36" t="s">
        <v>3</v>
      </c>
      <c r="BA4" s="36" t="s">
        <v>3</v>
      </c>
      <c r="BB4" s="36" t="s">
        <v>3</v>
      </c>
      <c r="BC4" s="36" t="s">
        <v>3</v>
      </c>
      <c r="BD4" s="36" t="s">
        <v>3</v>
      </c>
      <c r="BE4" s="36" t="s">
        <v>3</v>
      </c>
      <c r="BF4" s="36" t="s">
        <v>3</v>
      </c>
      <c r="BG4" s="36" t="s">
        <v>3</v>
      </c>
      <c r="BH4" s="36" t="s">
        <v>3</v>
      </c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5">
        <f t="shared" si="0"/>
        <v>1</v>
      </c>
    </row>
    <row r="5" spans="1:16375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36" t="s">
        <v>3</v>
      </c>
      <c r="AW5" s="36" t="s">
        <v>3</v>
      </c>
      <c r="AX5" s="36" t="s">
        <v>3</v>
      </c>
      <c r="AY5" s="36" t="s">
        <v>3</v>
      </c>
      <c r="AZ5" s="36" t="s">
        <v>3</v>
      </c>
      <c r="BA5" s="36" t="s">
        <v>3</v>
      </c>
      <c r="BB5" s="36" t="s">
        <v>3</v>
      </c>
      <c r="BC5" s="36" t="s">
        <v>3</v>
      </c>
      <c r="BD5" s="36" t="s">
        <v>3</v>
      </c>
      <c r="BE5" s="36" t="s">
        <v>3</v>
      </c>
      <c r="BF5" s="36" t="s">
        <v>3</v>
      </c>
      <c r="BG5" s="36" t="s">
        <v>3</v>
      </c>
      <c r="BH5" s="36" t="s">
        <v>3</v>
      </c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5">
        <f t="shared" si="0"/>
        <v>1</v>
      </c>
    </row>
    <row r="6" spans="1:16375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36" t="s">
        <v>3</v>
      </c>
      <c r="AW6" s="36" t="s">
        <v>3</v>
      </c>
      <c r="AX6" s="36" t="s">
        <v>3</v>
      </c>
      <c r="AY6" s="36" t="s">
        <v>3</v>
      </c>
      <c r="AZ6" s="36" t="s">
        <v>3</v>
      </c>
      <c r="BA6" s="36" t="s">
        <v>3</v>
      </c>
      <c r="BB6" s="36" t="s">
        <v>3</v>
      </c>
      <c r="BC6" s="36" t="s">
        <v>3</v>
      </c>
      <c r="BD6" s="36" t="s">
        <v>3</v>
      </c>
      <c r="BE6" s="36" t="s">
        <v>3</v>
      </c>
      <c r="BF6" s="36" t="s">
        <v>3</v>
      </c>
      <c r="BG6" s="36" t="s">
        <v>3</v>
      </c>
      <c r="BH6" s="36" t="s">
        <v>3</v>
      </c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5">
        <f t="shared" si="0"/>
        <v>1</v>
      </c>
    </row>
    <row r="7" spans="1:16375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36" t="s">
        <v>3</v>
      </c>
      <c r="AW7" s="36" t="s">
        <v>3</v>
      </c>
      <c r="AX7" s="36" t="s">
        <v>3</v>
      </c>
      <c r="AY7" s="36" t="s">
        <v>3</v>
      </c>
      <c r="AZ7" s="36" t="s">
        <v>3</v>
      </c>
      <c r="BA7" s="36" t="s">
        <v>3</v>
      </c>
      <c r="BB7" s="36" t="s">
        <v>3</v>
      </c>
      <c r="BC7" s="36" t="s">
        <v>3</v>
      </c>
      <c r="BD7" s="36" t="s">
        <v>3</v>
      </c>
      <c r="BE7" s="36" t="s">
        <v>3</v>
      </c>
      <c r="BF7" s="36" t="s">
        <v>3</v>
      </c>
      <c r="BG7" s="36" t="s">
        <v>3</v>
      </c>
      <c r="BH7" s="36" t="s">
        <v>3</v>
      </c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5">
        <f t="shared" si="0"/>
        <v>1</v>
      </c>
    </row>
    <row r="8" spans="1:16375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36" t="s">
        <v>3</v>
      </c>
      <c r="AW8" s="36" t="s">
        <v>3</v>
      </c>
      <c r="AX8" s="36" t="s">
        <v>3</v>
      </c>
      <c r="AY8" s="36" t="s">
        <v>3</v>
      </c>
      <c r="AZ8" s="36" t="s">
        <v>3</v>
      </c>
      <c r="BA8" s="36" t="s">
        <v>3</v>
      </c>
      <c r="BB8" s="36" t="s">
        <v>3</v>
      </c>
      <c r="BC8" s="36" t="s">
        <v>3</v>
      </c>
      <c r="BD8" s="36" t="s">
        <v>3</v>
      </c>
      <c r="BE8" s="36" t="s">
        <v>3</v>
      </c>
      <c r="BF8" s="36" t="s">
        <v>3</v>
      </c>
      <c r="BG8" s="36" t="s">
        <v>3</v>
      </c>
      <c r="BH8" s="36" t="s">
        <v>3</v>
      </c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5">
        <f t="shared" si="0"/>
        <v>1</v>
      </c>
    </row>
    <row r="9" spans="1:16375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36" t="s">
        <v>3</v>
      </c>
      <c r="AW9" s="36" t="s">
        <v>3</v>
      </c>
      <c r="AX9" s="36" t="s">
        <v>3</v>
      </c>
      <c r="AY9" s="36" t="s">
        <v>3</v>
      </c>
      <c r="AZ9" s="36" t="s">
        <v>3</v>
      </c>
      <c r="BA9" s="36" t="s">
        <v>3</v>
      </c>
      <c r="BB9" s="36" t="s">
        <v>3</v>
      </c>
      <c r="BC9" s="36" t="s">
        <v>3</v>
      </c>
      <c r="BD9" s="36" t="s">
        <v>3</v>
      </c>
      <c r="BE9" s="36" t="s">
        <v>3</v>
      </c>
      <c r="BF9" s="36" t="s">
        <v>3</v>
      </c>
      <c r="BG9" s="36" t="s">
        <v>3</v>
      </c>
      <c r="BH9" s="36" t="s">
        <v>3</v>
      </c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5">
        <f t="shared" si="0"/>
        <v>1</v>
      </c>
    </row>
    <row r="10" spans="1:16375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36" t="s">
        <v>3</v>
      </c>
      <c r="AW10" s="36" t="s">
        <v>3</v>
      </c>
      <c r="AX10" s="36" t="s">
        <v>3</v>
      </c>
      <c r="AY10" s="36" t="s">
        <v>3</v>
      </c>
      <c r="AZ10" s="36" t="s">
        <v>3</v>
      </c>
      <c r="BA10" s="36" t="s">
        <v>3</v>
      </c>
      <c r="BB10" s="36" t="s">
        <v>3</v>
      </c>
      <c r="BC10" s="36" t="s">
        <v>3</v>
      </c>
      <c r="BD10" s="36" t="s">
        <v>3</v>
      </c>
      <c r="BE10" s="36" t="s">
        <v>3</v>
      </c>
      <c r="BF10" s="36" t="s">
        <v>3</v>
      </c>
      <c r="BG10" s="36" t="s">
        <v>3</v>
      </c>
      <c r="BH10" s="36" t="s">
        <v>3</v>
      </c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>
        <f t="shared" si="0"/>
        <v>1</v>
      </c>
    </row>
    <row r="11" spans="1:16375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36" t="s">
        <v>3</v>
      </c>
      <c r="AW11" s="36" t="s">
        <v>3</v>
      </c>
      <c r="AX11" s="36" t="s">
        <v>3</v>
      </c>
      <c r="AY11" s="36" t="s">
        <v>3</v>
      </c>
      <c r="AZ11" s="36" t="s">
        <v>3</v>
      </c>
      <c r="BA11" s="36" t="s">
        <v>3</v>
      </c>
      <c r="BB11" s="36" t="s">
        <v>3</v>
      </c>
      <c r="BC11" s="36" t="s">
        <v>3</v>
      </c>
      <c r="BD11" s="36" t="s">
        <v>3</v>
      </c>
      <c r="BE11" s="36" t="s">
        <v>3</v>
      </c>
      <c r="BF11" s="36" t="s">
        <v>3</v>
      </c>
      <c r="BG11" s="36" t="s">
        <v>3</v>
      </c>
      <c r="BH11" s="36" t="s">
        <v>3</v>
      </c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5">
        <f t="shared" si="0"/>
        <v>0.9821428571428571</v>
      </c>
    </row>
    <row r="12" spans="1:16375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36" t="s">
        <v>3</v>
      </c>
      <c r="AW12" s="36" t="s">
        <v>3</v>
      </c>
      <c r="AX12" s="36" t="s">
        <v>3</v>
      </c>
      <c r="AY12" s="36" t="s">
        <v>3</v>
      </c>
      <c r="AZ12" s="36" t="s">
        <v>3</v>
      </c>
      <c r="BA12" s="36" t="s">
        <v>3</v>
      </c>
      <c r="BB12" s="36" t="s">
        <v>3</v>
      </c>
      <c r="BC12" s="36" t="s">
        <v>3</v>
      </c>
      <c r="BD12" s="36" t="s">
        <v>3</v>
      </c>
      <c r="BE12" s="36" t="s">
        <v>3</v>
      </c>
      <c r="BF12" s="36" t="s">
        <v>3</v>
      </c>
      <c r="BG12" s="36" t="s">
        <v>3</v>
      </c>
      <c r="BH12" s="36" t="s">
        <v>3</v>
      </c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5">
        <f t="shared" si="0"/>
        <v>1</v>
      </c>
    </row>
    <row r="13" spans="1:16375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36" t="s">
        <v>3</v>
      </c>
      <c r="AW13" s="36" t="s">
        <v>3</v>
      </c>
      <c r="AX13" s="36" t="s">
        <v>3</v>
      </c>
      <c r="AY13" s="36" t="s">
        <v>3</v>
      </c>
      <c r="AZ13" s="36" t="s">
        <v>3</v>
      </c>
      <c r="BA13" s="36" t="s">
        <v>3</v>
      </c>
      <c r="BB13" s="36" t="s">
        <v>3</v>
      </c>
      <c r="BC13" s="36" t="s">
        <v>3</v>
      </c>
      <c r="BD13" s="36" t="s">
        <v>3</v>
      </c>
      <c r="BE13" s="36" t="s">
        <v>3</v>
      </c>
      <c r="BF13" s="36" t="s">
        <v>3</v>
      </c>
      <c r="BG13" s="36" t="s">
        <v>3</v>
      </c>
      <c r="BH13" s="36" t="s">
        <v>3</v>
      </c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5">
        <f t="shared" si="0"/>
        <v>1</v>
      </c>
    </row>
    <row r="14" spans="1:16375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36" t="s">
        <v>3</v>
      </c>
      <c r="AW14" s="36" t="s">
        <v>3</v>
      </c>
      <c r="AX14" s="36" t="s">
        <v>3</v>
      </c>
      <c r="AY14" s="36" t="s">
        <v>3</v>
      </c>
      <c r="AZ14" s="36" t="s">
        <v>3</v>
      </c>
      <c r="BA14" s="36" t="s">
        <v>3</v>
      </c>
      <c r="BB14" s="36" t="s">
        <v>3</v>
      </c>
      <c r="BC14" s="36" t="s">
        <v>3</v>
      </c>
      <c r="BD14" s="36" t="s">
        <v>3</v>
      </c>
      <c r="BE14" s="36" t="s">
        <v>3</v>
      </c>
      <c r="BF14" s="36" t="s">
        <v>3</v>
      </c>
      <c r="BG14" s="36" t="s">
        <v>3</v>
      </c>
      <c r="BH14" s="36" t="s">
        <v>3</v>
      </c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5">
        <f t="shared" si="0"/>
        <v>1</v>
      </c>
    </row>
    <row r="15" spans="1:16375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36" t="s">
        <v>3</v>
      </c>
      <c r="AW15" s="36" t="s">
        <v>3</v>
      </c>
      <c r="AX15" s="36" t="s">
        <v>3</v>
      </c>
      <c r="AY15" s="36" t="s">
        <v>3</v>
      </c>
      <c r="AZ15" s="36" t="s">
        <v>3</v>
      </c>
      <c r="BA15" s="36" t="s">
        <v>3</v>
      </c>
      <c r="BB15" s="36" t="s">
        <v>3</v>
      </c>
      <c r="BC15" s="36" t="s">
        <v>3</v>
      </c>
      <c r="BD15" s="36" t="s">
        <v>3</v>
      </c>
      <c r="BE15" s="36" t="s">
        <v>3</v>
      </c>
      <c r="BF15" s="36" t="s">
        <v>3</v>
      </c>
      <c r="BG15" s="36" t="s">
        <v>3</v>
      </c>
      <c r="BH15" s="36" t="s">
        <v>3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5">
        <f t="shared" si="0"/>
        <v>1</v>
      </c>
    </row>
    <row r="16" spans="1:16375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36" t="s">
        <v>3</v>
      </c>
      <c r="AW16" s="36" t="s">
        <v>3</v>
      </c>
      <c r="AX16" s="36" t="s">
        <v>3</v>
      </c>
      <c r="AY16" s="36" t="s">
        <v>3</v>
      </c>
      <c r="AZ16" s="36" t="s">
        <v>3</v>
      </c>
      <c r="BA16" s="36" t="s">
        <v>3</v>
      </c>
      <c r="BB16" s="36" t="s">
        <v>3</v>
      </c>
      <c r="BC16" s="36" t="s">
        <v>3</v>
      </c>
      <c r="BD16" s="36" t="s">
        <v>3</v>
      </c>
      <c r="BE16" s="36" t="s">
        <v>3</v>
      </c>
      <c r="BF16" s="36" t="s">
        <v>3</v>
      </c>
      <c r="BG16" s="36" t="s">
        <v>3</v>
      </c>
      <c r="BH16" s="36" t="s">
        <v>3</v>
      </c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5">
        <f t="shared" si="0"/>
        <v>1</v>
      </c>
    </row>
    <row r="17" spans="1:81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36" t="s">
        <v>3</v>
      </c>
      <c r="AW17" s="36" t="s">
        <v>3</v>
      </c>
      <c r="AX17" s="36" t="s">
        <v>3</v>
      </c>
      <c r="AY17" s="36" t="s">
        <v>3</v>
      </c>
      <c r="AZ17" s="36" t="s">
        <v>3</v>
      </c>
      <c r="BA17" s="36" t="s">
        <v>3</v>
      </c>
      <c r="BB17" s="36" t="s">
        <v>3</v>
      </c>
      <c r="BC17" s="36" t="s">
        <v>3</v>
      </c>
      <c r="BD17" s="36" t="s">
        <v>3</v>
      </c>
      <c r="BE17" s="36" t="s">
        <v>3</v>
      </c>
      <c r="BF17" s="36" t="s">
        <v>3</v>
      </c>
      <c r="BG17" s="36" t="s">
        <v>3</v>
      </c>
      <c r="BH17" s="36" t="s">
        <v>3</v>
      </c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5">
        <f t="shared" si="0"/>
        <v>1</v>
      </c>
    </row>
    <row r="18" spans="1:81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36" t="s">
        <v>3</v>
      </c>
      <c r="AW18" s="36" t="s">
        <v>3</v>
      </c>
      <c r="AX18" s="36" t="s">
        <v>3</v>
      </c>
      <c r="AY18" s="36" t="s">
        <v>3</v>
      </c>
      <c r="AZ18" s="36" t="s">
        <v>3</v>
      </c>
      <c r="BA18" s="36" t="s">
        <v>3</v>
      </c>
      <c r="BB18" s="36" t="s">
        <v>3</v>
      </c>
      <c r="BC18" s="36" t="s">
        <v>3</v>
      </c>
      <c r="BD18" s="36" t="s">
        <v>3</v>
      </c>
      <c r="BE18" s="36" t="s">
        <v>3</v>
      </c>
      <c r="BF18" s="36" t="s">
        <v>3</v>
      </c>
      <c r="BG18" s="36" t="s">
        <v>3</v>
      </c>
      <c r="BH18" s="36" t="s">
        <v>3</v>
      </c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5">
        <f t="shared" si="0"/>
        <v>1</v>
      </c>
    </row>
    <row r="19" spans="1:81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36" t="s">
        <v>3</v>
      </c>
      <c r="AW19" s="36" t="s">
        <v>3</v>
      </c>
      <c r="AX19" s="36" t="s">
        <v>3</v>
      </c>
      <c r="AY19" s="36" t="s">
        <v>3</v>
      </c>
      <c r="AZ19" s="36" t="s">
        <v>3</v>
      </c>
      <c r="BA19" s="36" t="s">
        <v>3</v>
      </c>
      <c r="BB19" s="36" t="s">
        <v>3</v>
      </c>
      <c r="BC19" s="36" t="s">
        <v>3</v>
      </c>
      <c r="BD19" s="36" t="s">
        <v>3</v>
      </c>
      <c r="BE19" s="36" t="s">
        <v>3</v>
      </c>
      <c r="BF19" s="36" t="s">
        <v>3</v>
      </c>
      <c r="BG19" s="36" t="s">
        <v>3</v>
      </c>
      <c r="BH19" s="36" t="s">
        <v>3</v>
      </c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5">
        <f t="shared" si="0"/>
        <v>1</v>
      </c>
    </row>
    <row r="20" spans="1:81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36" t="s">
        <v>3</v>
      </c>
      <c r="AW20" s="36" t="s">
        <v>3</v>
      </c>
      <c r="AX20" s="36" t="s">
        <v>3</v>
      </c>
      <c r="AY20" s="36" t="s">
        <v>3</v>
      </c>
      <c r="AZ20" s="36" t="s">
        <v>3</v>
      </c>
      <c r="BA20" s="36" t="s">
        <v>3</v>
      </c>
      <c r="BB20" s="36" t="s">
        <v>3</v>
      </c>
      <c r="BC20" s="36" t="s">
        <v>3</v>
      </c>
      <c r="BD20" s="36" t="s">
        <v>3</v>
      </c>
      <c r="BE20" s="36" t="s">
        <v>3</v>
      </c>
      <c r="BF20" s="36" t="s">
        <v>3</v>
      </c>
      <c r="BG20" s="36" t="s">
        <v>3</v>
      </c>
      <c r="BH20" s="36" t="s">
        <v>3</v>
      </c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5">
        <f t="shared" si="0"/>
        <v>1</v>
      </c>
    </row>
    <row r="21" spans="1:81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36" t="s">
        <v>3</v>
      </c>
      <c r="AW21" s="36" t="s">
        <v>3</v>
      </c>
      <c r="AX21" s="36" t="s">
        <v>3</v>
      </c>
      <c r="AY21" s="36" t="s">
        <v>3</v>
      </c>
      <c r="AZ21" s="36" t="s">
        <v>3</v>
      </c>
      <c r="BA21" s="36" t="s">
        <v>3</v>
      </c>
      <c r="BB21" s="36" t="s">
        <v>3</v>
      </c>
      <c r="BC21" s="36" t="s">
        <v>3</v>
      </c>
      <c r="BD21" s="36" t="s">
        <v>3</v>
      </c>
      <c r="BE21" s="36" t="s">
        <v>3</v>
      </c>
      <c r="BF21" s="36" t="s">
        <v>3</v>
      </c>
      <c r="BG21" s="36" t="s">
        <v>3</v>
      </c>
      <c r="BH21" s="36" t="s">
        <v>3</v>
      </c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5">
        <f t="shared" si="0"/>
        <v>1</v>
      </c>
    </row>
    <row r="22" spans="1:81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36" t="s">
        <v>3</v>
      </c>
      <c r="AW22" s="36" t="s">
        <v>3</v>
      </c>
      <c r="AX22" s="36" t="s">
        <v>3</v>
      </c>
      <c r="AY22" s="36" t="s">
        <v>3</v>
      </c>
      <c r="AZ22" s="36" t="s">
        <v>3</v>
      </c>
      <c r="BA22" s="36" t="s">
        <v>3</v>
      </c>
      <c r="BB22" s="36" t="s">
        <v>3</v>
      </c>
      <c r="BC22" s="36" t="s">
        <v>3</v>
      </c>
      <c r="BD22" s="36" t="s">
        <v>3</v>
      </c>
      <c r="BE22" s="36" t="s">
        <v>3</v>
      </c>
      <c r="BF22" s="36" t="s">
        <v>3</v>
      </c>
      <c r="BG22" s="36" t="s">
        <v>3</v>
      </c>
      <c r="BH22" s="36" t="s">
        <v>3</v>
      </c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5">
        <f t="shared" si="0"/>
        <v>1</v>
      </c>
    </row>
    <row r="23" spans="1:81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36" t="s">
        <v>3</v>
      </c>
      <c r="AW23" s="36" t="s">
        <v>3</v>
      </c>
      <c r="AX23" s="36" t="s">
        <v>3</v>
      </c>
      <c r="AY23" s="36" t="s">
        <v>3</v>
      </c>
      <c r="AZ23" s="36" t="s">
        <v>3</v>
      </c>
      <c r="BA23" s="36" t="s">
        <v>3</v>
      </c>
      <c r="BB23" s="36" t="s">
        <v>3</v>
      </c>
      <c r="BC23" s="36" t="s">
        <v>3</v>
      </c>
      <c r="BD23" s="36" t="s">
        <v>3</v>
      </c>
      <c r="BE23" s="36" t="s">
        <v>3</v>
      </c>
      <c r="BF23" s="36" t="s">
        <v>3</v>
      </c>
      <c r="BG23" s="36" t="s">
        <v>3</v>
      </c>
      <c r="BH23" s="36" t="s">
        <v>3</v>
      </c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5">
        <f t="shared" si="0"/>
        <v>1</v>
      </c>
    </row>
    <row r="24" spans="1:81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36" t="s">
        <v>3</v>
      </c>
      <c r="AW24" s="36" t="s">
        <v>3</v>
      </c>
      <c r="AX24" s="36" t="s">
        <v>3</v>
      </c>
      <c r="AY24" s="36" t="s">
        <v>3</v>
      </c>
      <c r="AZ24" s="36" t="s">
        <v>3</v>
      </c>
      <c r="BA24" s="36" t="s">
        <v>3</v>
      </c>
      <c r="BB24" s="36" t="s">
        <v>3</v>
      </c>
      <c r="BC24" s="36" t="s">
        <v>3</v>
      </c>
      <c r="BD24" s="36" t="s">
        <v>3</v>
      </c>
      <c r="BE24" s="36" t="s">
        <v>3</v>
      </c>
      <c r="BF24" s="36" t="s">
        <v>3</v>
      </c>
      <c r="BG24" s="36" t="s">
        <v>3</v>
      </c>
      <c r="BH24" s="36" t="s">
        <v>3</v>
      </c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5">
        <f t="shared" si="0"/>
        <v>1</v>
      </c>
    </row>
    <row r="25" spans="1:81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36" t="s">
        <v>3</v>
      </c>
      <c r="AW25" s="36" t="s">
        <v>3</v>
      </c>
      <c r="AX25" s="36" t="s">
        <v>3</v>
      </c>
      <c r="AY25" s="36" t="s">
        <v>3</v>
      </c>
      <c r="AZ25" s="36" t="s">
        <v>3</v>
      </c>
      <c r="BA25" s="36" t="s">
        <v>3</v>
      </c>
      <c r="BB25" s="36" t="s">
        <v>3</v>
      </c>
      <c r="BC25" s="36" t="s">
        <v>3</v>
      </c>
      <c r="BD25" s="36" t="s">
        <v>3</v>
      </c>
      <c r="BE25" s="36" t="s">
        <v>3</v>
      </c>
      <c r="BF25" s="36" t="s">
        <v>3</v>
      </c>
      <c r="BG25" s="36" t="s">
        <v>3</v>
      </c>
      <c r="BH25" s="36" t="s">
        <v>3</v>
      </c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5">
        <f t="shared" si="0"/>
        <v>1</v>
      </c>
    </row>
    <row r="26" spans="1:81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36" t="s">
        <v>3</v>
      </c>
      <c r="AW26" s="36" t="s">
        <v>3</v>
      </c>
      <c r="AX26" s="36" t="s">
        <v>3</v>
      </c>
      <c r="AY26" s="36" t="s">
        <v>3</v>
      </c>
      <c r="AZ26" s="36" t="s">
        <v>3</v>
      </c>
      <c r="BA26" s="36" t="s">
        <v>3</v>
      </c>
      <c r="BB26" s="36" t="s">
        <v>3</v>
      </c>
      <c r="BC26" s="36" t="s">
        <v>3</v>
      </c>
      <c r="BD26" s="36" t="s">
        <v>3</v>
      </c>
      <c r="BE26" s="36" t="s">
        <v>3</v>
      </c>
      <c r="BF26" s="36" t="s">
        <v>3</v>
      </c>
      <c r="BG26" s="36" t="s">
        <v>3</v>
      </c>
      <c r="BH26" s="36" t="s">
        <v>3</v>
      </c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5">
        <f t="shared" si="0"/>
        <v>1</v>
      </c>
    </row>
    <row r="27" spans="1:81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36" t="s">
        <v>3</v>
      </c>
      <c r="AW27" s="36" t="s">
        <v>3</v>
      </c>
      <c r="AX27" s="36" t="s">
        <v>3</v>
      </c>
      <c r="AY27" s="36" t="s">
        <v>3</v>
      </c>
      <c r="AZ27" s="36" t="s">
        <v>3</v>
      </c>
      <c r="BA27" s="36" t="s">
        <v>3</v>
      </c>
      <c r="BB27" s="36" t="s">
        <v>3</v>
      </c>
      <c r="BC27" s="36" t="s">
        <v>3</v>
      </c>
      <c r="BD27" s="36" t="s">
        <v>3</v>
      </c>
      <c r="BE27" s="36" t="s">
        <v>3</v>
      </c>
      <c r="BF27" s="36" t="s">
        <v>3</v>
      </c>
      <c r="BG27" s="36" t="s">
        <v>3</v>
      </c>
      <c r="BH27" s="36" t="s">
        <v>3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5">
        <f t="shared" si="0"/>
        <v>1</v>
      </c>
    </row>
    <row r="28" spans="1:81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36" t="s">
        <v>3</v>
      </c>
      <c r="AW28" s="36" t="s">
        <v>3</v>
      </c>
      <c r="AX28" s="36" t="s">
        <v>3</v>
      </c>
      <c r="AY28" s="36" t="s">
        <v>3</v>
      </c>
      <c r="AZ28" s="36" t="s">
        <v>3</v>
      </c>
      <c r="BA28" s="36" t="s">
        <v>3</v>
      </c>
      <c r="BB28" s="36" t="s">
        <v>3</v>
      </c>
      <c r="BC28" s="36" t="s">
        <v>3</v>
      </c>
      <c r="BD28" s="36" t="s">
        <v>3</v>
      </c>
      <c r="BE28" s="36" t="s">
        <v>3</v>
      </c>
      <c r="BF28" s="36" t="s">
        <v>3</v>
      </c>
      <c r="BG28" s="36" t="s">
        <v>3</v>
      </c>
      <c r="BH28" s="36" t="s">
        <v>3</v>
      </c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5">
        <f t="shared" si="0"/>
        <v>1</v>
      </c>
    </row>
    <row r="29" spans="1:81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36" t="s">
        <v>3</v>
      </c>
      <c r="AW29" s="36" t="s">
        <v>3</v>
      </c>
      <c r="AX29" s="36" t="s">
        <v>3</v>
      </c>
      <c r="AY29" s="36" t="s">
        <v>3</v>
      </c>
      <c r="AZ29" s="36" t="s">
        <v>3</v>
      </c>
      <c r="BA29" s="36" t="s">
        <v>3</v>
      </c>
      <c r="BB29" s="36" t="s">
        <v>3</v>
      </c>
      <c r="BC29" s="36" t="s">
        <v>3</v>
      </c>
      <c r="BD29" s="36" t="s">
        <v>3</v>
      </c>
      <c r="BE29" s="36" t="s">
        <v>3</v>
      </c>
      <c r="BF29" s="36" t="s">
        <v>3</v>
      </c>
      <c r="BG29" s="36" t="s">
        <v>3</v>
      </c>
      <c r="BH29" s="36" t="s">
        <v>3</v>
      </c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5">
        <f t="shared" si="0"/>
        <v>1</v>
      </c>
    </row>
    <row r="30" spans="1:81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36" t="s">
        <v>3</v>
      </c>
      <c r="AW30" s="36" t="s">
        <v>3</v>
      </c>
      <c r="AX30" s="36" t="s">
        <v>3</v>
      </c>
      <c r="AY30" s="36" t="s">
        <v>3</v>
      </c>
      <c r="AZ30" s="36" t="s">
        <v>3</v>
      </c>
      <c r="BA30" s="36" t="s">
        <v>3</v>
      </c>
      <c r="BB30" s="36" t="s">
        <v>3</v>
      </c>
      <c r="BC30" s="36" t="s">
        <v>3</v>
      </c>
      <c r="BD30" s="36" t="s">
        <v>3</v>
      </c>
      <c r="BE30" s="36" t="s">
        <v>3</v>
      </c>
      <c r="BF30" s="36" t="s">
        <v>3</v>
      </c>
      <c r="BG30" s="36" t="s">
        <v>3</v>
      </c>
      <c r="BH30" s="36" t="s">
        <v>3</v>
      </c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5">
        <f t="shared" si="0"/>
        <v>1</v>
      </c>
    </row>
    <row r="31" spans="1:81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36" t="s">
        <v>3</v>
      </c>
      <c r="AW31" s="36" t="s">
        <v>3</v>
      </c>
      <c r="AX31" s="36" t="s">
        <v>3</v>
      </c>
      <c r="AY31" s="36" t="s">
        <v>3</v>
      </c>
      <c r="AZ31" s="36" t="s">
        <v>3</v>
      </c>
      <c r="BA31" s="36" t="s">
        <v>3</v>
      </c>
      <c r="BB31" s="36" t="s">
        <v>3</v>
      </c>
      <c r="BC31" s="36" t="s">
        <v>3</v>
      </c>
      <c r="BD31" s="36" t="s">
        <v>3</v>
      </c>
      <c r="BE31" s="36" t="s">
        <v>3</v>
      </c>
      <c r="BF31" s="36" t="s">
        <v>3</v>
      </c>
      <c r="BG31" s="36" t="s">
        <v>3</v>
      </c>
      <c r="BH31" s="36" t="s">
        <v>3</v>
      </c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5">
        <f t="shared" si="0"/>
        <v>0.9821428571428571</v>
      </c>
    </row>
    <row r="32" spans="1:81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36" t="s">
        <v>3</v>
      </c>
      <c r="AW32" s="36" t="s">
        <v>3</v>
      </c>
      <c r="AX32" s="36" t="s">
        <v>3</v>
      </c>
      <c r="AY32" s="36" t="s">
        <v>3</v>
      </c>
      <c r="AZ32" s="36" t="s">
        <v>3</v>
      </c>
      <c r="BA32" s="36" t="s">
        <v>3</v>
      </c>
      <c r="BB32" s="36" t="s">
        <v>3</v>
      </c>
      <c r="BC32" s="36" t="s">
        <v>3</v>
      </c>
      <c r="BD32" s="36" t="s">
        <v>3</v>
      </c>
      <c r="BE32" s="36" t="s">
        <v>3</v>
      </c>
      <c r="BF32" s="36" t="s">
        <v>3</v>
      </c>
      <c r="BG32" s="36" t="s">
        <v>3</v>
      </c>
      <c r="BH32" s="36" t="s">
        <v>3</v>
      </c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5">
        <f t="shared" si="0"/>
        <v>1</v>
      </c>
    </row>
    <row r="33" spans="1:81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36" t="s">
        <v>3</v>
      </c>
      <c r="AV33" s="36" t="s">
        <v>3</v>
      </c>
      <c r="AW33" s="36" t="s">
        <v>3</v>
      </c>
      <c r="AX33" s="36" t="s">
        <v>3</v>
      </c>
      <c r="AY33" s="36" t="s">
        <v>3</v>
      </c>
      <c r="AZ33" s="36" t="s">
        <v>3</v>
      </c>
      <c r="BA33" s="36" t="s">
        <v>3</v>
      </c>
      <c r="BB33" s="36" t="s">
        <v>3</v>
      </c>
      <c r="BC33" s="36" t="s">
        <v>3</v>
      </c>
      <c r="BD33" s="36" t="s">
        <v>3</v>
      </c>
      <c r="BE33" s="36" t="s">
        <v>3</v>
      </c>
      <c r="BF33" s="36" t="s">
        <v>3</v>
      </c>
      <c r="BG33" s="36" t="s">
        <v>3</v>
      </c>
      <c r="BH33" s="36" t="s">
        <v>3</v>
      </c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5">
        <f t="shared" si="0"/>
        <v>1</v>
      </c>
    </row>
    <row r="34" spans="1:81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36" t="s">
        <v>3</v>
      </c>
      <c r="AW34" s="36" t="s">
        <v>3</v>
      </c>
      <c r="AX34" s="36" t="s">
        <v>3</v>
      </c>
      <c r="AY34" s="36" t="s">
        <v>3</v>
      </c>
      <c r="AZ34" s="36" t="s">
        <v>3</v>
      </c>
      <c r="BA34" s="36" t="s">
        <v>3</v>
      </c>
      <c r="BB34" s="36" t="s">
        <v>3</v>
      </c>
      <c r="BC34" s="36" t="s">
        <v>3</v>
      </c>
      <c r="BD34" s="36" t="s">
        <v>3</v>
      </c>
      <c r="BE34" s="36" t="s">
        <v>3</v>
      </c>
      <c r="BF34" s="36" t="s">
        <v>3</v>
      </c>
      <c r="BG34" s="36" t="s">
        <v>3</v>
      </c>
      <c r="BH34" s="36" t="s">
        <v>3</v>
      </c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5">
        <f t="shared" si="0"/>
        <v>1</v>
      </c>
    </row>
    <row r="35" spans="1:81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36" t="s">
        <v>3</v>
      </c>
      <c r="AW35" s="36" t="s">
        <v>3</v>
      </c>
      <c r="AX35" s="36" t="s">
        <v>3</v>
      </c>
      <c r="AY35" s="36" t="s">
        <v>3</v>
      </c>
      <c r="AZ35" s="36" t="s">
        <v>3</v>
      </c>
      <c r="BA35" s="36" t="s">
        <v>3</v>
      </c>
      <c r="BB35" s="36" t="s">
        <v>3</v>
      </c>
      <c r="BC35" s="36" t="s">
        <v>3</v>
      </c>
      <c r="BD35" s="36" t="s">
        <v>3</v>
      </c>
      <c r="BE35" s="36" t="s">
        <v>3</v>
      </c>
      <c r="BF35" s="36" t="s">
        <v>3</v>
      </c>
      <c r="BG35" s="36" t="s">
        <v>3</v>
      </c>
      <c r="BH35" s="36" t="s">
        <v>3</v>
      </c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5">
        <f t="shared" si="0"/>
        <v>1</v>
      </c>
    </row>
    <row r="36" spans="1:81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36" t="s">
        <v>3</v>
      </c>
      <c r="AW36" s="36" t="s">
        <v>3</v>
      </c>
      <c r="AX36" s="36" t="s">
        <v>3</v>
      </c>
      <c r="AY36" s="36" t="s">
        <v>3</v>
      </c>
      <c r="AZ36" s="36" t="s">
        <v>3</v>
      </c>
      <c r="BA36" s="36" t="s">
        <v>3</v>
      </c>
      <c r="BB36" s="36" t="s">
        <v>3</v>
      </c>
      <c r="BC36" s="36" t="s">
        <v>3</v>
      </c>
      <c r="BD36" s="36" t="s">
        <v>3</v>
      </c>
      <c r="BE36" s="36" t="s">
        <v>3</v>
      </c>
      <c r="BF36" s="36" t="s">
        <v>3</v>
      </c>
      <c r="BG36" s="36" t="s">
        <v>3</v>
      </c>
      <c r="BH36" s="36" t="s">
        <v>3</v>
      </c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5">
        <f t="shared" si="0"/>
        <v>1</v>
      </c>
    </row>
    <row r="37" spans="1:81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36" t="s">
        <v>3</v>
      </c>
      <c r="AW37" s="36" t="s">
        <v>3</v>
      </c>
      <c r="AX37" s="36" t="s">
        <v>3</v>
      </c>
      <c r="AY37" s="36" t="s">
        <v>3</v>
      </c>
      <c r="AZ37" s="36" t="s">
        <v>3</v>
      </c>
      <c r="BA37" s="36" t="s">
        <v>3</v>
      </c>
      <c r="BB37" s="36" t="s">
        <v>3</v>
      </c>
      <c r="BC37" s="36" t="s">
        <v>3</v>
      </c>
      <c r="BD37" s="36" t="s">
        <v>3</v>
      </c>
      <c r="BE37" s="36" t="s">
        <v>3</v>
      </c>
      <c r="BF37" s="36" t="s">
        <v>3</v>
      </c>
      <c r="BG37" s="36" t="s">
        <v>3</v>
      </c>
      <c r="BH37" s="36" t="s">
        <v>3</v>
      </c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5">
        <f t="shared" si="0"/>
        <v>0.9642857142857143</v>
      </c>
    </row>
    <row r="38" spans="1:81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36" t="s">
        <v>3</v>
      </c>
      <c r="AW38" s="36" t="s">
        <v>3</v>
      </c>
      <c r="AX38" s="36" t="s">
        <v>3</v>
      </c>
      <c r="AY38" s="36" t="s">
        <v>3</v>
      </c>
      <c r="AZ38" s="36" t="s">
        <v>3</v>
      </c>
      <c r="BA38" s="36" t="s">
        <v>3</v>
      </c>
      <c r="BB38" s="36" t="s">
        <v>3</v>
      </c>
      <c r="BC38" s="36" t="s">
        <v>3</v>
      </c>
      <c r="BD38" s="36" t="s">
        <v>3</v>
      </c>
      <c r="BE38" s="36" t="s">
        <v>3</v>
      </c>
      <c r="BF38" s="36" t="s">
        <v>3</v>
      </c>
      <c r="BG38" s="36" t="s">
        <v>3</v>
      </c>
      <c r="BH38" s="36" t="s">
        <v>3</v>
      </c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5">
        <f t="shared" si="0"/>
        <v>0.9821428571428571</v>
      </c>
    </row>
    <row r="39" spans="1:81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36" t="s">
        <v>3</v>
      </c>
      <c r="AW39" s="36" t="s">
        <v>3</v>
      </c>
      <c r="AX39" s="36" t="s">
        <v>3</v>
      </c>
      <c r="AY39" s="36" t="s">
        <v>3</v>
      </c>
      <c r="AZ39" s="36" t="s">
        <v>3</v>
      </c>
      <c r="BA39" s="36" t="s">
        <v>3</v>
      </c>
      <c r="BB39" s="36" t="s">
        <v>3</v>
      </c>
      <c r="BC39" s="36" t="s">
        <v>3</v>
      </c>
      <c r="BD39" s="36" t="s">
        <v>3</v>
      </c>
      <c r="BE39" s="36" t="s">
        <v>3</v>
      </c>
      <c r="BF39" s="36" t="s">
        <v>3</v>
      </c>
      <c r="BG39" s="36" t="s">
        <v>3</v>
      </c>
      <c r="BH39" s="36" t="s">
        <v>3</v>
      </c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5">
        <f t="shared" si="0"/>
        <v>0.9821428571428571</v>
      </c>
    </row>
    <row r="40" spans="1:81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36" t="s">
        <v>3</v>
      </c>
      <c r="AW40" s="36" t="s">
        <v>3</v>
      </c>
      <c r="AX40" s="36" t="s">
        <v>3</v>
      </c>
      <c r="AY40" s="36" t="s">
        <v>3</v>
      </c>
      <c r="AZ40" s="36" t="s">
        <v>3</v>
      </c>
      <c r="BA40" s="36" t="s">
        <v>3</v>
      </c>
      <c r="BB40" s="36" t="s">
        <v>3</v>
      </c>
      <c r="BC40" s="36" t="s">
        <v>3</v>
      </c>
      <c r="BD40" s="36" t="s">
        <v>3</v>
      </c>
      <c r="BE40" s="36" t="s">
        <v>3</v>
      </c>
      <c r="BF40" s="36" t="s">
        <v>3</v>
      </c>
      <c r="BG40" s="36" t="s">
        <v>3</v>
      </c>
      <c r="BH40" s="36" t="s">
        <v>3</v>
      </c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5">
        <f t="shared" si="0"/>
        <v>1</v>
      </c>
    </row>
    <row r="41" spans="1:81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36" t="s">
        <v>3</v>
      </c>
      <c r="AW41" s="36" t="s">
        <v>3</v>
      </c>
      <c r="AX41" s="36" t="s">
        <v>3</v>
      </c>
      <c r="AY41" s="36" t="s">
        <v>3</v>
      </c>
      <c r="AZ41" s="36" t="s">
        <v>3</v>
      </c>
      <c r="BA41" s="36" t="s">
        <v>3</v>
      </c>
      <c r="BB41" s="36" t="s">
        <v>3</v>
      </c>
      <c r="BC41" s="36" t="s">
        <v>3</v>
      </c>
      <c r="BD41" s="36" t="s">
        <v>3</v>
      </c>
      <c r="BE41" s="36" t="s">
        <v>3</v>
      </c>
      <c r="BF41" s="36" t="s">
        <v>3</v>
      </c>
      <c r="BG41" s="36" t="s">
        <v>3</v>
      </c>
      <c r="BH41" s="36" t="s">
        <v>3</v>
      </c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5">
        <f t="shared" si="0"/>
        <v>0.9821428571428571</v>
      </c>
    </row>
    <row r="42" spans="1:81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36" t="s">
        <v>3</v>
      </c>
      <c r="AW42" s="36" t="s">
        <v>3</v>
      </c>
      <c r="AX42" s="36" t="s">
        <v>3</v>
      </c>
      <c r="AY42" s="36" t="s">
        <v>3</v>
      </c>
      <c r="AZ42" s="36" t="s">
        <v>3</v>
      </c>
      <c r="BA42" s="36" t="s">
        <v>3</v>
      </c>
      <c r="BB42" s="36" t="s">
        <v>3</v>
      </c>
      <c r="BC42" s="36" t="s">
        <v>3</v>
      </c>
      <c r="BD42" s="36" t="s">
        <v>3</v>
      </c>
      <c r="BE42" s="36" t="s">
        <v>3</v>
      </c>
      <c r="BF42" s="36" t="s">
        <v>3</v>
      </c>
      <c r="BG42" s="36" t="s">
        <v>3</v>
      </c>
      <c r="BH42" s="36" t="s">
        <v>3</v>
      </c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5">
        <f t="shared" si="0"/>
        <v>1</v>
      </c>
    </row>
    <row r="43" spans="1:81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36" t="s">
        <v>3</v>
      </c>
      <c r="AW43" s="36" t="s">
        <v>3</v>
      </c>
      <c r="AX43" s="36" t="s">
        <v>3</v>
      </c>
      <c r="AY43" s="36" t="s">
        <v>3</v>
      </c>
      <c r="AZ43" s="36" t="s">
        <v>3</v>
      </c>
      <c r="BA43" s="36" t="s">
        <v>3</v>
      </c>
      <c r="BB43" s="36" t="s">
        <v>3</v>
      </c>
      <c r="BC43" s="36" t="s">
        <v>3</v>
      </c>
      <c r="BD43" s="36" t="s">
        <v>3</v>
      </c>
      <c r="BE43" s="36" t="s">
        <v>3</v>
      </c>
      <c r="BF43" s="36" t="s">
        <v>3</v>
      </c>
      <c r="BG43" s="36" t="s">
        <v>3</v>
      </c>
      <c r="BH43" s="36" t="s">
        <v>3</v>
      </c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5">
        <f t="shared" si="0"/>
        <v>1</v>
      </c>
    </row>
    <row r="44" spans="1:81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36" t="s">
        <v>3</v>
      </c>
      <c r="AW44" s="36" t="s">
        <v>3</v>
      </c>
      <c r="AX44" s="36" t="s">
        <v>3</v>
      </c>
      <c r="AY44" s="36" t="s">
        <v>3</v>
      </c>
      <c r="AZ44" s="36" t="s">
        <v>3</v>
      </c>
      <c r="BA44" s="36" t="s">
        <v>3</v>
      </c>
      <c r="BB44" s="36" t="s">
        <v>3</v>
      </c>
      <c r="BC44" s="36" t="s">
        <v>3</v>
      </c>
      <c r="BD44" s="36" t="s">
        <v>3</v>
      </c>
      <c r="BE44" s="36" t="s">
        <v>3</v>
      </c>
      <c r="BF44" s="36" t="s">
        <v>3</v>
      </c>
      <c r="BG44" s="36" t="s">
        <v>3</v>
      </c>
      <c r="BH44" s="36" t="s">
        <v>3</v>
      </c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5">
        <f t="shared" si="0"/>
        <v>1</v>
      </c>
    </row>
    <row r="45" spans="1:81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36" t="s">
        <v>3</v>
      </c>
      <c r="AW45" s="36" t="s">
        <v>3</v>
      </c>
      <c r="AX45" s="36" t="s">
        <v>3</v>
      </c>
      <c r="AY45" s="36" t="s">
        <v>3</v>
      </c>
      <c r="AZ45" s="36" t="s">
        <v>3</v>
      </c>
      <c r="BA45" s="36" t="s">
        <v>3</v>
      </c>
      <c r="BB45" s="36" t="s">
        <v>3</v>
      </c>
      <c r="BC45" s="36" t="s">
        <v>3</v>
      </c>
      <c r="BD45" s="36" t="s">
        <v>3</v>
      </c>
      <c r="BE45" s="36" t="s">
        <v>3</v>
      </c>
      <c r="BF45" s="36" t="s">
        <v>3</v>
      </c>
      <c r="BG45" s="36" t="s">
        <v>3</v>
      </c>
      <c r="BH45" s="36" t="s">
        <v>3</v>
      </c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5">
        <f t="shared" si="0"/>
        <v>0.9821428571428571</v>
      </c>
    </row>
    <row r="46" spans="1:81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36" t="s">
        <v>3</v>
      </c>
      <c r="AW46" s="36" t="s">
        <v>3</v>
      </c>
      <c r="AX46" s="36" t="s">
        <v>3</v>
      </c>
      <c r="AY46" s="36" t="s">
        <v>3</v>
      </c>
      <c r="AZ46" s="36" t="s">
        <v>3</v>
      </c>
      <c r="BA46" s="36" t="s">
        <v>3</v>
      </c>
      <c r="BB46" s="36" t="s">
        <v>3</v>
      </c>
      <c r="BC46" s="36" t="s">
        <v>3</v>
      </c>
      <c r="BD46" s="36" t="s">
        <v>3</v>
      </c>
      <c r="BE46" s="36" t="s">
        <v>3</v>
      </c>
      <c r="BF46" s="36" t="s">
        <v>3</v>
      </c>
      <c r="BG46" s="36" t="s">
        <v>3</v>
      </c>
      <c r="BH46" s="36" t="s">
        <v>3</v>
      </c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5">
        <f t="shared" si="0"/>
        <v>1</v>
      </c>
    </row>
    <row r="47" spans="1:81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36" t="s">
        <v>3</v>
      </c>
      <c r="AW47" s="36" t="s">
        <v>3</v>
      </c>
      <c r="AX47" s="36" t="s">
        <v>3</v>
      </c>
      <c r="AY47" s="36" t="s">
        <v>3</v>
      </c>
      <c r="AZ47" s="36" t="s">
        <v>3</v>
      </c>
      <c r="BA47" s="36" t="s">
        <v>3</v>
      </c>
      <c r="BB47" s="36" t="s">
        <v>3</v>
      </c>
      <c r="BC47" s="36" t="s">
        <v>3</v>
      </c>
      <c r="BD47" s="36" t="s">
        <v>3</v>
      </c>
      <c r="BE47" s="36" t="s">
        <v>3</v>
      </c>
      <c r="BF47" s="36" t="s">
        <v>3</v>
      </c>
      <c r="BG47" s="36" t="s">
        <v>3</v>
      </c>
      <c r="BH47" s="36" t="s">
        <v>3</v>
      </c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5">
        <f t="shared" si="0"/>
        <v>1</v>
      </c>
    </row>
    <row r="48" spans="1:81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36" t="s">
        <v>3</v>
      </c>
      <c r="AW48" s="36" t="s">
        <v>3</v>
      </c>
      <c r="AX48" s="36" t="s">
        <v>3</v>
      </c>
      <c r="AY48" s="36" t="s">
        <v>3</v>
      </c>
      <c r="AZ48" s="36" t="s">
        <v>3</v>
      </c>
      <c r="BA48" s="36" t="s">
        <v>3</v>
      </c>
      <c r="BB48" s="36" t="s">
        <v>3</v>
      </c>
      <c r="BC48" s="36" t="s">
        <v>3</v>
      </c>
      <c r="BD48" s="36" t="s">
        <v>3</v>
      </c>
      <c r="BE48" s="36" t="s">
        <v>3</v>
      </c>
      <c r="BF48" s="36" t="s">
        <v>3</v>
      </c>
      <c r="BG48" s="36" t="s">
        <v>3</v>
      </c>
      <c r="BH48" s="36" t="s">
        <v>3</v>
      </c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5">
        <f t="shared" si="0"/>
        <v>1</v>
      </c>
    </row>
    <row r="49" spans="1:81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36" t="s">
        <v>3</v>
      </c>
      <c r="AW49" s="36" t="s">
        <v>3</v>
      </c>
      <c r="AX49" s="36" t="s">
        <v>3</v>
      </c>
      <c r="AY49" s="36" t="s">
        <v>3</v>
      </c>
      <c r="AZ49" s="36" t="s">
        <v>3</v>
      </c>
      <c r="BA49" s="36" t="s">
        <v>3</v>
      </c>
      <c r="BB49" s="36" t="s">
        <v>3</v>
      </c>
      <c r="BC49" s="36" t="s">
        <v>3</v>
      </c>
      <c r="BD49" s="36" t="s">
        <v>3</v>
      </c>
      <c r="BE49" s="36" t="s">
        <v>3</v>
      </c>
      <c r="BF49" s="36" t="s">
        <v>3</v>
      </c>
      <c r="BG49" s="36" t="s">
        <v>3</v>
      </c>
      <c r="BH49" s="36" t="s">
        <v>3</v>
      </c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5">
        <f t="shared" si="0"/>
        <v>1</v>
      </c>
    </row>
    <row r="50" spans="1:81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36" t="s">
        <v>3</v>
      </c>
      <c r="AW50" s="36" t="s">
        <v>3</v>
      </c>
      <c r="AX50" s="36" t="s">
        <v>3</v>
      </c>
      <c r="AY50" s="36" t="s">
        <v>3</v>
      </c>
      <c r="AZ50" s="36" t="s">
        <v>3</v>
      </c>
      <c r="BA50" s="36" t="s">
        <v>3</v>
      </c>
      <c r="BB50" s="36" t="s">
        <v>3</v>
      </c>
      <c r="BC50" s="36" t="s">
        <v>3</v>
      </c>
      <c r="BD50" s="36" t="s">
        <v>3</v>
      </c>
      <c r="BE50" s="36" t="s">
        <v>3</v>
      </c>
      <c r="BF50" s="36" t="s">
        <v>3</v>
      </c>
      <c r="BG50" s="36" t="s">
        <v>3</v>
      </c>
      <c r="BH50" s="36" t="s">
        <v>3</v>
      </c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5">
        <f t="shared" si="0"/>
        <v>1</v>
      </c>
    </row>
    <row r="51" spans="1:81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1"/>
    </row>
    <row r="52" spans="1:81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6"/>
    </row>
    <row r="53" spans="1:81" s="11" customFormat="1">
      <c r="B53" s="37" t="s">
        <v>13</v>
      </c>
      <c r="C53" s="38" t="s">
        <v>14</v>
      </c>
      <c r="D53" s="28"/>
      <c r="E53" s="29">
        <f t="shared" ref="E53:CB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0.97916666666666663</v>
      </c>
      <c r="AW53" s="29">
        <f t="shared" si="4"/>
        <v>0.97916666666666663</v>
      </c>
      <c r="AX53" s="29">
        <f t="shared" si="4"/>
        <v>0.97916666666666663</v>
      </c>
      <c r="AY53" s="29">
        <f t="shared" si="4"/>
        <v>0.97916666666666663</v>
      </c>
      <c r="AZ53" s="29">
        <f t="shared" si="4"/>
        <v>0.97916666666666663</v>
      </c>
      <c r="BA53" s="29">
        <f t="shared" si="4"/>
        <v>0.97916666666666663</v>
      </c>
      <c r="BB53" s="29">
        <f t="shared" si="1"/>
        <v>0.97916666666666663</v>
      </c>
      <c r="BC53" s="29">
        <f t="shared" si="1"/>
        <v>0.97916666666666663</v>
      </c>
      <c r="BD53" s="29">
        <f t="shared" si="1"/>
        <v>0.97916666666666663</v>
      </c>
      <c r="BE53" s="29">
        <f t="shared" si="1"/>
        <v>0.97916666666666663</v>
      </c>
      <c r="BF53" s="29">
        <f t="shared" si="1"/>
        <v>0.97916666666666663</v>
      </c>
      <c r="BG53" s="29">
        <f t="shared" si="1"/>
        <v>0.97916666666666663</v>
      </c>
      <c r="BH53" s="29">
        <f t="shared" si="1"/>
        <v>0.97916666666666663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>
        <f t="shared" si="1"/>
        <v>0</v>
      </c>
      <c r="CC53" s="15" t="s">
        <v>6</v>
      </c>
    </row>
    <row r="54" spans="1:81" s="11" customFormat="1">
      <c r="B54" s="36" t="s">
        <v>3</v>
      </c>
      <c r="C54" s="39" t="s">
        <v>10</v>
      </c>
      <c r="D54" s="28"/>
      <c r="E54" s="30">
        <f t="shared" ref="E54:CB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47</v>
      </c>
      <c r="AV54" s="30">
        <f t="shared" si="8"/>
        <v>47</v>
      </c>
      <c r="AW54" s="30">
        <f t="shared" si="8"/>
        <v>47</v>
      </c>
      <c r="AX54" s="30">
        <f t="shared" si="8"/>
        <v>47</v>
      </c>
      <c r="AY54" s="30">
        <f t="shared" si="8"/>
        <v>47</v>
      </c>
      <c r="AZ54" s="30">
        <f t="shared" si="8"/>
        <v>47</v>
      </c>
      <c r="BA54" s="30">
        <f t="shared" si="8"/>
        <v>47</v>
      </c>
      <c r="BB54" s="30">
        <f t="shared" si="5"/>
        <v>47</v>
      </c>
      <c r="BC54" s="30">
        <f t="shared" si="5"/>
        <v>47</v>
      </c>
      <c r="BD54" s="30">
        <f t="shared" si="5"/>
        <v>47</v>
      </c>
      <c r="BE54" s="30">
        <f t="shared" si="5"/>
        <v>47</v>
      </c>
      <c r="BF54" s="30">
        <f t="shared" si="5"/>
        <v>47</v>
      </c>
      <c r="BG54" s="30">
        <f t="shared" si="5"/>
        <v>47</v>
      </c>
      <c r="BH54" s="30">
        <f t="shared" si="5"/>
        <v>47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>
        <f t="shared" si="5"/>
        <v>0</v>
      </c>
      <c r="CC54" s="15"/>
    </row>
    <row r="55" spans="1:81" s="11" customFormat="1">
      <c r="B55" s="36" t="s">
        <v>4</v>
      </c>
      <c r="C55" s="39" t="s">
        <v>12</v>
      </c>
      <c r="D55" s="28"/>
      <c r="E55" s="30">
        <f t="shared" ref="E55:CB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0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>
        <f t="shared" si="9"/>
        <v>0</v>
      </c>
      <c r="CC55" s="31" t="s">
        <v>7</v>
      </c>
    </row>
    <row r="56" spans="1:81" s="11" customFormat="1">
      <c r="B56" s="36" t="s">
        <v>5</v>
      </c>
      <c r="C56" s="39" t="s">
        <v>11</v>
      </c>
      <c r="D56" s="28"/>
      <c r="E56" s="32">
        <f t="shared" ref="E56:CB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3"/>
        <v>1</v>
      </c>
      <c r="BC56" s="32">
        <f t="shared" si="13"/>
        <v>1</v>
      </c>
      <c r="BD56" s="32">
        <f t="shared" si="13"/>
        <v>1</v>
      </c>
      <c r="BE56" s="32">
        <f t="shared" si="13"/>
        <v>1</v>
      </c>
      <c r="BF56" s="32">
        <f t="shared" si="13"/>
        <v>1</v>
      </c>
      <c r="BG56" s="32">
        <f t="shared" si="13"/>
        <v>1</v>
      </c>
      <c r="BH56" s="32">
        <f t="shared" si="13"/>
        <v>1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>
        <f t="shared" si="13"/>
        <v>0</v>
      </c>
      <c r="CC56" s="33">
        <f>AVERAGE(CC3:CC50)</f>
        <v>0.97619047619047594</v>
      </c>
    </row>
    <row r="57" spans="1:81" s="11" customFormat="1">
      <c r="C57" s="27"/>
      <c r="L57" s="34"/>
      <c r="X57" s="34"/>
      <c r="AU57" s="34"/>
    </row>
    <row r="58" spans="1:81" s="11" customFormat="1" ht="16.5">
      <c r="B58" s="66" t="s">
        <v>19</v>
      </c>
      <c r="C58" s="66"/>
      <c r="D58" s="66"/>
      <c r="E58" s="46">
        <f t="shared" ref="E58:CB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48</v>
      </c>
      <c r="BA58" s="46">
        <f t="shared" si="20"/>
        <v>48</v>
      </c>
      <c r="BB58" s="46">
        <f t="shared" si="17"/>
        <v>48</v>
      </c>
      <c r="BC58" s="46">
        <f t="shared" si="17"/>
        <v>48</v>
      </c>
      <c r="BD58" s="46">
        <f t="shared" si="17"/>
        <v>48</v>
      </c>
      <c r="BE58" s="46">
        <f t="shared" si="17"/>
        <v>49</v>
      </c>
      <c r="BF58" s="46">
        <f t="shared" si="17"/>
        <v>49</v>
      </c>
      <c r="BG58" s="46">
        <f t="shared" si="17"/>
        <v>49</v>
      </c>
      <c r="BH58" s="46">
        <f t="shared" si="17"/>
        <v>49</v>
      </c>
      <c r="BI58" s="46">
        <f t="shared" si="17"/>
        <v>49</v>
      </c>
      <c r="BJ58" s="46">
        <f t="shared" si="17"/>
        <v>50</v>
      </c>
      <c r="BK58" s="46">
        <f t="shared" si="17"/>
        <v>50</v>
      </c>
      <c r="BL58" s="46">
        <f t="shared" si="17"/>
        <v>50</v>
      </c>
      <c r="BM58" s="46">
        <f t="shared" si="17"/>
        <v>50</v>
      </c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>
        <f t="shared" si="17"/>
        <v>0</v>
      </c>
    </row>
    <row r="60" spans="1:81">
      <c r="B60" s="56" t="s">
        <v>478</v>
      </c>
      <c r="C60" s="63" t="s">
        <v>490</v>
      </c>
    </row>
    <row r="61" spans="1:81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R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BG49" sqref="BG49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hidden="1" customWidth="1"/>
    <col min="6" max="6" width="6.69921875" style="11" hidden="1" customWidth="1"/>
    <col min="7" max="7" width="6" style="11" hidden="1" customWidth="1"/>
    <col min="8" max="8" width="5.796875" style="11" hidden="1" customWidth="1"/>
    <col min="9" max="9" width="6.796875" style="11" hidden="1" customWidth="1"/>
    <col min="10" max="10" width="6.19921875" style="11" hidden="1" customWidth="1"/>
    <col min="11" max="11" width="5.796875" style="11" hidden="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51" width="5.09765625" style="11" bestFit="1" customWidth="1"/>
    <col min="52" max="52" width="6.09765625" style="11" customWidth="1"/>
    <col min="53" max="53" width="5.09765625" style="34" bestFit="1" customWidth="1"/>
    <col min="54" max="56" width="5.09765625" style="11" bestFit="1" customWidth="1"/>
    <col min="57" max="57" width="6.09765625" style="11" bestFit="1" customWidth="1"/>
    <col min="58" max="58" width="5.09765625" style="34" bestFit="1" customWidth="1"/>
    <col min="59" max="61" width="5.09765625" style="11" bestFit="1" customWidth="1"/>
    <col min="62" max="76" width="5.09765625" style="11" customWidth="1"/>
    <col min="77" max="77" width="5.09765625" style="11" bestFit="1" customWidth="1"/>
    <col min="78" max="317" width="16.69921875" style="11"/>
    <col min="318" max="16384" width="16.69921875" style="35"/>
  </cols>
  <sheetData>
    <row r="1" spans="1:16372" s="5" customFormat="1" ht="18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2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</row>
    <row r="2" spans="1:16372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546</v>
      </c>
      <c r="BC2" s="9" t="s">
        <v>547</v>
      </c>
      <c r="BD2" s="9" t="s">
        <v>548</v>
      </c>
      <c r="BE2" s="9" t="s">
        <v>549</v>
      </c>
      <c r="BF2" s="9" t="s">
        <v>550</v>
      </c>
      <c r="BG2" s="9" t="s">
        <v>551</v>
      </c>
      <c r="BH2" s="9" t="s">
        <v>552</v>
      </c>
      <c r="BI2" s="9" t="s">
        <v>553</v>
      </c>
      <c r="BJ2" s="9" t="s">
        <v>554</v>
      </c>
      <c r="BK2" s="9" t="s">
        <v>555</v>
      </c>
      <c r="BL2" s="9" t="s">
        <v>556</v>
      </c>
      <c r="BM2" s="9" t="s">
        <v>557</v>
      </c>
      <c r="BN2" s="9" t="s">
        <v>558</v>
      </c>
      <c r="BO2" s="9" t="s">
        <v>559</v>
      </c>
      <c r="BP2" s="9" t="s">
        <v>560</v>
      </c>
      <c r="BQ2" s="9" t="s">
        <v>561</v>
      </c>
      <c r="BR2" s="9" t="s">
        <v>562</v>
      </c>
      <c r="BS2" s="9" t="s">
        <v>563</v>
      </c>
      <c r="BT2" s="9" t="s">
        <v>564</v>
      </c>
      <c r="BU2" s="9" t="s">
        <v>565</v>
      </c>
      <c r="BV2" s="9"/>
      <c r="BW2" s="9"/>
      <c r="BX2" s="9"/>
      <c r="BY2" s="9"/>
      <c r="BZ2" s="10" t="s">
        <v>8</v>
      </c>
    </row>
    <row r="3" spans="1:16372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50" si="0">(COUNTIF(E3:BY3,"√") + COUNTIF(E3:BY3,"AL"))/COUNTA(E3:BY3)</f>
        <v>1</v>
      </c>
    </row>
    <row r="4" spans="1:16372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 t="s">
        <v>3</v>
      </c>
      <c r="AY4" s="14" t="s">
        <v>3</v>
      </c>
      <c r="AZ4" s="14" t="s">
        <v>3</v>
      </c>
      <c r="BA4" s="14" t="s">
        <v>3</v>
      </c>
      <c r="BB4" s="14" t="s">
        <v>3</v>
      </c>
      <c r="BC4" s="14" t="s">
        <v>3</v>
      </c>
      <c r="BD4" s="14" t="s">
        <v>3</v>
      </c>
      <c r="BE4" s="14" t="s">
        <v>3</v>
      </c>
      <c r="BF4" s="14" t="s">
        <v>3</v>
      </c>
      <c r="BG4" s="14" t="s">
        <v>3</v>
      </c>
      <c r="BH4" s="14" t="s">
        <v>3</v>
      </c>
      <c r="BI4" s="14" t="s">
        <v>3</v>
      </c>
      <c r="BJ4" s="14" t="s">
        <v>3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0"/>
        <v>0.98275862068965514</v>
      </c>
    </row>
    <row r="5" spans="1:16372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 t="s">
        <v>3</v>
      </c>
      <c r="AY5" s="14" t="s">
        <v>3</v>
      </c>
      <c r="AZ5" s="14" t="s">
        <v>3</v>
      </c>
      <c r="BA5" s="14" t="s">
        <v>3</v>
      </c>
      <c r="BB5" s="14" t="s">
        <v>3</v>
      </c>
      <c r="BC5" s="14" t="s">
        <v>3</v>
      </c>
      <c r="BD5" s="14" t="s">
        <v>3</v>
      </c>
      <c r="BE5" s="14" t="s">
        <v>3</v>
      </c>
      <c r="BF5" s="14" t="s">
        <v>3</v>
      </c>
      <c r="BG5" s="14" t="s">
        <v>3</v>
      </c>
      <c r="BH5" s="14" t="s">
        <v>3</v>
      </c>
      <c r="BI5" s="14" t="s">
        <v>3</v>
      </c>
      <c r="BJ5" s="14" t="s">
        <v>3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0"/>
        <v>1</v>
      </c>
    </row>
    <row r="6" spans="1:16372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 t="s">
        <v>3</v>
      </c>
      <c r="AY6" s="14" t="s">
        <v>3</v>
      </c>
      <c r="AZ6" s="14" t="s">
        <v>3</v>
      </c>
      <c r="BA6" s="14" t="s">
        <v>3</v>
      </c>
      <c r="BB6" s="14" t="s">
        <v>3</v>
      </c>
      <c r="BC6" s="14" t="s">
        <v>3</v>
      </c>
      <c r="BD6" s="14" t="s">
        <v>3</v>
      </c>
      <c r="BE6" s="14" t="s">
        <v>3</v>
      </c>
      <c r="BF6" s="14" t="s">
        <v>3</v>
      </c>
      <c r="BG6" s="14" t="s">
        <v>3</v>
      </c>
      <c r="BH6" s="14" t="s">
        <v>3</v>
      </c>
      <c r="BI6" s="14" t="s">
        <v>3</v>
      </c>
      <c r="BJ6" s="14" t="s">
        <v>3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0"/>
        <v>0.96551724137931039</v>
      </c>
    </row>
    <row r="7" spans="1:16372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 t="s">
        <v>3</v>
      </c>
      <c r="AY7" s="14" t="s">
        <v>3</v>
      </c>
      <c r="AZ7" s="14" t="s">
        <v>3</v>
      </c>
      <c r="BA7" s="14" t="s">
        <v>3</v>
      </c>
      <c r="BB7" s="14" t="s">
        <v>3</v>
      </c>
      <c r="BC7" s="14" t="s">
        <v>3</v>
      </c>
      <c r="BD7" s="14" t="s">
        <v>3</v>
      </c>
      <c r="BE7" s="14" t="s">
        <v>3</v>
      </c>
      <c r="BF7" s="14" t="s">
        <v>3</v>
      </c>
      <c r="BG7" s="14" t="s">
        <v>3</v>
      </c>
      <c r="BH7" s="14" t="s">
        <v>3</v>
      </c>
      <c r="BI7" s="14" t="s">
        <v>3</v>
      </c>
      <c r="BJ7" s="14" t="s">
        <v>3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0"/>
        <v>1</v>
      </c>
    </row>
    <row r="8" spans="1:16372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 t="s">
        <v>3</v>
      </c>
      <c r="AY8" s="14" t="s">
        <v>3</v>
      </c>
      <c r="AZ8" s="14" t="s">
        <v>3</v>
      </c>
      <c r="BA8" s="14" t="s">
        <v>3</v>
      </c>
      <c r="BB8" s="14" t="s">
        <v>3</v>
      </c>
      <c r="BC8" s="14" t="s">
        <v>3</v>
      </c>
      <c r="BD8" s="14" t="s">
        <v>3</v>
      </c>
      <c r="BE8" s="14" t="s">
        <v>3</v>
      </c>
      <c r="BF8" s="14" t="s">
        <v>3</v>
      </c>
      <c r="BG8" s="14" t="s">
        <v>3</v>
      </c>
      <c r="BH8" s="14" t="s">
        <v>3</v>
      </c>
      <c r="BI8" s="14" t="s">
        <v>3</v>
      </c>
      <c r="BJ8" s="14" t="s">
        <v>3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0"/>
        <v>0.87931034482758619</v>
      </c>
    </row>
    <row r="9" spans="1:16372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 t="s">
        <v>3</v>
      </c>
      <c r="AY9" s="14" t="s">
        <v>3</v>
      </c>
      <c r="AZ9" s="14" t="s">
        <v>3</v>
      </c>
      <c r="BA9" s="14" t="s">
        <v>3</v>
      </c>
      <c r="BB9" s="14" t="s">
        <v>3</v>
      </c>
      <c r="BC9" s="14" t="s">
        <v>3</v>
      </c>
      <c r="BD9" s="14" t="s">
        <v>3</v>
      </c>
      <c r="BE9" s="14" t="s">
        <v>3</v>
      </c>
      <c r="BF9" s="14" t="s">
        <v>3</v>
      </c>
      <c r="BG9" s="14" t="s">
        <v>3</v>
      </c>
      <c r="BH9" s="14" t="s">
        <v>3</v>
      </c>
      <c r="BI9" s="14" t="s">
        <v>3</v>
      </c>
      <c r="BJ9" s="14" t="s">
        <v>3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0"/>
        <v>1</v>
      </c>
    </row>
    <row r="10" spans="1:16372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 t="s">
        <v>3</v>
      </c>
      <c r="AY10" s="14" t="s">
        <v>3</v>
      </c>
      <c r="AZ10" s="14" t="s">
        <v>3</v>
      </c>
      <c r="BA10" s="14" t="s">
        <v>3</v>
      </c>
      <c r="BB10" s="14" t="s">
        <v>3</v>
      </c>
      <c r="BC10" s="14" t="s">
        <v>3</v>
      </c>
      <c r="BD10" s="14" t="s">
        <v>3</v>
      </c>
      <c r="BE10" s="14" t="s">
        <v>3</v>
      </c>
      <c r="BF10" s="14" t="s">
        <v>3</v>
      </c>
      <c r="BG10" s="14" t="s">
        <v>3</v>
      </c>
      <c r="BH10" s="14" t="s">
        <v>3</v>
      </c>
      <c r="BI10" s="14" t="s">
        <v>3</v>
      </c>
      <c r="BJ10" s="14" t="s">
        <v>3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0"/>
        <v>1</v>
      </c>
    </row>
    <row r="11" spans="1:16372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 t="s">
        <v>3</v>
      </c>
      <c r="AY11" s="14" t="s">
        <v>3</v>
      </c>
      <c r="AZ11" s="14" t="s">
        <v>3</v>
      </c>
      <c r="BA11" s="14" t="s">
        <v>3</v>
      </c>
      <c r="BB11" s="14" t="s">
        <v>3</v>
      </c>
      <c r="BC11" s="14" t="s">
        <v>3</v>
      </c>
      <c r="BD11" s="14" t="s">
        <v>3</v>
      </c>
      <c r="BE11" s="14" t="s">
        <v>3</v>
      </c>
      <c r="BF11" s="14" t="s">
        <v>3</v>
      </c>
      <c r="BG11" s="14" t="s">
        <v>3</v>
      </c>
      <c r="BH11" s="14" t="s">
        <v>3</v>
      </c>
      <c r="BI11" s="14" t="s">
        <v>3</v>
      </c>
      <c r="BJ11" s="14" t="s">
        <v>3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0"/>
        <v>1</v>
      </c>
    </row>
    <row r="12" spans="1:16372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 t="s">
        <v>3</v>
      </c>
      <c r="AY12" s="14" t="s">
        <v>3</v>
      </c>
      <c r="AZ12" s="14" t="s">
        <v>3</v>
      </c>
      <c r="BA12" s="14" t="s">
        <v>3</v>
      </c>
      <c r="BB12" s="14" t="s">
        <v>3</v>
      </c>
      <c r="BC12" s="14" t="s">
        <v>3</v>
      </c>
      <c r="BD12" s="14" t="s">
        <v>3</v>
      </c>
      <c r="BE12" s="14" t="s">
        <v>3</v>
      </c>
      <c r="BF12" s="14" t="s">
        <v>3</v>
      </c>
      <c r="BG12" s="14" t="s">
        <v>3</v>
      </c>
      <c r="BH12" s="14" t="s">
        <v>3</v>
      </c>
      <c r="BI12" s="14" t="s">
        <v>3</v>
      </c>
      <c r="BJ12" s="14" t="s">
        <v>3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0"/>
        <v>1</v>
      </c>
    </row>
    <row r="13" spans="1:16372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 t="s">
        <v>3</v>
      </c>
      <c r="AY13" s="14" t="s">
        <v>3</v>
      </c>
      <c r="AZ13" s="14" t="s">
        <v>3</v>
      </c>
      <c r="BA13" s="14" t="s">
        <v>3</v>
      </c>
      <c r="BB13" s="14" t="s">
        <v>3</v>
      </c>
      <c r="BC13" s="14" t="s">
        <v>3</v>
      </c>
      <c r="BD13" s="14" t="s">
        <v>3</v>
      </c>
      <c r="BE13" s="14" t="s">
        <v>3</v>
      </c>
      <c r="BF13" s="14" t="s">
        <v>3</v>
      </c>
      <c r="BG13" s="14" t="s">
        <v>3</v>
      </c>
      <c r="BH13" s="14" t="s">
        <v>3</v>
      </c>
      <c r="BI13" s="14" t="s">
        <v>3</v>
      </c>
      <c r="BJ13" s="14" t="s">
        <v>3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0"/>
        <v>1</v>
      </c>
    </row>
    <row r="14" spans="1:16372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 t="s">
        <v>3</v>
      </c>
      <c r="AY14" s="14" t="s">
        <v>3</v>
      </c>
      <c r="AZ14" s="14" t="s">
        <v>3</v>
      </c>
      <c r="BA14" s="14" t="s">
        <v>3</v>
      </c>
      <c r="BB14" s="14" t="s">
        <v>3</v>
      </c>
      <c r="BC14" s="14" t="s">
        <v>3</v>
      </c>
      <c r="BD14" s="14" t="s">
        <v>3</v>
      </c>
      <c r="BE14" s="14" t="s">
        <v>3</v>
      </c>
      <c r="BF14" s="14" t="s">
        <v>3</v>
      </c>
      <c r="BG14" s="14" t="s">
        <v>3</v>
      </c>
      <c r="BH14" s="14" t="s">
        <v>3</v>
      </c>
      <c r="BI14" s="14" t="s">
        <v>3</v>
      </c>
      <c r="BJ14" s="14" t="s">
        <v>3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0"/>
        <v>1</v>
      </c>
    </row>
    <row r="15" spans="1:16372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 t="s">
        <v>3</v>
      </c>
      <c r="AY15" s="14" t="s">
        <v>3</v>
      </c>
      <c r="AZ15" s="14" t="s">
        <v>3</v>
      </c>
      <c r="BA15" s="14" t="s">
        <v>3</v>
      </c>
      <c r="BB15" s="14" t="s">
        <v>3</v>
      </c>
      <c r="BC15" s="14" t="s">
        <v>3</v>
      </c>
      <c r="BD15" s="14" t="s">
        <v>3</v>
      </c>
      <c r="BE15" s="14" t="s">
        <v>3</v>
      </c>
      <c r="BF15" s="14" t="s">
        <v>3</v>
      </c>
      <c r="BG15" s="14" t="s">
        <v>3</v>
      </c>
      <c r="BH15" s="14" t="s">
        <v>3</v>
      </c>
      <c r="BI15" s="14" t="s">
        <v>3</v>
      </c>
      <c r="BJ15" s="14" t="s">
        <v>3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0"/>
        <v>1</v>
      </c>
    </row>
    <row r="16" spans="1:16372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 t="s">
        <v>3</v>
      </c>
      <c r="AY16" s="14" t="s">
        <v>3</v>
      </c>
      <c r="AZ16" s="14" t="s">
        <v>3</v>
      </c>
      <c r="BA16" s="14" t="s">
        <v>3</v>
      </c>
      <c r="BB16" s="14" t="s">
        <v>3</v>
      </c>
      <c r="BC16" s="14" t="s">
        <v>3</v>
      </c>
      <c r="BD16" s="14" t="s">
        <v>3</v>
      </c>
      <c r="BE16" s="14" t="s">
        <v>3</v>
      </c>
      <c r="BF16" s="14" t="s">
        <v>3</v>
      </c>
      <c r="BG16" s="14" t="s">
        <v>3</v>
      </c>
      <c r="BH16" s="14" t="s">
        <v>3</v>
      </c>
      <c r="BI16" s="14" t="s">
        <v>3</v>
      </c>
      <c r="BJ16" s="14" t="s">
        <v>3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0"/>
        <v>0.98275862068965514</v>
      </c>
    </row>
    <row r="17" spans="1:7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 t="s">
        <v>3</v>
      </c>
      <c r="AY17" s="14" t="s">
        <v>3</v>
      </c>
      <c r="AZ17" s="14" t="s">
        <v>3</v>
      </c>
      <c r="BA17" s="14" t="s">
        <v>3</v>
      </c>
      <c r="BB17" s="14" t="s">
        <v>3</v>
      </c>
      <c r="BC17" s="14" t="s">
        <v>3</v>
      </c>
      <c r="BD17" s="14" t="s">
        <v>3</v>
      </c>
      <c r="BE17" s="14" t="s">
        <v>3</v>
      </c>
      <c r="BF17" s="14" t="s">
        <v>3</v>
      </c>
      <c r="BG17" s="14" t="s">
        <v>3</v>
      </c>
      <c r="BH17" s="14" t="s">
        <v>3</v>
      </c>
      <c r="BI17" s="14" t="s">
        <v>3</v>
      </c>
      <c r="BJ17" s="14" t="s">
        <v>3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0"/>
        <v>1</v>
      </c>
    </row>
    <row r="18" spans="1:7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 t="s">
        <v>3</v>
      </c>
      <c r="AY18" s="14" t="s">
        <v>3</v>
      </c>
      <c r="AZ18" s="14" t="s">
        <v>3</v>
      </c>
      <c r="BA18" s="14" t="s">
        <v>3</v>
      </c>
      <c r="BB18" s="14" t="s">
        <v>3</v>
      </c>
      <c r="BC18" s="14" t="s">
        <v>3</v>
      </c>
      <c r="BD18" s="14" t="s">
        <v>3</v>
      </c>
      <c r="BE18" s="14" t="s">
        <v>3</v>
      </c>
      <c r="BF18" s="14" t="s">
        <v>3</v>
      </c>
      <c r="BG18" s="14" t="s">
        <v>3</v>
      </c>
      <c r="BH18" s="14" t="s">
        <v>3</v>
      </c>
      <c r="BI18" s="14" t="s">
        <v>3</v>
      </c>
      <c r="BJ18" s="14" t="s">
        <v>3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0"/>
        <v>1</v>
      </c>
    </row>
    <row r="19" spans="1:7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 t="s">
        <v>3</v>
      </c>
      <c r="AY19" s="14" t="s">
        <v>3</v>
      </c>
      <c r="AZ19" s="14" t="s">
        <v>3</v>
      </c>
      <c r="BA19" s="14" t="s">
        <v>3</v>
      </c>
      <c r="BB19" s="14" t="s">
        <v>3</v>
      </c>
      <c r="BC19" s="14" t="s">
        <v>3</v>
      </c>
      <c r="BD19" s="14" t="s">
        <v>3</v>
      </c>
      <c r="BE19" s="14" t="s">
        <v>3</v>
      </c>
      <c r="BF19" s="14" t="s">
        <v>3</v>
      </c>
      <c r="BG19" s="14" t="s">
        <v>3</v>
      </c>
      <c r="BH19" s="14" t="s">
        <v>3</v>
      </c>
      <c r="BI19" s="14" t="s">
        <v>3</v>
      </c>
      <c r="BJ19" s="14" t="s">
        <v>3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0"/>
        <v>1</v>
      </c>
    </row>
    <row r="20" spans="1:7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 t="s">
        <v>3</v>
      </c>
      <c r="AY20" s="14" t="s">
        <v>3</v>
      </c>
      <c r="AZ20" s="14" t="s">
        <v>3</v>
      </c>
      <c r="BA20" s="14" t="s">
        <v>3</v>
      </c>
      <c r="BB20" s="14" t="s">
        <v>3</v>
      </c>
      <c r="BC20" s="14" t="s">
        <v>3</v>
      </c>
      <c r="BD20" s="14" t="s">
        <v>3</v>
      </c>
      <c r="BE20" s="14" t="s">
        <v>3</v>
      </c>
      <c r="BF20" s="14" t="s">
        <v>3</v>
      </c>
      <c r="BG20" s="14" t="s">
        <v>3</v>
      </c>
      <c r="BH20" s="14" t="s">
        <v>3</v>
      </c>
      <c r="BI20" s="14" t="s">
        <v>3</v>
      </c>
      <c r="BJ20" s="14" t="s">
        <v>3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0"/>
        <v>0.96551724137931039</v>
      </c>
    </row>
    <row r="21" spans="1:7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 t="s">
        <v>3</v>
      </c>
      <c r="AY21" s="14" t="s">
        <v>3</v>
      </c>
      <c r="AZ21" s="14" t="s">
        <v>3</v>
      </c>
      <c r="BA21" s="14" t="s">
        <v>3</v>
      </c>
      <c r="BB21" s="14" t="s">
        <v>3</v>
      </c>
      <c r="BC21" s="14" t="s">
        <v>3</v>
      </c>
      <c r="BD21" s="14" t="s">
        <v>3</v>
      </c>
      <c r="BE21" s="14" t="s">
        <v>3</v>
      </c>
      <c r="BF21" s="14" t="s">
        <v>3</v>
      </c>
      <c r="BG21" s="14" t="s">
        <v>3</v>
      </c>
      <c r="BH21" s="14" t="s">
        <v>3</v>
      </c>
      <c r="BI21" s="14" t="s">
        <v>3</v>
      </c>
      <c r="BJ21" s="14" t="s">
        <v>3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0"/>
        <v>1</v>
      </c>
    </row>
    <row r="22" spans="1:7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 t="s">
        <v>3</v>
      </c>
      <c r="AY22" s="14" t="s">
        <v>3</v>
      </c>
      <c r="AZ22" s="14" t="s">
        <v>3</v>
      </c>
      <c r="BA22" s="14" t="s">
        <v>3</v>
      </c>
      <c r="BB22" s="14" t="s">
        <v>3</v>
      </c>
      <c r="BC22" s="14" t="s">
        <v>3</v>
      </c>
      <c r="BD22" s="14" t="s">
        <v>3</v>
      </c>
      <c r="BE22" s="14" t="s">
        <v>3</v>
      </c>
      <c r="BF22" s="14" t="s">
        <v>3</v>
      </c>
      <c r="BG22" s="14" t="s">
        <v>3</v>
      </c>
      <c r="BH22" s="14" t="s">
        <v>3</v>
      </c>
      <c r="BI22" s="14" t="s">
        <v>3</v>
      </c>
      <c r="BJ22" s="14" t="s">
        <v>3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0"/>
        <v>1</v>
      </c>
    </row>
    <row r="23" spans="1:7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 t="s">
        <v>3</v>
      </c>
      <c r="AY23" s="14" t="s">
        <v>3</v>
      </c>
      <c r="AZ23" s="14" t="s">
        <v>3</v>
      </c>
      <c r="BA23" s="14" t="s">
        <v>3</v>
      </c>
      <c r="BB23" s="14" t="s">
        <v>3</v>
      </c>
      <c r="BC23" s="14" t="s">
        <v>3</v>
      </c>
      <c r="BD23" s="14" t="s">
        <v>3</v>
      </c>
      <c r="BE23" s="14" t="s">
        <v>3</v>
      </c>
      <c r="BF23" s="14" t="s">
        <v>3</v>
      </c>
      <c r="BG23" s="14" t="s">
        <v>3</v>
      </c>
      <c r="BH23" s="14" t="s">
        <v>3</v>
      </c>
      <c r="BI23" s="14" t="s">
        <v>3</v>
      </c>
      <c r="BJ23" s="14" t="s">
        <v>3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5">
        <f t="shared" si="0"/>
        <v>0.98275862068965514</v>
      </c>
    </row>
    <row r="24" spans="1:7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 t="s">
        <v>3</v>
      </c>
      <c r="AY24" s="14" t="s">
        <v>3</v>
      </c>
      <c r="AZ24" s="14" t="s">
        <v>3</v>
      </c>
      <c r="BA24" s="14" t="s">
        <v>3</v>
      </c>
      <c r="BB24" s="14" t="s">
        <v>3</v>
      </c>
      <c r="BC24" s="14" t="s">
        <v>3</v>
      </c>
      <c r="BD24" s="14" t="s">
        <v>3</v>
      </c>
      <c r="BE24" s="14" t="s">
        <v>3</v>
      </c>
      <c r="BF24" s="14" t="s">
        <v>3</v>
      </c>
      <c r="BG24" s="14" t="s">
        <v>3</v>
      </c>
      <c r="BH24" s="14" t="s">
        <v>3</v>
      </c>
      <c r="BI24" s="14" t="s">
        <v>3</v>
      </c>
      <c r="BJ24" s="14" t="s">
        <v>3</v>
      </c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5">
        <f t="shared" si="0"/>
        <v>1</v>
      </c>
    </row>
    <row r="25" spans="1:7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 t="s">
        <v>3</v>
      </c>
      <c r="AY25" s="14" t="s">
        <v>3</v>
      </c>
      <c r="AZ25" s="14" t="s">
        <v>3</v>
      </c>
      <c r="BA25" s="14" t="s">
        <v>3</v>
      </c>
      <c r="BB25" s="14" t="s">
        <v>3</v>
      </c>
      <c r="BC25" s="14" t="s">
        <v>3</v>
      </c>
      <c r="BD25" s="14" t="s">
        <v>3</v>
      </c>
      <c r="BE25" s="14" t="s">
        <v>3</v>
      </c>
      <c r="BF25" s="14" t="s">
        <v>3</v>
      </c>
      <c r="BG25" s="14" t="s">
        <v>3</v>
      </c>
      <c r="BH25" s="14" t="s">
        <v>3</v>
      </c>
      <c r="BI25" s="14" t="s">
        <v>3</v>
      </c>
      <c r="BJ25" s="14" t="s">
        <v>3</v>
      </c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5">
        <f t="shared" si="0"/>
        <v>1</v>
      </c>
    </row>
    <row r="26" spans="1:7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 t="s">
        <v>3</v>
      </c>
      <c r="AY26" s="14" t="s">
        <v>3</v>
      </c>
      <c r="AZ26" s="14" t="s">
        <v>3</v>
      </c>
      <c r="BA26" s="14" t="s">
        <v>3</v>
      </c>
      <c r="BB26" s="14" t="s">
        <v>3</v>
      </c>
      <c r="BC26" s="14" t="s">
        <v>3</v>
      </c>
      <c r="BD26" s="14" t="s">
        <v>3</v>
      </c>
      <c r="BE26" s="14" t="s">
        <v>3</v>
      </c>
      <c r="BF26" s="14" t="s">
        <v>3</v>
      </c>
      <c r="BG26" s="14" t="s">
        <v>3</v>
      </c>
      <c r="BH26" s="14" t="s">
        <v>3</v>
      </c>
      <c r="BI26" s="14" t="s">
        <v>3</v>
      </c>
      <c r="BJ26" s="14" t="s">
        <v>3</v>
      </c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5">
        <f t="shared" si="0"/>
        <v>1</v>
      </c>
    </row>
    <row r="27" spans="1:7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 t="s">
        <v>3</v>
      </c>
      <c r="AY27" s="14" t="s">
        <v>3</v>
      </c>
      <c r="AZ27" s="14" t="s">
        <v>3</v>
      </c>
      <c r="BA27" s="14" t="s">
        <v>3</v>
      </c>
      <c r="BB27" s="14" t="s">
        <v>3</v>
      </c>
      <c r="BC27" s="14" t="s">
        <v>3</v>
      </c>
      <c r="BD27" s="14" t="s">
        <v>3</v>
      </c>
      <c r="BE27" s="14" t="s">
        <v>3</v>
      </c>
      <c r="BF27" s="14" t="s">
        <v>3</v>
      </c>
      <c r="BG27" s="14" t="s">
        <v>3</v>
      </c>
      <c r="BH27" s="14" t="s">
        <v>3</v>
      </c>
      <c r="BI27" s="14" t="s">
        <v>3</v>
      </c>
      <c r="BJ27" s="14" t="s">
        <v>3</v>
      </c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5">
        <f t="shared" si="0"/>
        <v>1</v>
      </c>
    </row>
    <row r="28" spans="1:7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 t="s">
        <v>3</v>
      </c>
      <c r="AY28" s="14" t="s">
        <v>3</v>
      </c>
      <c r="AZ28" s="14" t="s">
        <v>3</v>
      </c>
      <c r="BA28" s="14" t="s">
        <v>3</v>
      </c>
      <c r="BB28" s="14" t="s">
        <v>3</v>
      </c>
      <c r="BC28" s="14" t="s">
        <v>3</v>
      </c>
      <c r="BD28" s="14" t="s">
        <v>3</v>
      </c>
      <c r="BE28" s="14" t="s">
        <v>3</v>
      </c>
      <c r="BF28" s="14" t="s">
        <v>3</v>
      </c>
      <c r="BG28" s="14" t="s">
        <v>3</v>
      </c>
      <c r="BH28" s="14" t="s">
        <v>3</v>
      </c>
      <c r="BI28" s="14" t="s">
        <v>3</v>
      </c>
      <c r="BJ28" s="14" t="s">
        <v>3</v>
      </c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>
        <f t="shared" si="0"/>
        <v>0.98275862068965514</v>
      </c>
    </row>
    <row r="29" spans="1:7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 t="s">
        <v>3</v>
      </c>
      <c r="AY29" s="14" t="s">
        <v>3</v>
      </c>
      <c r="AZ29" s="14" t="s">
        <v>3</v>
      </c>
      <c r="BA29" s="14" t="s">
        <v>3</v>
      </c>
      <c r="BB29" s="14" t="s">
        <v>3</v>
      </c>
      <c r="BC29" s="14" t="s">
        <v>3</v>
      </c>
      <c r="BD29" s="14" t="s">
        <v>3</v>
      </c>
      <c r="BE29" s="14" t="s">
        <v>3</v>
      </c>
      <c r="BF29" s="14" t="s">
        <v>3</v>
      </c>
      <c r="BG29" s="14" t="s">
        <v>3</v>
      </c>
      <c r="BH29" s="14" t="s">
        <v>3</v>
      </c>
      <c r="BI29" s="14" t="s">
        <v>3</v>
      </c>
      <c r="BJ29" s="14" t="s">
        <v>3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5">
        <f t="shared" si="0"/>
        <v>1</v>
      </c>
    </row>
    <row r="30" spans="1:7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 t="s">
        <v>3</v>
      </c>
      <c r="AY30" s="14" t="s">
        <v>3</v>
      </c>
      <c r="AZ30" s="14" t="s">
        <v>3</v>
      </c>
      <c r="BA30" s="14" t="s">
        <v>3</v>
      </c>
      <c r="BB30" s="14" t="s">
        <v>3</v>
      </c>
      <c r="BC30" s="14" t="s">
        <v>3</v>
      </c>
      <c r="BD30" s="14" t="s">
        <v>3</v>
      </c>
      <c r="BE30" s="14" t="s">
        <v>3</v>
      </c>
      <c r="BF30" s="14" t="s">
        <v>3</v>
      </c>
      <c r="BG30" s="14" t="s">
        <v>3</v>
      </c>
      <c r="BH30" s="14" t="s">
        <v>3</v>
      </c>
      <c r="BI30" s="14" t="s">
        <v>3</v>
      </c>
      <c r="BJ30" s="14" t="s">
        <v>3</v>
      </c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5">
        <f t="shared" si="0"/>
        <v>1</v>
      </c>
    </row>
    <row r="31" spans="1:7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 t="s">
        <v>3</v>
      </c>
      <c r="AY31" s="14" t="s">
        <v>3</v>
      </c>
      <c r="AZ31" s="14" t="s">
        <v>3</v>
      </c>
      <c r="BA31" s="14" t="s">
        <v>3</v>
      </c>
      <c r="BB31" s="14" t="s">
        <v>3</v>
      </c>
      <c r="BC31" s="14" t="s">
        <v>3</v>
      </c>
      <c r="BD31" s="14" t="s">
        <v>3</v>
      </c>
      <c r="BE31" s="14" t="s">
        <v>3</v>
      </c>
      <c r="BF31" s="14" t="s">
        <v>3</v>
      </c>
      <c r="BG31" s="14" t="s">
        <v>3</v>
      </c>
      <c r="BH31" s="14" t="s">
        <v>3</v>
      </c>
      <c r="BI31" s="14" t="s">
        <v>3</v>
      </c>
      <c r="BJ31" s="14" t="s">
        <v>3</v>
      </c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5">
        <f t="shared" si="0"/>
        <v>0.98275862068965514</v>
      </c>
    </row>
    <row r="32" spans="1:7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 t="s">
        <v>3</v>
      </c>
      <c r="AY32" s="14" t="s">
        <v>3</v>
      </c>
      <c r="AZ32" s="14" t="s">
        <v>3</v>
      </c>
      <c r="BA32" s="14" t="s">
        <v>3</v>
      </c>
      <c r="BB32" s="14" t="s">
        <v>3</v>
      </c>
      <c r="BC32" s="14" t="s">
        <v>3</v>
      </c>
      <c r="BD32" s="14" t="s">
        <v>3</v>
      </c>
      <c r="BE32" s="14" t="s">
        <v>3</v>
      </c>
      <c r="BF32" s="14" t="s">
        <v>3</v>
      </c>
      <c r="BG32" s="14" t="s">
        <v>3</v>
      </c>
      <c r="BH32" s="14" t="s">
        <v>3</v>
      </c>
      <c r="BI32" s="14" t="s">
        <v>3</v>
      </c>
      <c r="BJ32" s="14" t="s">
        <v>3</v>
      </c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5">
        <f t="shared" si="0"/>
        <v>1</v>
      </c>
    </row>
    <row r="33" spans="1:7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 t="s">
        <v>3</v>
      </c>
      <c r="AY33" s="14" t="s">
        <v>3</v>
      </c>
      <c r="AZ33" s="14" t="s">
        <v>3</v>
      </c>
      <c r="BA33" s="14" t="s">
        <v>3</v>
      </c>
      <c r="BB33" s="14" t="s">
        <v>3</v>
      </c>
      <c r="BC33" s="14" t="s">
        <v>3</v>
      </c>
      <c r="BD33" s="14" t="s">
        <v>3</v>
      </c>
      <c r="BE33" s="14" t="s">
        <v>3</v>
      </c>
      <c r="BF33" s="14" t="s">
        <v>3</v>
      </c>
      <c r="BG33" s="14" t="s">
        <v>3</v>
      </c>
      <c r="BH33" s="14" t="s">
        <v>3</v>
      </c>
      <c r="BI33" s="14" t="s">
        <v>3</v>
      </c>
      <c r="BJ33" s="14" t="s">
        <v>3</v>
      </c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5">
        <f t="shared" si="0"/>
        <v>0.98275862068965514</v>
      </c>
    </row>
    <row r="34" spans="1:7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 t="s">
        <v>3</v>
      </c>
      <c r="AY34" s="14" t="s">
        <v>3</v>
      </c>
      <c r="AZ34" s="14" t="s">
        <v>3</v>
      </c>
      <c r="BA34" s="14" t="s">
        <v>3</v>
      </c>
      <c r="BB34" s="14" t="s">
        <v>3</v>
      </c>
      <c r="BC34" s="14" t="s">
        <v>3</v>
      </c>
      <c r="BD34" s="14" t="s">
        <v>3</v>
      </c>
      <c r="BE34" s="14" t="s">
        <v>3</v>
      </c>
      <c r="BF34" s="14" t="s">
        <v>3</v>
      </c>
      <c r="BG34" s="14" t="s">
        <v>3</v>
      </c>
      <c r="BH34" s="14" t="s">
        <v>3</v>
      </c>
      <c r="BI34" s="14" t="s">
        <v>3</v>
      </c>
      <c r="BJ34" s="14" t="s">
        <v>3</v>
      </c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5">
        <f t="shared" si="0"/>
        <v>1</v>
      </c>
    </row>
    <row r="35" spans="1:7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 t="s">
        <v>3</v>
      </c>
      <c r="AY35" s="14" t="s">
        <v>3</v>
      </c>
      <c r="AZ35" s="14" t="s">
        <v>3</v>
      </c>
      <c r="BA35" s="14" t="s">
        <v>3</v>
      </c>
      <c r="BB35" s="14" t="s">
        <v>3</v>
      </c>
      <c r="BC35" s="14" t="s">
        <v>3</v>
      </c>
      <c r="BD35" s="14" t="s">
        <v>3</v>
      </c>
      <c r="BE35" s="14" t="s">
        <v>3</v>
      </c>
      <c r="BF35" s="14" t="s">
        <v>3</v>
      </c>
      <c r="BG35" s="14" t="s">
        <v>3</v>
      </c>
      <c r="BH35" s="14" t="s">
        <v>3</v>
      </c>
      <c r="BI35" s="14" t="s">
        <v>3</v>
      </c>
      <c r="BJ35" s="14" t="s">
        <v>3</v>
      </c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5">
        <f t="shared" si="0"/>
        <v>1</v>
      </c>
    </row>
    <row r="36" spans="1:7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 t="s">
        <v>3</v>
      </c>
      <c r="AY36" s="14" t="s">
        <v>3</v>
      </c>
      <c r="AZ36" s="14" t="s">
        <v>3</v>
      </c>
      <c r="BA36" s="14" t="s">
        <v>3</v>
      </c>
      <c r="BB36" s="14" t="s">
        <v>3</v>
      </c>
      <c r="BC36" s="14" t="s">
        <v>3</v>
      </c>
      <c r="BD36" s="14" t="s">
        <v>3</v>
      </c>
      <c r="BE36" s="14" t="s">
        <v>3</v>
      </c>
      <c r="BF36" s="14" t="s">
        <v>3</v>
      </c>
      <c r="BG36" s="14" t="s">
        <v>3</v>
      </c>
      <c r="BH36" s="14" t="s">
        <v>3</v>
      </c>
      <c r="BI36" s="14" t="s">
        <v>3</v>
      </c>
      <c r="BJ36" s="14" t="s">
        <v>3</v>
      </c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5">
        <f t="shared" si="0"/>
        <v>1</v>
      </c>
    </row>
    <row r="37" spans="1:7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 t="s">
        <v>3</v>
      </c>
      <c r="AY37" s="14" t="s">
        <v>3</v>
      </c>
      <c r="AZ37" s="14" t="s">
        <v>3</v>
      </c>
      <c r="BA37" s="14" t="s">
        <v>3</v>
      </c>
      <c r="BB37" s="14" t="s">
        <v>3</v>
      </c>
      <c r="BC37" s="14" t="s">
        <v>3</v>
      </c>
      <c r="BD37" s="14" t="s">
        <v>3</v>
      </c>
      <c r="BE37" s="14" t="s">
        <v>3</v>
      </c>
      <c r="BF37" s="14" t="s">
        <v>3</v>
      </c>
      <c r="BG37" s="14" t="s">
        <v>3</v>
      </c>
      <c r="BH37" s="14" t="s">
        <v>3</v>
      </c>
      <c r="BI37" s="14" t="s">
        <v>3</v>
      </c>
      <c r="BJ37" s="14" t="s">
        <v>3</v>
      </c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5">
        <f t="shared" si="0"/>
        <v>1</v>
      </c>
    </row>
    <row r="38" spans="1:7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 t="s">
        <v>3</v>
      </c>
      <c r="AY38" s="14" t="s">
        <v>3</v>
      </c>
      <c r="AZ38" s="14" t="s">
        <v>3</v>
      </c>
      <c r="BA38" s="14" t="s">
        <v>3</v>
      </c>
      <c r="BB38" s="14" t="s">
        <v>3</v>
      </c>
      <c r="BC38" s="14" t="s">
        <v>3</v>
      </c>
      <c r="BD38" s="14" t="s">
        <v>3</v>
      </c>
      <c r="BE38" s="14" t="s">
        <v>3</v>
      </c>
      <c r="BF38" s="14" t="s">
        <v>3</v>
      </c>
      <c r="BG38" s="14" t="s">
        <v>3</v>
      </c>
      <c r="BH38" s="14" t="s">
        <v>3</v>
      </c>
      <c r="BI38" s="14" t="s">
        <v>3</v>
      </c>
      <c r="BJ38" s="14" t="s">
        <v>3</v>
      </c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5">
        <f t="shared" si="0"/>
        <v>1</v>
      </c>
    </row>
    <row r="39" spans="1:7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 t="s">
        <v>3</v>
      </c>
      <c r="AY39" s="14" t="s">
        <v>3</v>
      </c>
      <c r="AZ39" s="14" t="s">
        <v>3</v>
      </c>
      <c r="BA39" s="14" t="s">
        <v>3</v>
      </c>
      <c r="BB39" s="14" t="s">
        <v>3</v>
      </c>
      <c r="BC39" s="14" t="s">
        <v>3</v>
      </c>
      <c r="BD39" s="14" t="s">
        <v>3</v>
      </c>
      <c r="BE39" s="14" t="s">
        <v>3</v>
      </c>
      <c r="BF39" s="14" t="s">
        <v>3</v>
      </c>
      <c r="BG39" s="14" t="s">
        <v>3</v>
      </c>
      <c r="BH39" s="14" t="s">
        <v>3</v>
      </c>
      <c r="BI39" s="14" t="s">
        <v>3</v>
      </c>
      <c r="BJ39" s="14" t="s">
        <v>3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5">
        <f t="shared" si="0"/>
        <v>1</v>
      </c>
    </row>
    <row r="40" spans="1:7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 t="s">
        <v>3</v>
      </c>
      <c r="AY40" s="14" t="s">
        <v>3</v>
      </c>
      <c r="AZ40" s="14" t="s">
        <v>3</v>
      </c>
      <c r="BA40" s="14" t="s">
        <v>3</v>
      </c>
      <c r="BB40" s="14" t="s">
        <v>3</v>
      </c>
      <c r="BC40" s="14" t="s">
        <v>3</v>
      </c>
      <c r="BD40" s="14" t="s">
        <v>3</v>
      </c>
      <c r="BE40" s="14" t="s">
        <v>3</v>
      </c>
      <c r="BF40" s="14" t="s">
        <v>3</v>
      </c>
      <c r="BG40" s="14" t="s">
        <v>3</v>
      </c>
      <c r="BH40" s="14" t="s">
        <v>3</v>
      </c>
      <c r="BI40" s="14" t="s">
        <v>3</v>
      </c>
      <c r="BJ40" s="14" t="s">
        <v>3</v>
      </c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>
        <f t="shared" si="0"/>
        <v>1</v>
      </c>
    </row>
    <row r="41" spans="1:7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 t="s">
        <v>3</v>
      </c>
      <c r="AY41" s="14" t="s">
        <v>3</v>
      </c>
      <c r="AZ41" s="14" t="s">
        <v>3</v>
      </c>
      <c r="BA41" s="14" t="s">
        <v>3</v>
      </c>
      <c r="BB41" s="14" t="s">
        <v>3</v>
      </c>
      <c r="BC41" s="14" t="s">
        <v>3</v>
      </c>
      <c r="BD41" s="14" t="s">
        <v>3</v>
      </c>
      <c r="BE41" s="14" t="s">
        <v>3</v>
      </c>
      <c r="BF41" s="14" t="s">
        <v>3</v>
      </c>
      <c r="BG41" s="14" t="s">
        <v>3</v>
      </c>
      <c r="BH41" s="14" t="s">
        <v>3</v>
      </c>
      <c r="BI41" s="14" t="s">
        <v>3</v>
      </c>
      <c r="BJ41" s="14" t="s">
        <v>3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5">
        <f t="shared" si="0"/>
        <v>1</v>
      </c>
    </row>
    <row r="42" spans="1:7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 t="s">
        <v>3</v>
      </c>
      <c r="AY42" s="14" t="s">
        <v>3</v>
      </c>
      <c r="AZ42" s="14" t="s">
        <v>3</v>
      </c>
      <c r="BA42" s="14" t="s">
        <v>3</v>
      </c>
      <c r="BB42" s="14" t="s">
        <v>3</v>
      </c>
      <c r="BC42" s="14" t="s">
        <v>3</v>
      </c>
      <c r="BD42" s="14" t="s">
        <v>3</v>
      </c>
      <c r="BE42" s="14" t="s">
        <v>3</v>
      </c>
      <c r="BF42" s="14" t="s">
        <v>3</v>
      </c>
      <c r="BG42" s="14" t="s">
        <v>3</v>
      </c>
      <c r="BH42" s="14" t="s">
        <v>3</v>
      </c>
      <c r="BI42" s="14" t="s">
        <v>3</v>
      </c>
      <c r="BJ42" s="14" t="s">
        <v>3</v>
      </c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5">
        <f t="shared" si="0"/>
        <v>0.94827586206896552</v>
      </c>
    </row>
    <row r="43" spans="1:7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 t="s">
        <v>3</v>
      </c>
      <c r="AY43" s="14" t="s">
        <v>3</v>
      </c>
      <c r="AZ43" s="14" t="s">
        <v>3</v>
      </c>
      <c r="BA43" s="14" t="s">
        <v>3</v>
      </c>
      <c r="BB43" s="14" t="s">
        <v>3</v>
      </c>
      <c r="BC43" s="14" t="s">
        <v>3</v>
      </c>
      <c r="BD43" s="14" t="s">
        <v>3</v>
      </c>
      <c r="BE43" s="14" t="s">
        <v>3</v>
      </c>
      <c r="BF43" s="14" t="s">
        <v>3</v>
      </c>
      <c r="BG43" s="14" t="s">
        <v>3</v>
      </c>
      <c r="BH43" s="14" t="s">
        <v>3</v>
      </c>
      <c r="BI43" s="14" t="s">
        <v>3</v>
      </c>
      <c r="BJ43" s="14" t="s">
        <v>3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>
        <f t="shared" si="0"/>
        <v>1</v>
      </c>
    </row>
    <row r="44" spans="1:7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 t="s">
        <v>3</v>
      </c>
      <c r="AY44" s="14" t="s">
        <v>3</v>
      </c>
      <c r="AZ44" s="14" t="s">
        <v>3</v>
      </c>
      <c r="BA44" s="14" t="s">
        <v>3</v>
      </c>
      <c r="BB44" s="14" t="s">
        <v>3</v>
      </c>
      <c r="BC44" s="14" t="s">
        <v>3</v>
      </c>
      <c r="BD44" s="14" t="s">
        <v>3</v>
      </c>
      <c r="BE44" s="14" t="s">
        <v>3</v>
      </c>
      <c r="BF44" s="14" t="s">
        <v>3</v>
      </c>
      <c r="BG44" s="14" t="s">
        <v>3</v>
      </c>
      <c r="BH44" s="14" t="s">
        <v>3</v>
      </c>
      <c r="BI44" s="14" t="s">
        <v>3</v>
      </c>
      <c r="BJ44" s="14" t="s">
        <v>3</v>
      </c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>
        <f t="shared" si="0"/>
        <v>1</v>
      </c>
    </row>
    <row r="45" spans="1:7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 t="s">
        <v>3</v>
      </c>
      <c r="AY45" s="14" t="s">
        <v>3</v>
      </c>
      <c r="AZ45" s="14" t="s">
        <v>3</v>
      </c>
      <c r="BA45" s="14" t="s">
        <v>3</v>
      </c>
      <c r="BB45" s="14" t="s">
        <v>3</v>
      </c>
      <c r="BC45" s="14" t="s">
        <v>3</v>
      </c>
      <c r="BD45" s="14" t="s">
        <v>3</v>
      </c>
      <c r="BE45" s="14" t="s">
        <v>3</v>
      </c>
      <c r="BF45" s="14" t="s">
        <v>3</v>
      </c>
      <c r="BG45" s="14" t="s">
        <v>3</v>
      </c>
      <c r="BH45" s="14" t="s">
        <v>3</v>
      </c>
      <c r="BI45" s="14" t="s">
        <v>3</v>
      </c>
      <c r="BJ45" s="14" t="s">
        <v>3</v>
      </c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>
        <f t="shared" si="0"/>
        <v>1</v>
      </c>
    </row>
    <row r="46" spans="1:7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 t="s">
        <v>3</v>
      </c>
      <c r="AY46" s="14" t="s">
        <v>3</v>
      </c>
      <c r="AZ46" s="14" t="s">
        <v>3</v>
      </c>
      <c r="BA46" s="14" t="s">
        <v>3</v>
      </c>
      <c r="BB46" s="14" t="s">
        <v>3</v>
      </c>
      <c r="BC46" s="14" t="s">
        <v>3</v>
      </c>
      <c r="BD46" s="14" t="s">
        <v>3</v>
      </c>
      <c r="BE46" s="14" t="s">
        <v>3</v>
      </c>
      <c r="BF46" s="14" t="s">
        <v>3</v>
      </c>
      <c r="BG46" s="14" t="s">
        <v>3</v>
      </c>
      <c r="BH46" s="14" t="s">
        <v>3</v>
      </c>
      <c r="BI46" s="14" t="s">
        <v>3</v>
      </c>
      <c r="BJ46" s="14" t="s">
        <v>3</v>
      </c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>
        <f t="shared" si="0"/>
        <v>1</v>
      </c>
    </row>
    <row r="47" spans="1:7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 t="s">
        <v>3</v>
      </c>
      <c r="AY47" s="14" t="s">
        <v>3</v>
      </c>
      <c r="AZ47" s="14" t="s">
        <v>3</v>
      </c>
      <c r="BA47" s="14" t="s">
        <v>3</v>
      </c>
      <c r="BB47" s="14" t="s">
        <v>3</v>
      </c>
      <c r="BC47" s="14" t="s">
        <v>3</v>
      </c>
      <c r="BD47" s="14" t="s">
        <v>3</v>
      </c>
      <c r="BE47" s="14" t="s">
        <v>3</v>
      </c>
      <c r="BF47" s="14" t="s">
        <v>3</v>
      </c>
      <c r="BG47" s="14" t="s">
        <v>3</v>
      </c>
      <c r="BH47" s="14" t="s">
        <v>3</v>
      </c>
      <c r="BI47" s="14" t="s">
        <v>3</v>
      </c>
      <c r="BJ47" s="14" t="s">
        <v>3</v>
      </c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>
        <f t="shared" si="0"/>
        <v>0.98275862068965514</v>
      </c>
    </row>
    <row r="48" spans="1:7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 t="s">
        <v>3</v>
      </c>
      <c r="AY48" s="14" t="s">
        <v>3</v>
      </c>
      <c r="AZ48" s="14" t="s">
        <v>3</v>
      </c>
      <c r="BA48" s="14" t="s">
        <v>3</v>
      </c>
      <c r="BB48" s="14" t="s">
        <v>3</v>
      </c>
      <c r="BC48" s="14" t="s">
        <v>3</v>
      </c>
      <c r="BD48" s="14" t="s">
        <v>3</v>
      </c>
      <c r="BE48" s="14" t="s">
        <v>3</v>
      </c>
      <c r="BF48" s="14" t="s">
        <v>3</v>
      </c>
      <c r="BG48" s="14" t="s">
        <v>3</v>
      </c>
      <c r="BH48" s="14" t="s">
        <v>3</v>
      </c>
      <c r="BI48" s="14" t="s">
        <v>3</v>
      </c>
      <c r="BJ48" s="14" t="s">
        <v>3</v>
      </c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>
        <f t="shared" si="0"/>
        <v>1</v>
      </c>
    </row>
    <row r="49" spans="1:7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 t="s">
        <v>3</v>
      </c>
      <c r="AY49" s="14" t="s">
        <v>3</v>
      </c>
      <c r="AZ49" s="14" t="s">
        <v>3</v>
      </c>
      <c r="BA49" s="14" t="s">
        <v>3</v>
      </c>
      <c r="BB49" s="14" t="s">
        <v>3</v>
      </c>
      <c r="BC49" s="14" t="s">
        <v>3</v>
      </c>
      <c r="BD49" s="14" t="s">
        <v>3</v>
      </c>
      <c r="BE49" s="14" t="s">
        <v>3</v>
      </c>
      <c r="BF49" s="14" t="s">
        <v>3</v>
      </c>
      <c r="BG49" s="14" t="s">
        <v>3</v>
      </c>
      <c r="BH49" s="14" t="s">
        <v>3</v>
      </c>
      <c r="BI49" s="14" t="s">
        <v>3</v>
      </c>
      <c r="BJ49" s="14" t="s">
        <v>3</v>
      </c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>
        <f t="shared" si="0"/>
        <v>1</v>
      </c>
    </row>
    <row r="50" spans="1:7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>
        <f t="shared" si="0"/>
        <v>1</v>
      </c>
    </row>
    <row r="51" spans="1:7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1"/>
    </row>
    <row r="52" spans="1:7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6"/>
    </row>
    <row r="53" spans="1:78" s="11" customFormat="1">
      <c r="B53" s="37" t="s">
        <v>13</v>
      </c>
      <c r="C53" s="38" t="s">
        <v>14</v>
      </c>
      <c r="D53" s="28"/>
      <c r="E53" s="50">
        <f t="shared" ref="E53:BY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0.97916666666666663</v>
      </c>
      <c r="AY53" s="50">
        <f t="shared" si="2"/>
        <v>0.97916666666666663</v>
      </c>
      <c r="AZ53" s="50">
        <f t="shared" si="2"/>
        <v>0.97916666666666663</v>
      </c>
      <c r="BA53" s="50">
        <f t="shared" si="2"/>
        <v>0.97916666666666663</v>
      </c>
      <c r="BB53" s="50">
        <f t="shared" si="2"/>
        <v>0.97916666666666663</v>
      </c>
      <c r="BC53" s="50">
        <f t="shared" si="2"/>
        <v>0.97916666666666663</v>
      </c>
      <c r="BD53" s="50">
        <f t="shared" si="2"/>
        <v>0.97916666666666663</v>
      </c>
      <c r="BE53" s="50">
        <f t="shared" si="2"/>
        <v>0.97916666666666663</v>
      </c>
      <c r="BF53" s="50">
        <f t="shared" si="2"/>
        <v>0.97916666666666663</v>
      </c>
      <c r="BG53" s="50">
        <f t="shared" si="2"/>
        <v>0.97916666666666663</v>
      </c>
      <c r="BH53" s="50">
        <f t="shared" si="1"/>
        <v>0.97916666666666663</v>
      </c>
      <c r="BI53" s="50">
        <f t="shared" si="1"/>
        <v>0.97916666666666663</v>
      </c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>
        <f t="shared" si="1"/>
        <v>0</v>
      </c>
      <c r="BZ53" s="15" t="s">
        <v>6</v>
      </c>
    </row>
    <row r="54" spans="1:78" s="11" customFormat="1">
      <c r="B54" s="57" t="s">
        <v>449</v>
      </c>
      <c r="C54" s="39" t="s">
        <v>10</v>
      </c>
      <c r="D54" s="28"/>
      <c r="E54" s="30">
        <f t="shared" ref="E54:BY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48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48</v>
      </c>
      <c r="AY54" s="30">
        <f t="shared" si="5"/>
        <v>48</v>
      </c>
      <c r="AZ54" s="30">
        <f t="shared" si="5"/>
        <v>48</v>
      </c>
      <c r="BA54" s="30">
        <f t="shared" si="5"/>
        <v>48</v>
      </c>
      <c r="BB54" s="30">
        <f t="shared" si="5"/>
        <v>48</v>
      </c>
      <c r="BC54" s="30">
        <f t="shared" si="5"/>
        <v>48</v>
      </c>
      <c r="BD54" s="30">
        <f t="shared" si="5"/>
        <v>48</v>
      </c>
      <c r="BE54" s="30">
        <f t="shared" si="5"/>
        <v>48</v>
      </c>
      <c r="BF54" s="30">
        <f t="shared" si="5"/>
        <v>48</v>
      </c>
      <c r="BG54" s="30">
        <f t="shared" si="5"/>
        <v>48</v>
      </c>
      <c r="BH54" s="30">
        <f t="shared" si="4"/>
        <v>48</v>
      </c>
      <c r="BI54" s="30">
        <f t="shared" si="4"/>
        <v>48</v>
      </c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>
        <f t="shared" si="4"/>
        <v>0</v>
      </c>
      <c r="BZ54" s="15"/>
    </row>
    <row r="55" spans="1:78" s="11" customFormat="1">
      <c r="B55" s="36" t="s">
        <v>4</v>
      </c>
      <c r="C55" s="39" t="s">
        <v>12</v>
      </c>
      <c r="D55" s="28"/>
      <c r="E55" s="30">
        <f t="shared" ref="E55:BY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>
        <f t="shared" si="7"/>
        <v>0</v>
      </c>
      <c r="BZ55" s="31" t="s">
        <v>7</v>
      </c>
    </row>
    <row r="56" spans="1:78" s="11" customFormat="1">
      <c r="B56" s="36" t="s">
        <v>5</v>
      </c>
      <c r="C56" s="39" t="s">
        <v>11</v>
      </c>
      <c r="D56" s="28"/>
      <c r="E56" s="32">
        <f t="shared" ref="E56:BY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0"/>
        <v>0</v>
      </c>
      <c r="BZ56" s="33">
        <f>AVERAGE(BZ3:BZ50)</f>
        <v>0.9924568965517242</v>
      </c>
    </row>
    <row r="57" spans="1:78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78" s="11" customFormat="1" ht="16.5">
      <c r="B58" s="66" t="s">
        <v>19</v>
      </c>
      <c r="C58" s="66"/>
      <c r="D58" s="66"/>
      <c r="E58" s="46">
        <f t="shared" ref="E58:BY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48</v>
      </c>
      <c r="BC58" s="46">
        <f t="shared" si="14"/>
        <v>48</v>
      </c>
      <c r="BD58" s="46">
        <f t="shared" si="14"/>
        <v>48</v>
      </c>
      <c r="BE58" s="46">
        <f t="shared" si="14"/>
        <v>48</v>
      </c>
      <c r="BF58" s="46">
        <f t="shared" si="14"/>
        <v>48</v>
      </c>
      <c r="BG58" s="46">
        <f t="shared" si="14"/>
        <v>49</v>
      </c>
      <c r="BH58" s="46">
        <f t="shared" si="13"/>
        <v>49</v>
      </c>
      <c r="BI58" s="46">
        <f t="shared" si="13"/>
        <v>49</v>
      </c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>
        <f t="shared" si="13"/>
        <v>0</v>
      </c>
    </row>
    <row r="60" spans="1:78">
      <c r="B60" s="56" t="s">
        <v>478</v>
      </c>
      <c r="C60" s="63" t="s">
        <v>490</v>
      </c>
    </row>
    <row r="61" spans="1:7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2020-12-03T06:25:44Z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