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Cards" sheetId="1" state="visible" r:id="rId3"/>
    <sheet name="Performance Trends" sheetId="2" state="visible" r:id="rId4"/>
    <sheet name="Call Sentiment Distribution" sheetId="3" state="visible" r:id="rId5"/>
    <sheet name="Agent Classification" sheetId="4" state="visible" r:id="rId6"/>
    <sheet name="Performance Quadrant" sheetId="5" state="visible" r:id="rId7"/>
    <sheet name="Agent Leader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<sst xmlns="http://schemas.openxmlformats.org/spreadsheetml/2006/main" count="1072" uniqueCount="680">
  <si>
    <t xml:space="preserve">Powers the 5 KPI cards at the top of the Agent Performance page. KPI Key is the stable identifier — do NOT rename. Trend Direction: 'up'=green (good), 'down'=red (bad), blank=no trend (shows sub text only).</t>
  </si>
  <si>
    <t xml:space="preserve">KPI Key</t>
  </si>
  <si>
    <t xml:space="preserve">Label</t>
  </si>
  <si>
    <t xml:space="preserve">Value</t>
  </si>
  <si>
    <t xml:space="preserve">Unit</t>
  </si>
  <si>
    <t xml:space="preserve">Trend Direction</t>
  </si>
  <si>
    <t xml:space="preserve">Trend Display</t>
  </si>
  <si>
    <t xml:space="preserve">Sub Text</t>
  </si>
  <si>
    <t xml:space="preserve">unique-staff</t>
  </si>
  <si>
    <t xml:space="preserve">Unique Staff</t>
  </si>
  <si>
    <t xml:space="preserve">up</t>
  </si>
  <si>
    <t xml:space="preserve">▲ 1.7%</t>
  </si>
  <si>
    <t xml:space="preserve">vs last month</t>
  </si>
  <si>
    <t xml:space="preserve">calls-per-agent</t>
  </si>
  <si>
    <t xml:space="preserve">Calls / Agent</t>
  </si>
  <si>
    <t xml:space="preserve">/day</t>
  </si>
  <si>
    <t xml:space="preserve">Total: 8,601 processed calls</t>
  </si>
  <si>
    <t xml:space="preserve">avg-handling-time</t>
  </si>
  <si>
    <t xml:space="preserve">Avg Handling Time</t>
  </si>
  <si>
    <t xml:space="preserve">min</t>
  </si>
  <si>
    <t xml:space="preserve">▼ 4.1%</t>
  </si>
  <si>
    <t xml:space="preserve">improving</t>
  </si>
  <si>
    <t xml:space="preserve">avg-idle-time</t>
  </si>
  <si>
    <t xml:space="preserve">Avg Idle Time</t>
  </si>
  <si>
    <t xml:space="preserve">%</t>
  </si>
  <si>
    <t xml:space="preserve">down</t>
  </si>
  <si>
    <t xml:space="preserve">▲ 0.8%</t>
  </si>
  <si>
    <t xml:space="preserve">5,313 idle calls · watch</t>
  </si>
  <si>
    <t xml:space="preserve">avg-interaction-rating</t>
  </si>
  <si>
    <t xml:space="preserve">Avg Interaction Rating</t>
  </si>
  <si>
    <t xml:space="preserve">/5</t>
  </si>
  <si>
    <t xml:space="preserve">▲ 0.12</t>
  </si>
  <si>
    <t xml:space="preserve">tone · clarity · helpfulness · prof.</t>
  </si>
  <si>
    <t xml:space="preserve">Powers chart: chAgentTrends (Multi-line, 12 weeks). 4 series — Calls/Agent, AHT, Idle % on left axis; Interaction Rating on right axis (0-5 scale).</t>
  </si>
  <si>
    <t xml:space="preserve">Week</t>
  </si>
  <si>
    <t xml:space="preserve">Calls/Agent</t>
  </si>
  <si>
    <t xml:space="preserve">AHT (min)</t>
  </si>
  <si>
    <t xml:space="preserve">Idle %</t>
  </si>
  <si>
    <t xml:space="preserve">Interaction Rating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</si>
  <si>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</si>
  <si>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</si>
  <si>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</si>
  <si>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</si>
  <si>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</si>
  <si>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</si>
  <si>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</si>
  <si>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</si>
  <si>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</si>
  <si>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</si>
  <si>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</si>
  <si>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Wk 12</t>
  </si>
  <si>
    <t xml:space="preserve">Powers chart: chAgentSentMix (Doughnut). Slice colors set in code (red/blue/green/grey by position). Edit Bucket text to change legend label.</t>
  </si>
  <si>
    <t xml:space="preserve">Bucket</t>
  </si>
  <si>
    <t xml:space="preserve">Share %</t>
  </si>
  <si>
    <t xml:space="preserve">Issues (5.2K · 61%)</t>
  </si>
  <si>
    <t xml:space="preserve">Complaints / Service (2.6K · 31%)</t>
  </si>
  <si>
    <t xml:space="preserve">Leads (418 · 5%)</t>
  </si>
  <si>
    <t xml:space="preserve">Others (310 · 3%)</t>
  </si>
  <si>
    <t xml:space="preserve">Powers chart: chMixTrend (line) AND the static mix-bar above it. Last row = current month's counts; the bar segments and legend %s are computed from it. Sum of last row should equal Unique Staff (currently 196).</t>
  </si>
  <si>
    <t xml:space="preserve">Month</t>
  </si>
  <si>
    <t xml:space="preserve">VG</t>
  </si>
  <si>
    <t xml:space="preserve">G</t>
  </si>
  <si>
    <t xml:space="preserve">N</t>
  </si>
  <si>
    <t xml:space="preserve">B</t>
  </si>
  <si>
    <t xml:space="preserve">VB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</si>
  <si>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</si>
  <si>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</si>
  <si>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</si>
  <si>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</si>
  <si>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</si>
  <si>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Powers chart: chQuadrant (Scatter, 196 agents). Quadrants auto-assigned by JS: AHT&lt;5 &amp; Score&gt;60 = Top; AHT&gt;=5 &amp; Score&gt;60 = High Quality/Slow; AHT&lt;5 &amp; Score&lt;=60 = Fast/Low; else Needs Coaching. Non-empty Highlight Label renders as a diamond marker with that name.</t>
  </si>
  <si>
    <t xml:space="preserve">Agent ID</t>
  </si>
  <si>
    <t xml:space="preserve">Interaction Score</t>
  </si>
  <si>
    <t xml:space="preserve">Highlight Label</t>
  </si>
  <si>
    <t xml:space="preserve">S917320</t>
  </si>
  <si>
    <t xml:space="preserve">S917320 (Final 67.3)</t>
  </si>
  <si>
    <t xml:space="preserve">S917076</t>
  </si>
  <si>
    <t xml:space="preserve">S917076 (Final 49.7)</t>
  </si>
  <si>
    <t xml:space="preserve">S900001</t>
  </si>
  <si>
    <t xml:space="preserve">S900002</t>
  </si>
  <si>
    <t xml:space="preserve">S900003</t>
  </si>
  <si>
    <t xml:space="preserve">S900004</t>
  </si>
  <si>
    <t xml:space="preserve">S900005</t>
  </si>
  <si>
    <t xml:space="preserve">S900006</t>
  </si>
  <si>
    <t xml:space="preserve">S900007</t>
  </si>
  <si>
    <t xml:space="preserve">S900008</t>
  </si>
  <si>
    <t xml:space="preserve">S900009</t>
  </si>
  <si>
    <t xml:space="preserve">S900010</t>
  </si>
  <si>
    <t xml:space="preserve">S900011</t>
  </si>
  <si>
    <t xml:space="preserve">S900012</t>
  </si>
  <si>
    <t xml:space="preserve">S900013</t>
  </si>
  <si>
    <t xml:space="preserve">S900014</t>
  </si>
  <si>
    <t xml:space="preserve">S900015</t>
  </si>
  <si>
    <t xml:space="preserve">S900016</t>
  </si>
  <si>
    <t xml:space="preserve">S900017</t>
  </si>
  <si>
    <t xml:space="preserve">S900018</t>
  </si>
  <si>
    <t xml:space="preserve">S900019</t>
  </si>
  <si>
    <t xml:space="preserve">S900020</t>
  </si>
  <si>
    <t xml:space="preserve">S900021</t>
  </si>
  <si>
    <t xml:space="preserve">S900022</t>
  </si>
  <si>
    <t xml:space="preserve">S900023</t>
  </si>
  <si>
    <t xml:space="preserve">S900024</t>
  </si>
  <si>
    <t xml:space="preserve">S900025</t>
  </si>
  <si>
    <t xml:space="preserve">S900026</t>
  </si>
  <si>
    <t xml:space="preserve">S900027</t>
  </si>
  <si>
    <t xml:space="preserve">S900028</t>
  </si>
  <si>
    <t xml:space="preserve">S900029</t>
  </si>
  <si>
    <t xml:space="preserve">S900030</t>
  </si>
  <si>
    <t xml:space="preserve">S900031</t>
  </si>
  <si>
    <t xml:space="preserve">S900032</t>
  </si>
  <si>
    <t xml:space="preserve">S900033</t>
  </si>
  <si>
    <t xml:space="preserve">S900034</t>
  </si>
  <si>
    <t xml:space="preserve">S900035</t>
  </si>
  <si>
    <t xml:space="preserve">S900036</t>
  </si>
  <si>
    <t xml:space="preserve">S900037</t>
  </si>
  <si>
    <t xml:space="preserve">S900038</t>
  </si>
  <si>
    <t xml:space="preserve">S900039</t>
  </si>
  <si>
    <t xml:space="preserve">S900040</t>
  </si>
  <si>
    <t xml:space="preserve">S900041</t>
  </si>
  <si>
    <t xml:space="preserve">S900042</t>
  </si>
  <si>
    <t xml:space="preserve">S900043</t>
  </si>
  <si>
    <t xml:space="preserve">S900044</t>
  </si>
  <si>
    <t xml:space="preserve">S900045</t>
  </si>
  <si>
    <t xml:space="preserve">S900046</t>
  </si>
  <si>
    <t xml:space="preserve">S900047</t>
  </si>
  <si>
    <t xml:space="preserve">S900048</t>
  </si>
  <si>
    <t xml:space="preserve">S900049</t>
  </si>
  <si>
    <t xml:space="preserve">S900050</t>
  </si>
  <si>
    <t xml:space="preserve">S900051</t>
  </si>
  <si>
    <t xml:space="preserve">S900052</t>
  </si>
  <si>
    <t xml:space="preserve">S900053</t>
  </si>
  <si>
    <t xml:space="preserve">S900054</t>
  </si>
  <si>
    <t xml:space="preserve">S900055</t>
  </si>
  <si>
    <t xml:space="preserve">S900056</t>
  </si>
  <si>
    <t xml:space="preserve">S900057</t>
  </si>
  <si>
    <t xml:space="preserve">S900058</t>
  </si>
  <si>
    <t xml:space="preserve">S900059</t>
  </si>
  <si>
    <t xml:space="preserve">S900060</t>
  </si>
  <si>
    <t xml:space="preserve">S900061</t>
  </si>
  <si>
    <t xml:space="preserve">S900062</t>
  </si>
  <si>
    <t xml:space="preserve">S900063</t>
  </si>
  <si>
    <t xml:space="preserve">S900064</t>
  </si>
  <si>
    <t xml:space="preserve">S900065</t>
  </si>
  <si>
    <t xml:space="preserve">S900066</t>
  </si>
  <si>
    <t xml:space="preserve">S900067</t>
  </si>
  <si>
    <t xml:space="preserve">S900068</t>
  </si>
  <si>
    <t xml:space="preserve">S900069</t>
  </si>
  <si>
    <t xml:space="preserve">S900070</t>
  </si>
  <si>
    <t xml:space="preserve">S900071</t>
  </si>
  <si>
    <t xml:space="preserve">S900072</t>
  </si>
  <si>
    <t xml:space="preserve">S900073</t>
  </si>
  <si>
    <t xml:space="preserve">S900074</t>
  </si>
  <si>
    <t xml:space="preserve">S900075</t>
  </si>
  <si>
    <t xml:space="preserve">S900076</t>
  </si>
  <si>
    <t xml:space="preserve">S900077</t>
  </si>
  <si>
    <t xml:space="preserve">S900078</t>
  </si>
  <si>
    <t xml:space="preserve">S900079</t>
  </si>
  <si>
    <t xml:space="preserve">S900080</t>
  </si>
  <si>
    <t xml:space="preserve">S900081</t>
  </si>
  <si>
    <t xml:space="preserve">S900082</t>
  </si>
  <si>
    <t xml:space="preserve">S900083</t>
  </si>
  <si>
    <t xml:space="preserve">S900084</t>
  </si>
  <si>
    <t xml:space="preserve">S900085</t>
  </si>
  <si>
    <t xml:space="preserve">S900086</t>
  </si>
  <si>
    <t xml:space="preserve">S900087</t>
  </si>
  <si>
    <t xml:space="preserve">S900088</t>
  </si>
  <si>
    <t xml:space="preserve">S900089</t>
  </si>
  <si>
    <t xml:space="preserve">S900090</t>
  </si>
  <si>
    <t xml:space="preserve">S900091</t>
  </si>
  <si>
    <t xml:space="preserve">S900092</t>
  </si>
  <si>
    <t xml:space="preserve">S900093</t>
  </si>
  <si>
    <t xml:space="preserve">S900094</t>
  </si>
  <si>
    <t xml:space="preserve">S900095</t>
  </si>
  <si>
    <t xml:space="preserve">S900096</t>
  </si>
  <si>
    <t xml:space="preserve">S900097</t>
  </si>
  <si>
    <t xml:space="preserve">S900098</t>
  </si>
  <si>
    <t xml:space="preserve">S900099</t>
  </si>
  <si>
    <t xml:space="preserve">S900100</t>
  </si>
  <si>
    <t xml:space="preserve">S900101</t>
  </si>
  <si>
    <t xml:space="preserve">S900102</t>
  </si>
  <si>
    <t xml:space="preserve">S900103</t>
  </si>
  <si>
    <t xml:space="preserve">S900104</t>
  </si>
  <si>
    <t xml:space="preserve">S900105</t>
  </si>
  <si>
    <t xml:space="preserve">S900106</t>
  </si>
  <si>
    <t xml:space="preserve">S900107</t>
  </si>
  <si>
    <t xml:space="preserve">S900108</t>
  </si>
  <si>
    <t xml:space="preserve">S900109</t>
  </si>
  <si>
    <t xml:space="preserve">S900110</t>
  </si>
  <si>
    <t xml:space="preserve">S900111</t>
  </si>
  <si>
    <t xml:space="preserve">S900112</t>
  </si>
  <si>
    <t xml:space="preserve">S900113</t>
  </si>
  <si>
    <t xml:space="preserve">S900114</t>
  </si>
  <si>
    <t xml:space="preserve">S900115</t>
  </si>
  <si>
    <t xml:space="preserve">S900116</t>
  </si>
  <si>
    <t xml:space="preserve">S900117</t>
  </si>
  <si>
    <t xml:space="preserve">S900118</t>
  </si>
  <si>
    <t xml:space="preserve">S900119</t>
  </si>
  <si>
    <t xml:space="preserve">S900120</t>
  </si>
  <si>
    <t xml:space="preserve">S900121</t>
  </si>
  <si>
    <t xml:space="preserve">S900122</t>
  </si>
  <si>
    <t xml:space="preserve">S900123</t>
  </si>
  <si>
    <t xml:space="preserve">S900124</t>
  </si>
  <si>
    <t xml:space="preserve">S900125</t>
  </si>
  <si>
    <t xml:space="preserve">S900126</t>
  </si>
  <si>
    <t xml:space="preserve">S900127</t>
  </si>
  <si>
    <t xml:space="preserve">S900128</t>
  </si>
  <si>
    <t xml:space="preserve">S900129</t>
  </si>
  <si>
    <t xml:space="preserve">S900130</t>
  </si>
  <si>
    <t xml:space="preserve">S900131</t>
  </si>
  <si>
    <t xml:space="preserve">S900132</t>
  </si>
  <si>
    <t xml:space="preserve">S900133</t>
  </si>
  <si>
    <t xml:space="preserve">S900134</t>
  </si>
  <si>
    <t xml:space="preserve">S900135</t>
  </si>
  <si>
    <t xml:space="preserve">S900136</t>
  </si>
  <si>
    <t xml:space="preserve">S900137</t>
  </si>
  <si>
    <t xml:space="preserve">S900138</t>
  </si>
  <si>
    <t xml:space="preserve">S900139</t>
  </si>
  <si>
    <t xml:space="preserve">S900140</t>
  </si>
  <si>
    <t xml:space="preserve">S900141</t>
  </si>
  <si>
    <t xml:space="preserve">S900142</t>
  </si>
  <si>
    <t xml:space="preserve">S900143</t>
  </si>
  <si>
    <t xml:space="preserve">S900144</t>
  </si>
  <si>
    <t xml:space="preserve">S900145</t>
  </si>
  <si>
    <t xml:space="preserve">S900146</t>
  </si>
  <si>
    <t xml:space="preserve">S900147</t>
  </si>
  <si>
    <t xml:space="preserve">S900148</t>
  </si>
  <si>
    <t xml:space="preserve">S900149</t>
  </si>
  <si>
    <t xml:space="preserve">S900150</t>
  </si>
  <si>
    <t xml:space="preserve">S900151</t>
  </si>
  <si>
    <t xml:space="preserve">S900152</t>
  </si>
  <si>
    <t xml:space="preserve">S900153</t>
  </si>
  <si>
    <t xml:space="preserve">S900154</t>
  </si>
  <si>
    <t xml:space="preserve">S900155</t>
  </si>
  <si>
    <t xml:space="preserve">S900156</t>
  </si>
  <si>
    <t xml:space="preserve">S900157</t>
  </si>
  <si>
    <t xml:space="preserve">S900158</t>
  </si>
  <si>
    <t xml:space="preserve">S900159</t>
  </si>
  <si>
    <t xml:space="preserve">S900160</t>
  </si>
  <si>
    <t xml:space="preserve">S900161</t>
  </si>
  <si>
    <t xml:space="preserve">S900162</t>
  </si>
  <si>
    <t xml:space="preserve">S900163</t>
  </si>
  <si>
    <t xml:space="preserve">S900164</t>
  </si>
  <si>
    <t xml:space="preserve">S900165</t>
  </si>
  <si>
    <t xml:space="preserve">S900166</t>
  </si>
  <si>
    <t xml:space="preserve">S900167</t>
  </si>
  <si>
    <t xml:space="preserve">S900168</t>
  </si>
  <si>
    <t xml:space="preserve">S900169</t>
  </si>
  <si>
    <t xml:space="preserve">S900170</t>
  </si>
  <si>
    <t xml:space="preserve">S900171</t>
  </si>
  <si>
    <t xml:space="preserve">S900172</t>
  </si>
  <si>
    <t xml:space="preserve">S900173</t>
  </si>
  <si>
    <t xml:space="preserve">S900174</t>
  </si>
  <si>
    <t xml:space="preserve">S900175</t>
  </si>
  <si>
    <t xml:space="preserve">S900176</t>
  </si>
  <si>
    <t xml:space="preserve">S900177</t>
  </si>
  <si>
    <t xml:space="preserve">S900178</t>
  </si>
  <si>
    <t xml:space="preserve">S900179</t>
  </si>
  <si>
    <t xml:space="preserve">S900180</t>
  </si>
  <si>
    <t xml:space="preserve">S900181</t>
  </si>
  <si>
    <t xml:space="preserve">S900182</t>
  </si>
  <si>
    <t xml:space="preserve">S900183</t>
  </si>
  <si>
    <t xml:space="preserve">S900184</t>
  </si>
  <si>
    <t xml:space="preserve">S900185</t>
  </si>
  <si>
    <t xml:space="preserve">S900186</t>
  </si>
  <si>
    <t xml:space="preserve">S900187</t>
  </si>
  <si>
    <t xml:space="preserve">S900188</t>
  </si>
  <si>
    <t xml:space="preserve">S900189</t>
  </si>
  <si>
    <t xml:space="preserve">S900190</t>
  </si>
  <si>
    <t xml:space="preserve">S900191</t>
  </si>
  <si>
    <t xml:space="preserve">S900192</t>
  </si>
  <si>
    <t xml:space="preserve">S900193</t>
  </si>
  <si>
    <t xml:space="preserve">S900194</t>
  </si>
  <si>
    <t xml:space="preserve">Powers chart: Agent Leaderboard tab (full sortable table, 196 agents). Columns 5-10 are the 6 score dimensions that compose Final Score. Final Score is a SUM formula — edit any dimension and Final updates. Delta = month-over-month change in Final Score (positive = improving).</t>
  </si>
  <si>
    <t xml:space="preserve">Name</t>
  </si>
  <si>
    <t xml:space="preserve">LOB</t>
  </si>
  <si>
    <t xml:space="preserve">TL</t>
  </si>
  <si>
    <t xml:space="preserve">Productivity Score</t>
  </si>
  <si>
    <t xml:space="preserve">AHT Score</t>
  </si>
  <si>
    <t xml:space="preserve">Hold Ratio Score</t>
  </si>
  <si>
    <t xml:space="preserve">Hold Duration Score</t>
  </si>
  <si>
    <t xml:space="preserve">Hold Frequency Score</t>
  </si>
  <si>
    <t xml:space="preserve">Final Score</t>
  </si>
  <si>
    <t xml:space="preserve">Delta</t>
  </si>
  <si>
    <t xml:space="preserve">Layla Al-Hosani</t>
  </si>
  <si>
    <t xml:space="preserve">Cards</t>
  </si>
  <si>
    <t xml:space="preserve">Aisha</t>
  </si>
  <si>
    <t xml:space="preserve">S918292</t>
  </si>
  <si>
    <t xml:space="preserve">Rashid Aziz</t>
  </si>
  <si>
    <t xml:space="preserve">Hala</t>
  </si>
  <si>
    <t xml:space="preserve">S916320</t>
  </si>
  <si>
    <t xml:space="preserve">Sara Saeed</t>
  </si>
  <si>
    <t xml:space="preserve">S917402</t>
  </si>
  <si>
    <t xml:space="preserve">Maya Al-Maktoum</t>
  </si>
  <si>
    <t xml:space="preserve">Mona</t>
  </si>
  <si>
    <t xml:space="preserve">S918888</t>
  </si>
  <si>
    <t xml:space="preserve">Yousef Al-Mazrouei</t>
  </si>
  <si>
    <t xml:space="preserve">S915340</t>
  </si>
  <si>
    <t xml:space="preserve">Khalid Saeed</t>
  </si>
  <si>
    <t xml:space="preserve">Liabilities</t>
  </si>
  <si>
    <t xml:space="preserve">Omar</t>
  </si>
  <si>
    <t xml:space="preserve">S915412</t>
  </si>
  <si>
    <t xml:space="preserve">Karim Hassan</t>
  </si>
  <si>
    <t xml:space="preserve">PF</t>
  </si>
  <si>
    <t xml:space="preserve">S916879</t>
  </si>
  <si>
    <t xml:space="preserve">Nadia Saeed</t>
  </si>
  <si>
    <t xml:space="preserve">S916015</t>
  </si>
  <si>
    <t xml:space="preserve">Salma Al-Otaiba</t>
  </si>
  <si>
    <t xml:space="preserve">Yousef</t>
  </si>
  <si>
    <t xml:space="preserve">S918044</t>
  </si>
  <si>
    <t xml:space="preserve">Mariam Saeed</t>
  </si>
  <si>
    <t xml:space="preserve">S916085</t>
  </si>
  <si>
    <t xml:space="preserve">Mona Al-Shamsi</t>
  </si>
  <si>
    <t xml:space="preserve">Reem</t>
  </si>
  <si>
    <t xml:space="preserve">S916851</t>
  </si>
  <si>
    <t xml:space="preserve">Hussein Al-Falasi</t>
  </si>
  <si>
    <t xml:space="preserve">Nasser</t>
  </si>
  <si>
    <t xml:space="preserve">S915448</t>
  </si>
  <si>
    <t xml:space="preserve">Khaled Khoury</t>
  </si>
  <si>
    <t xml:space="preserve">S915033</t>
  </si>
  <si>
    <t xml:space="preserve">Mona Al-Mazrouei</t>
  </si>
  <si>
    <t xml:space="preserve">Tareq</t>
  </si>
  <si>
    <t xml:space="preserve">S915820</t>
  </si>
  <si>
    <t xml:space="preserve">Mariam Al-Mansouri</t>
  </si>
  <si>
    <t xml:space="preserve">S917226</t>
  </si>
  <si>
    <t xml:space="preserve">Amir Mansour</t>
  </si>
  <si>
    <t xml:space="preserve">S918036</t>
  </si>
  <si>
    <t xml:space="preserve">Tamer Aziz</t>
  </si>
  <si>
    <t xml:space="preserve">S917286</t>
  </si>
  <si>
    <t xml:space="preserve">Faisal Hassan</t>
  </si>
  <si>
    <t xml:space="preserve">Rashid</t>
  </si>
  <si>
    <t xml:space="preserve">S915961</t>
  </si>
  <si>
    <t xml:space="preserve">Maya Hassan</t>
  </si>
  <si>
    <t xml:space="preserve">Mobile Banking</t>
  </si>
  <si>
    <t xml:space="preserve">S917494</t>
  </si>
  <si>
    <t xml:space="preserve">Dana Al-Otaiba</t>
  </si>
  <si>
    <t xml:space="preserve">Sara</t>
  </si>
  <si>
    <t xml:space="preserve">S916937</t>
  </si>
  <si>
    <t xml:space="preserve">Rana Younes</t>
  </si>
  <si>
    <t xml:space="preserve">Fatima</t>
  </si>
  <si>
    <t xml:space="preserve">S917330</t>
  </si>
  <si>
    <t xml:space="preserve">Faisal Al-Mansouri</t>
  </si>
  <si>
    <t xml:space="preserve">S917480</t>
  </si>
  <si>
    <t xml:space="preserve">Khalid Al-Naqbi</t>
  </si>
  <si>
    <t xml:space="preserve">Khalid</t>
  </si>
  <si>
    <t xml:space="preserve">S918733</t>
  </si>
  <si>
    <t xml:space="preserve">Faisal Aziz</t>
  </si>
  <si>
    <t xml:space="preserve">S915655</t>
  </si>
  <si>
    <t xml:space="preserve">Marwan Aziz</t>
  </si>
  <si>
    <t xml:space="preserve">S916595</t>
  </si>
  <si>
    <t xml:space="preserve">Ziad Rahman</t>
  </si>
  <si>
    <t xml:space="preserve">S916908</t>
  </si>
  <si>
    <t xml:space="preserve">Lina Halabi</t>
  </si>
  <si>
    <t xml:space="preserve">S917361</t>
  </si>
  <si>
    <t xml:space="preserve">Hind Al-Dhaheri</t>
  </si>
  <si>
    <t xml:space="preserve">S916194</t>
  </si>
  <si>
    <t xml:space="preserve">Sultan Mansour</t>
  </si>
  <si>
    <t xml:space="preserve">S917672</t>
  </si>
  <si>
    <t xml:space="preserve">Saeed Al-Zaabi</t>
  </si>
  <si>
    <t xml:space="preserve">S917841</t>
  </si>
  <si>
    <t xml:space="preserve">S915504</t>
  </si>
  <si>
    <t xml:space="preserve">Ali Al-Mansouri</t>
  </si>
  <si>
    <t xml:space="preserve">S915942</t>
  </si>
  <si>
    <t xml:space="preserve">Adel Al-Otaiba</t>
  </si>
  <si>
    <t xml:space="preserve">S916287</t>
  </si>
  <si>
    <t xml:space="preserve">Sarah Kassem</t>
  </si>
  <si>
    <t xml:space="preserve">S918373</t>
  </si>
  <si>
    <t xml:space="preserve">Latifa Al-Nuaimi</t>
  </si>
  <si>
    <t xml:space="preserve">S918572</t>
  </si>
  <si>
    <t xml:space="preserve">Ali Saleh</t>
  </si>
  <si>
    <t xml:space="preserve">S918291</t>
  </si>
  <si>
    <t xml:space="preserve">Dana Saeed</t>
  </si>
  <si>
    <t xml:space="preserve">S915201</t>
  </si>
  <si>
    <t xml:space="preserve">Bassam Al-Dhaheri</t>
  </si>
  <si>
    <t xml:space="preserve">S915599</t>
  </si>
  <si>
    <t xml:space="preserve">Fahad Al-Suwaidi</t>
  </si>
  <si>
    <t xml:space="preserve">S916805</t>
  </si>
  <si>
    <t xml:space="preserve">Ali Rahman</t>
  </si>
  <si>
    <t xml:space="preserve">S918828</t>
  </si>
  <si>
    <t xml:space="preserve">Ibrahim Kassem</t>
  </si>
  <si>
    <t xml:space="preserve">S917306</t>
  </si>
  <si>
    <t xml:space="preserve">Fatima Al-Kaabi</t>
  </si>
  <si>
    <t xml:space="preserve">Layla</t>
  </si>
  <si>
    <t xml:space="preserve">S915120</t>
  </si>
  <si>
    <t xml:space="preserve">Adel Aziz</t>
  </si>
  <si>
    <t xml:space="preserve">S918856</t>
  </si>
  <si>
    <t xml:space="preserve">Hala Al-Marri</t>
  </si>
  <si>
    <t xml:space="preserve">S917828</t>
  </si>
  <si>
    <t xml:space="preserve">Asma Hassan</t>
  </si>
  <si>
    <t xml:space="preserve">S917689</t>
  </si>
  <si>
    <t xml:space="preserve">Amjad Al-Dhaheri</t>
  </si>
  <si>
    <t xml:space="preserve">S916987</t>
  </si>
  <si>
    <t xml:space="preserve">Asma Najjar</t>
  </si>
  <si>
    <t xml:space="preserve">S917439</t>
  </si>
  <si>
    <t xml:space="preserve">Walid Mansour</t>
  </si>
  <si>
    <t xml:space="preserve">S916095</t>
  </si>
  <si>
    <t xml:space="preserve">Sara Rashed</t>
  </si>
  <si>
    <t xml:space="preserve">Hassan</t>
  </si>
  <si>
    <t xml:space="preserve">S916050</t>
  </si>
  <si>
    <t xml:space="preserve">Fatima Hassan</t>
  </si>
  <si>
    <t xml:space="preserve">S916256</t>
  </si>
  <si>
    <t xml:space="preserve">Hind Hassan</t>
  </si>
  <si>
    <t xml:space="preserve">S917457</t>
  </si>
  <si>
    <t xml:space="preserve">S917225</t>
  </si>
  <si>
    <t xml:space="preserve">Rana Khoury</t>
  </si>
  <si>
    <t xml:space="preserve">S917918</t>
  </si>
  <si>
    <t xml:space="preserve">Ahmed Khoury</t>
  </si>
  <si>
    <t xml:space="preserve">S917953</t>
  </si>
  <si>
    <t xml:space="preserve">Tamer Al-Suwaidi</t>
  </si>
  <si>
    <t xml:space="preserve">S915715</t>
  </si>
  <si>
    <t xml:space="preserve">Latifa Al-Suwaidi</t>
  </si>
  <si>
    <t xml:space="preserve">S916400</t>
  </si>
  <si>
    <t xml:space="preserve">S918199</t>
  </si>
  <si>
    <t xml:space="preserve">Latifa Kassem</t>
  </si>
  <si>
    <t xml:space="preserve">S918285</t>
  </si>
  <si>
    <t xml:space="preserve">Fatima Al-Hosani</t>
  </si>
  <si>
    <t xml:space="preserve">S916335</t>
  </si>
  <si>
    <t xml:space="preserve">Mona Kassem</t>
  </si>
  <si>
    <t xml:space="preserve">S916313</t>
  </si>
  <si>
    <t xml:space="preserve">Hind Al-Maktoum</t>
  </si>
  <si>
    <t xml:space="preserve">S916664</t>
  </si>
  <si>
    <t xml:space="preserve">Karim Al-Otaiba</t>
  </si>
  <si>
    <t xml:space="preserve">S917674</t>
  </si>
  <si>
    <t xml:space="preserve">Karim Salam</t>
  </si>
  <si>
    <t xml:space="preserve">S917447</t>
  </si>
  <si>
    <t xml:space="preserve">Rami Aziz</t>
  </si>
  <si>
    <t xml:space="preserve">S918112</t>
  </si>
  <si>
    <t xml:space="preserve">Hind Fares</t>
  </si>
  <si>
    <t xml:space="preserve">S918403</t>
  </si>
  <si>
    <t xml:space="preserve">Dana Al-Falasi</t>
  </si>
  <si>
    <t xml:space="preserve">S915500</t>
  </si>
  <si>
    <t xml:space="preserve">Mona Jaber</t>
  </si>
  <si>
    <t xml:space="preserve">S916698</t>
  </si>
  <si>
    <t xml:space="preserve">Manal Najjar</t>
  </si>
  <si>
    <t xml:space="preserve">S915468</t>
  </si>
  <si>
    <t xml:space="preserve">Noor Al-Kaabi</t>
  </si>
  <si>
    <t xml:space="preserve">S916016</t>
  </si>
  <si>
    <t xml:space="preserve">Latifa Al-Qassimi</t>
  </si>
  <si>
    <t xml:space="preserve">S917102</t>
  </si>
  <si>
    <t xml:space="preserve">Sultan Saeed</t>
  </si>
  <si>
    <t xml:space="preserve">S915675</t>
  </si>
  <si>
    <t xml:space="preserve">Manal Rashed</t>
  </si>
  <si>
    <t xml:space="preserve">S918208</t>
  </si>
  <si>
    <t xml:space="preserve">Aisha Sharif</t>
  </si>
  <si>
    <t xml:space="preserve">S918011</t>
  </si>
  <si>
    <t xml:space="preserve">Huda Najjar</t>
  </si>
  <si>
    <t xml:space="preserve">S917432</t>
  </si>
  <si>
    <t xml:space="preserve">Maya Al-Falasi</t>
  </si>
  <si>
    <t xml:space="preserve">S915335</t>
  </si>
  <si>
    <t xml:space="preserve">Khaled Mansour</t>
  </si>
  <si>
    <t xml:space="preserve">S916652</t>
  </si>
  <si>
    <t xml:space="preserve">Ibrahim Halabi</t>
  </si>
  <si>
    <t xml:space="preserve">S916105</t>
  </si>
  <si>
    <t xml:space="preserve">Noor Al-Habsi</t>
  </si>
  <si>
    <t xml:space="preserve">S916703</t>
  </si>
  <si>
    <t xml:space="preserve">Dana Saleh</t>
  </si>
  <si>
    <t xml:space="preserve">S916317</t>
  </si>
  <si>
    <t xml:space="preserve">Iman Hassan</t>
  </si>
  <si>
    <t xml:space="preserve">S917909</t>
  </si>
  <si>
    <t xml:space="preserve">Omar Halabi</t>
  </si>
  <si>
    <t xml:space="preserve">S917350</t>
  </si>
  <si>
    <t xml:space="preserve">Saeed Rahman</t>
  </si>
  <si>
    <t xml:space="preserve">S917960</t>
  </si>
  <si>
    <t xml:space="preserve">Noor Al-Mansouri</t>
  </si>
  <si>
    <t xml:space="preserve">S916890</t>
  </si>
  <si>
    <t xml:space="preserve">Rana Al-Kaabi</t>
  </si>
  <si>
    <t xml:space="preserve">S917329</t>
  </si>
  <si>
    <t xml:space="preserve">Reem Al-Habsi</t>
  </si>
  <si>
    <t xml:space="preserve">S918641</t>
  </si>
  <si>
    <t xml:space="preserve">Mohammed Al-Otaiba</t>
  </si>
  <si>
    <t xml:space="preserve">S917855</t>
  </si>
  <si>
    <t xml:space="preserve">Nasser Khoury</t>
  </si>
  <si>
    <t xml:space="preserve">S917355</t>
  </si>
  <si>
    <t xml:space="preserve">Hamad Al-Marri</t>
  </si>
  <si>
    <t xml:space="preserve">S916794</t>
  </si>
  <si>
    <t xml:space="preserve">Dana Sharif</t>
  </si>
  <si>
    <t xml:space="preserve">S917105</t>
  </si>
  <si>
    <t xml:space="preserve">Hamad Kassem</t>
  </si>
  <si>
    <t xml:space="preserve">S918148</t>
  </si>
  <si>
    <t xml:space="preserve">Adel Halabi</t>
  </si>
  <si>
    <t xml:space="preserve">S918150</t>
  </si>
  <si>
    <t xml:space="preserve">Hala Al-Kaabi</t>
  </si>
  <si>
    <t xml:space="preserve">S918726</t>
  </si>
  <si>
    <t xml:space="preserve">Tamer Al-Maktoum</t>
  </si>
  <si>
    <t xml:space="preserve">S918562</t>
  </si>
  <si>
    <t xml:space="preserve">Iman Al-Dhaheri</t>
  </si>
  <si>
    <t xml:space="preserve">S916615</t>
  </si>
  <si>
    <t xml:space="preserve">Tariq Al-Nuaimi</t>
  </si>
  <si>
    <t xml:space="preserve">S915618</t>
  </si>
  <si>
    <t xml:space="preserve">Ahmad Al-Kaabi</t>
  </si>
  <si>
    <t xml:space="preserve">S916843</t>
  </si>
  <si>
    <t xml:space="preserve">Amjad Al-Hosani</t>
  </si>
  <si>
    <t xml:space="preserve">S916237</t>
  </si>
  <si>
    <t xml:space="preserve">Lina Rashed</t>
  </si>
  <si>
    <t xml:space="preserve">S918596</t>
  </si>
  <si>
    <t xml:space="preserve">Noor Al-Falasi</t>
  </si>
  <si>
    <t xml:space="preserve">S915160</t>
  </si>
  <si>
    <t xml:space="preserve">Hamad Fares</t>
  </si>
  <si>
    <t xml:space="preserve">S916111</t>
  </si>
  <si>
    <t xml:space="preserve">Salma Rahman</t>
  </si>
  <si>
    <t xml:space="preserve">S916323</t>
  </si>
  <si>
    <t xml:space="preserve">Yousef Al-Suwaidi</t>
  </si>
  <si>
    <t xml:space="preserve">S915213</t>
  </si>
  <si>
    <t xml:space="preserve">Nadia Saleh</t>
  </si>
  <si>
    <t xml:space="preserve">S916309</t>
  </si>
  <si>
    <t xml:space="preserve">Lina Al-Nuaimi</t>
  </si>
  <si>
    <t xml:space="preserve">S916922</t>
  </si>
  <si>
    <t xml:space="preserve">Amjad Fares</t>
  </si>
  <si>
    <t xml:space="preserve">S917814</t>
  </si>
  <si>
    <t xml:space="preserve">Latifa Saleh</t>
  </si>
  <si>
    <t xml:space="preserve">S917809</t>
  </si>
  <si>
    <t xml:space="preserve">Iman Al-Habsi</t>
  </si>
  <si>
    <t xml:space="preserve">S918196</t>
  </si>
  <si>
    <t xml:space="preserve">Fahad Halabi</t>
  </si>
  <si>
    <t xml:space="preserve">S918042</t>
  </si>
  <si>
    <t xml:space="preserve">Fatima Al-Naqbi</t>
  </si>
  <si>
    <t xml:space="preserve">S915841</t>
  </si>
  <si>
    <t xml:space="preserve">Rana Sharif</t>
  </si>
  <si>
    <t xml:space="preserve">S916156</t>
  </si>
  <si>
    <t xml:space="preserve">Iman Khoury</t>
  </si>
  <si>
    <t xml:space="preserve">S916587</t>
  </si>
  <si>
    <t xml:space="preserve">Faisal Rahman</t>
  </si>
  <si>
    <t xml:space="preserve">S917442</t>
  </si>
  <si>
    <t xml:space="preserve">Nasser Al-Dhaheri</t>
  </si>
  <si>
    <t xml:space="preserve">S918845</t>
  </si>
  <si>
    <t xml:space="preserve">Bassam Al-Marri</t>
  </si>
  <si>
    <t xml:space="preserve">S916397</t>
  </si>
  <si>
    <t xml:space="preserve">Ahmad Salam</t>
  </si>
  <si>
    <t xml:space="preserve">S916930</t>
  </si>
  <si>
    <t xml:space="preserve">S915781</t>
  </si>
  <si>
    <t xml:space="preserve">Mohammed Fares</t>
  </si>
  <si>
    <t xml:space="preserve">S918181</t>
  </si>
  <si>
    <t xml:space="preserve">Nabil Mansour</t>
  </si>
  <si>
    <t xml:space="preserve">S916218</t>
  </si>
  <si>
    <t xml:space="preserve">Rami Al-Maktoum</t>
  </si>
  <si>
    <t xml:space="preserve">S917195</t>
  </si>
  <si>
    <t xml:space="preserve">Nabil Rahman</t>
  </si>
  <si>
    <t xml:space="preserve">S916787</t>
  </si>
  <si>
    <t xml:space="preserve">Sara Al-Shamsi</t>
  </si>
  <si>
    <t xml:space="preserve">S915360</t>
  </si>
  <si>
    <t xml:space="preserve">Saeed Aziz</t>
  </si>
  <si>
    <t xml:space="preserve">S916627</t>
  </si>
  <si>
    <t xml:space="preserve">Mona Rahman</t>
  </si>
  <si>
    <t xml:space="preserve">S918534</t>
  </si>
  <si>
    <t xml:space="preserve">Ahmad Al-Otaiba</t>
  </si>
  <si>
    <t xml:space="preserve">S917284</t>
  </si>
  <si>
    <t xml:space="preserve">Adel Al-Habsi</t>
  </si>
  <si>
    <t xml:space="preserve">S917468</t>
  </si>
  <si>
    <t xml:space="preserve">Rana Aziz</t>
  </si>
  <si>
    <t xml:space="preserve">S918064</t>
  </si>
  <si>
    <t xml:space="preserve">Faisal Khoury</t>
  </si>
  <si>
    <t xml:space="preserve">S917755</t>
  </si>
  <si>
    <t xml:space="preserve">Bilal Al-Dhaheri</t>
  </si>
  <si>
    <t xml:space="preserve">S915555</t>
  </si>
  <si>
    <t xml:space="preserve">Iman Al-Hosani</t>
  </si>
  <si>
    <t xml:space="preserve">S918849</t>
  </si>
  <si>
    <t xml:space="preserve">Hussein Al-Marri</t>
  </si>
  <si>
    <t xml:space="preserve">S918186</t>
  </si>
  <si>
    <t xml:space="preserve">Sultan Al-Zaabi</t>
  </si>
  <si>
    <t xml:space="preserve">S915205</t>
  </si>
  <si>
    <t xml:space="preserve">Aisha Al-Otaiba</t>
  </si>
  <si>
    <t xml:space="preserve">S917870</t>
  </si>
  <si>
    <t xml:space="preserve">Mona Al-Maktoum</t>
  </si>
  <si>
    <t xml:space="preserve">S916857</t>
  </si>
  <si>
    <t xml:space="preserve">Walid Salam</t>
  </si>
  <si>
    <t xml:space="preserve">S916736</t>
  </si>
  <si>
    <t xml:space="preserve">Salem Salam</t>
  </si>
  <si>
    <t xml:space="preserve">S917705</t>
  </si>
  <si>
    <t xml:space="preserve">Fahad Khoury</t>
  </si>
  <si>
    <t xml:space="preserve">S915550</t>
  </si>
  <si>
    <t xml:space="preserve">Lina Najjar</t>
  </si>
  <si>
    <t xml:space="preserve">S915125</t>
  </si>
  <si>
    <t xml:space="preserve">Ibrahim Al-Kaabi</t>
  </si>
  <si>
    <t xml:space="preserve">S916700</t>
  </si>
  <si>
    <t xml:space="preserve">Amal Al-Mazrouei</t>
  </si>
  <si>
    <t xml:space="preserve">S917386</t>
  </si>
  <si>
    <t xml:space="preserve">Salma Al-Marri</t>
  </si>
  <si>
    <t xml:space="preserve">S915832</t>
  </si>
  <si>
    <t xml:space="preserve">Marwan Al-Falasi</t>
  </si>
  <si>
    <t xml:space="preserve">S915479</t>
  </si>
  <si>
    <t xml:space="preserve">S918600</t>
  </si>
  <si>
    <t xml:space="preserve">Marwan Al-Otaiba</t>
  </si>
  <si>
    <t xml:space="preserve">S917807</t>
  </si>
  <si>
    <t xml:space="preserve">Adel Al-Qassimi</t>
  </si>
  <si>
    <t xml:space="preserve">S917206</t>
  </si>
  <si>
    <t xml:space="preserve">Yousef Mansour</t>
  </si>
  <si>
    <t xml:space="preserve">S917567</t>
  </si>
  <si>
    <t xml:space="preserve">S916431</t>
  </si>
  <si>
    <t xml:space="preserve">Amir Al-Marri</t>
  </si>
  <si>
    <t xml:space="preserve">S917471</t>
  </si>
  <si>
    <t xml:space="preserve">Rashid Al-Zaabi</t>
  </si>
  <si>
    <t xml:space="preserve">S915959</t>
  </si>
  <si>
    <t xml:space="preserve">Nabil Al-Falasi</t>
  </si>
  <si>
    <t xml:space="preserve">S917527</t>
  </si>
  <si>
    <t xml:space="preserve">Karim Mansour</t>
  </si>
  <si>
    <t xml:space="preserve">S917848</t>
  </si>
  <si>
    <t xml:space="preserve">Mohammed Younes</t>
  </si>
  <si>
    <t xml:space="preserve">S917038</t>
  </si>
  <si>
    <t xml:space="preserve">S918404</t>
  </si>
  <si>
    <t xml:space="preserve">Saeed Saleh</t>
  </si>
  <si>
    <t xml:space="preserve">S916892</t>
  </si>
  <si>
    <t xml:space="preserve">Khalid Al-Nuaimi</t>
  </si>
  <si>
    <t xml:space="preserve">S915081</t>
  </si>
  <si>
    <t xml:space="preserve">Mariam Saleh</t>
  </si>
  <si>
    <t xml:space="preserve">S916102</t>
  </si>
  <si>
    <t xml:space="preserve">Faisal Al-Zaabi</t>
  </si>
  <si>
    <t xml:space="preserve">S915105</t>
  </si>
  <si>
    <t xml:space="preserve">Saeed Al-Mansouri</t>
  </si>
  <si>
    <t xml:space="preserve">S916585</t>
  </si>
  <si>
    <t xml:space="preserve">Rasha Al-Hosani</t>
  </si>
  <si>
    <t xml:space="preserve">S915343</t>
  </si>
  <si>
    <t xml:space="preserve">Nadia Aziz</t>
  </si>
  <si>
    <t xml:space="preserve">S918658</t>
  </si>
  <si>
    <t xml:space="preserve">Mona Mansour</t>
  </si>
  <si>
    <t xml:space="preserve">S915447</t>
  </si>
  <si>
    <t xml:space="preserve">Hamad Al-Zaabi</t>
  </si>
  <si>
    <t xml:space="preserve">S918312</t>
  </si>
  <si>
    <t xml:space="preserve">Majid Salam</t>
  </si>
  <si>
    <t xml:space="preserve">S915490</t>
  </si>
  <si>
    <t xml:space="preserve">Latifa Younes</t>
  </si>
  <si>
    <t xml:space="preserve">S917695</t>
  </si>
  <si>
    <t xml:space="preserve">Ali Al-Naqbi</t>
  </si>
  <si>
    <t xml:space="preserve">S915738</t>
  </si>
  <si>
    <t xml:space="preserve">Salem Najjar</t>
  </si>
  <si>
    <t xml:space="preserve">S916948</t>
  </si>
  <si>
    <t xml:space="preserve">Amjad Al-Zaabi</t>
  </si>
  <si>
    <t xml:space="preserve">S915713</t>
  </si>
  <si>
    <t xml:space="preserve">Asma Rahman</t>
  </si>
  <si>
    <t xml:space="preserve">S915598</t>
  </si>
  <si>
    <t xml:space="preserve">Amal Saleh</t>
  </si>
  <si>
    <t xml:space="preserve">S917677</t>
  </si>
  <si>
    <t xml:space="preserve">Adel Rahman</t>
  </si>
  <si>
    <t xml:space="preserve">S915463</t>
  </si>
  <si>
    <t xml:space="preserve">Saeed Al-Habsi</t>
  </si>
  <si>
    <t xml:space="preserve">S917746</t>
  </si>
  <si>
    <t xml:space="preserve">Amal Salam</t>
  </si>
  <si>
    <t xml:space="preserve">S916891</t>
  </si>
  <si>
    <t xml:space="preserve">S918105</t>
  </si>
  <si>
    <t xml:space="preserve">Lina Al-Dhaheri</t>
  </si>
  <si>
    <t xml:space="preserve">S918436</t>
  </si>
  <si>
    <t xml:space="preserve">Noor Salam</t>
  </si>
  <si>
    <t xml:space="preserve">S915554</t>
  </si>
  <si>
    <t xml:space="preserve">Iman Salam</t>
  </si>
  <si>
    <t xml:space="preserve">S918812</t>
  </si>
  <si>
    <t xml:space="preserve">Walid Hassan</t>
  </si>
  <si>
    <t xml:space="preserve">S917049</t>
  </si>
  <si>
    <t xml:space="preserve">Tariq Halabi</t>
  </si>
  <si>
    <t xml:space="preserve">S917384</t>
  </si>
  <si>
    <t xml:space="preserve">Hamad Al-Dhaheri</t>
  </si>
  <si>
    <t xml:space="preserve">S917348</t>
  </si>
  <si>
    <t xml:space="preserve">S918162</t>
  </si>
  <si>
    <t xml:space="preserve">Tamer Jaber</t>
  </si>
  <si>
    <t xml:space="preserve">S918971</t>
  </si>
  <si>
    <t xml:space="preserve">Huda Al-Habsi</t>
  </si>
  <si>
    <t xml:space="preserve">S918775</t>
  </si>
  <si>
    <t xml:space="preserve">Sara Al-Nuaimi</t>
  </si>
  <si>
    <t xml:space="preserve">S916160</t>
  </si>
  <si>
    <t xml:space="preserve">Lina Sharif</t>
  </si>
  <si>
    <t xml:space="preserve">S918331</t>
  </si>
  <si>
    <t xml:space="preserve">Huda Al-Nuaimi</t>
  </si>
  <si>
    <t xml:space="preserve">S915677</t>
  </si>
  <si>
    <t xml:space="preserve">Hussein Sharif</t>
  </si>
  <si>
    <t xml:space="preserve">S918137</t>
  </si>
  <si>
    <t xml:space="preserve">Nabil Hassan</t>
  </si>
  <si>
    <t xml:space="preserve">S917535</t>
  </si>
  <si>
    <t xml:space="preserve">Maya Khoury</t>
  </si>
  <si>
    <t xml:space="preserve">S916557</t>
  </si>
  <si>
    <t xml:space="preserve">Omar Saeed</t>
  </si>
  <si>
    <t xml:space="preserve">S918944</t>
  </si>
  <si>
    <t xml:space="preserve">Ibrahim Najjar</t>
  </si>
  <si>
    <t xml:space="preserve">S916355</t>
  </si>
  <si>
    <t xml:space="preserve">Amir Al-Nuaimi</t>
  </si>
  <si>
    <t xml:space="preserve">S916259</t>
  </si>
  <si>
    <t xml:space="preserve">Khalid Al-Kaabi</t>
  </si>
  <si>
    <t xml:space="preserve">S918072</t>
  </si>
  <si>
    <t xml:space="preserve">Noor Al-Nuaimi</t>
  </si>
  <si>
    <t xml:space="preserve">S918546</t>
  </si>
  <si>
    <t xml:space="preserve">Nadia Najjar</t>
  </si>
  <si>
    <t xml:space="preserve">S917199</t>
  </si>
  <si>
    <t xml:space="preserve">S917875</t>
  </si>
  <si>
    <t xml:space="preserve">Khalid Al-Suwaidi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</si>
</sst>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"/>
    <numFmt numFmtId="167" formatCode="0.0"/>
    <numFmt numFmtId="168" formatCode="0.0;[RED]\-0.0;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A8BA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3A4F7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A6F92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4FA3"/>
        <bgColor rgb="FF3A4F7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6DDE7"/>
      </left>
      <right style="thin">
        <color rgb="FFD6DDE7"/>
      </right>
      <top style="thin">
        <color rgb="FFD6DDE7"/>
      </top>
      <bottom style="thin">
        <color rgb="FFD6DDE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A8BA8"/>
      <rgbColor rgb="FF9999FF"/>
      <rgbColor rgb="FF993366"/>
      <rgbColor rgb="FFFFFFCC"/>
      <rgbColor rgb="FFCCFFFF"/>
      <rgbColor rgb="FF660066"/>
      <rgbColor rgb="FFFF8080"/>
      <rgbColor rgb="FF1A4FA3"/>
      <rgbColor rgb="FFD6DD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F92"/>
      <rgbColor rgb="FF969696"/>
      <rgbColor rgb="FF003366"/>
      <rgbColor rgb="FF339966"/>
      <rgbColor rgb="FF003300"/>
      <rgbColor rgb="FF333300"/>
      <rgbColor rgb="FF993300"/>
      <rgbColor rgb="FF993366"/>
      <rgbColor rgb="FF3A4F7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4" min="3" style="0" width="10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7" min="7" style="0" width="36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7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4" t="s">
        <v>9</v>
      </c>
      <c r="C3" s="4" t="n">
        <v>196</v>
      </c>
      <c r="D3" s="4"/>
      <c r="E3" s="4" t="s">
        <v>10</v>
      </c>
      <c r="F3" s="4" t="s">
        <v>11</v>
      </c>
      <c r="G3" s="4" t="s">
        <v>12</v>
      </c>
    </row>
    <row r="4" customFormat="false" ht="15" hidden="false" customHeight="false" outlineLevel="0" collapsed="false">
      <c r="A4" s="3" t="s">
        <v>13</v>
      </c>
      <c r="B4" s="4" t="s">
        <v>14</v>
      </c>
      <c r="C4" s="4" t="n">
        <v>44</v>
      </c>
      <c r="D4" s="4" t="s">
        <v>15</v>
      </c>
      <c r="E4" s="4"/>
      <c r="F4" s="4"/>
      <c r="G4" s="4" t="s">
        <v>16</v>
      </c>
    </row>
    <row r="5" customFormat="false" ht="15" hidden="false" customHeight="false" outlineLevel="0" collapsed="false">
      <c r="A5" s="3" t="s">
        <v>17</v>
      </c>
      <c r="B5" s="4" t="s">
        <v>18</v>
      </c>
      <c r="C5" s="4" t="n">
        <v>5</v>
      </c>
      <c r="D5" s="4" t="s">
        <v>19</v>
      </c>
      <c r="E5" s="4" t="s">
        <v>10</v>
      </c>
      <c r="F5" s="4" t="s">
        <v>20</v>
      </c>
      <c r="G5" s="4" t="s">
        <v>21</v>
      </c>
    </row>
    <row r="6" customFormat="false" ht="15" hidden="false" customHeight="false" outlineLevel="0" collapsed="false">
      <c r="A6" s="3" t="s">
        <v>22</v>
      </c>
      <c r="B6" s="4" t="s">
        <v>23</v>
      </c>
      <c r="C6" s="4" t="n">
        <v>61</v>
      </c>
      <c r="D6" s="4" t="s">
        <v>24</v>
      </c>
      <c r="E6" s="4" t="s">
        <v>25</v>
      </c>
      <c r="F6" s="4" t="s">
        <v>26</v>
      </c>
      <c r="G6" s="4" t="s">
        <v>27</v>
      </c>
    </row>
    <row r="7" customFormat="false" ht="15" hidden="false" customHeight="false" outlineLevel="0" collapsed="false">
      <c r="A7" s="3" t="s">
        <v>28</v>
      </c>
      <c r="B7" s="4" t="s">
        <v>29</v>
      </c>
      <c r="C7" s="4" t="n">
        <v>3.8</v>
      </c>
      <c r="D7" s="4" t="s">
        <v>30</v>
      </c>
      <c r="E7" s="4" t="s">
        <v>10</v>
      </c>
      <c r="F7" s="4" t="s">
        <v>31</v>
      </c>
      <c r="G7" s="4" t="s">
        <v>32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22"/>
  </cols>
  <sheetData>
    <row r="1" customFormat="false" ht="19.5" hidden="false" customHeight="true" outlineLevel="0" collapsed="false">
      <c r="A1" s="1" t="s">
        <v>33</v>
      </c>
      <c r="B1" s="1"/>
      <c r="C1" s="1"/>
      <c r="D1" s="1"/>
      <c r="E1" s="1"/>
    </row>
    <row r="2" customFormat="false" ht="27.75" hidden="false" customHeight="true" outlineLevel="0" collapsed="false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</row>
    <row r="3" customFormat="false" ht="15" hidden="false" customHeight="false" outlineLevel="0" collapsed="false">
      <c r="A3" s="3" t="s">
        <v>39</v>
      </c>
      <c r="B3" s="4" t="n">
        <v>42</v>
      </c>
      <c r="C3" s="5" t="n">
        <v>5.6</v>
      </c>
      <c r="D3" s="4" t="n">
        <v>66</v>
      </c>
      <c r="E3" s="5" t="n">
        <v>3.55</v>
      </c>
    </row>
    <row r="4" customFormat="false" ht="15" hidden="false" customHeight="false" outlineLevel="0" collapsed="false">
      <c r="A4" s="3" t="s">
        <v>40</v>
      </c>
      <c r="B4" s="4" t="n">
        <v>42</v>
      </c>
      <c r="C4" s="5" t="n">
        <v>5.5</v>
      </c>
      <c r="D4" s="4" t="n">
        <v>65</v>
      </c>
      <c r="E4" s="5" t="n">
        <v>3.58</v>
      </c>
    </row>
    <row r="5" customFormat="false" ht="15" hidden="false" customHeight="false" outlineLevel="0" collapsed="false">
      <c r="A5" s="3" t="s">
        <v>41</v>
      </c>
      <c r="B5" s="4" t="n">
        <v>43</v>
      </c>
      <c r="C5" s="5" t="n">
        <v>5.3</v>
      </c>
      <c r="D5" s="4" t="n">
        <v>64</v>
      </c>
      <c r="E5" s="5" t="n">
        <v>3.61</v>
      </c>
    </row>
    <row r="6" customFormat="false" ht="15" hidden="false" customHeight="false" outlineLevel="0" collapsed="false">
      <c r="A6" s="3" t="s">
        <v>42</v>
      </c>
      <c r="B6" s="4" t="n">
        <v>43</v>
      </c>
      <c r="C6" s="5" t="n">
        <v>5.2</v>
      </c>
      <c r="D6" s="4" t="n">
        <v>63</v>
      </c>
      <c r="E6" s="5" t="n">
        <v>3.64</v>
      </c>
    </row>
    <row r="7" customFormat="false" ht="15" hidden="false" customHeight="false" outlineLevel="0" collapsed="false">
      <c r="A7" s="3" t="s">
        <v>43</v>
      </c>
      <c r="B7" s="4" t="n">
        <v>44</v>
      </c>
      <c r="C7" s="5" t="n">
        <v>5.2</v>
      </c>
      <c r="D7" s="4" t="n">
        <v>62</v>
      </c>
      <c r="E7" s="5" t="n">
        <v>3.66</v>
      </c>
    </row>
    <row r="8" customFormat="false" ht="15" hidden="false" customHeight="false" outlineLevel="0" collapsed="false">
      <c r="A8" s="3" t="s">
        <v>44</v>
      </c>
      <c r="B8" s="4" t="n">
        <v>44</v>
      </c>
      <c r="C8" s="5" t="n">
        <v>5.1</v>
      </c>
      <c r="D8" s="4" t="n">
        <v>63</v>
      </c>
      <c r="E8" s="5" t="n">
        <v>3.68</v>
      </c>
    </row>
    <row r="9" customFormat="false" ht="15" hidden="false" customHeight="false" outlineLevel="0" collapsed="false">
      <c r="A9" s="3" t="s">
        <v>45</v>
      </c>
      <c r="B9" s="4" t="n">
        <v>43</v>
      </c>
      <c r="C9" s="5" t="n">
        <v>5</v>
      </c>
      <c r="D9" s="4" t="n">
        <v>61</v>
      </c>
      <c r="E9" s="5" t="n">
        <v>3.71</v>
      </c>
    </row>
    <row r="10" customFormat="false" ht="15" hidden="false" customHeight="false" outlineLevel="0" collapsed="false">
      <c r="A10" s="3" t="s">
        <v>46</v>
      </c>
      <c r="B10" s="4" t="n">
        <v>44</v>
      </c>
      <c r="C10" s="5" t="n">
        <v>5</v>
      </c>
      <c r="D10" s="4" t="n">
        <v>61</v>
      </c>
      <c r="E10" s="5" t="n">
        <v>3.73</v>
      </c>
    </row>
    <row r="11" customFormat="false" ht="15" hidden="false" customHeight="false" outlineLevel="0" collapsed="false">
      <c r="A11" s="3" t="s">
        <v>47</v>
      </c>
      <c r="B11" s="4" t="n">
        <v>45</v>
      </c>
      <c r="C11" s="5" t="n">
        <v>4.9</v>
      </c>
      <c r="D11" s="4" t="n">
        <v>62</v>
      </c>
      <c r="E11" s="5" t="n">
        <v>3.75</v>
      </c>
    </row>
    <row r="12" customFormat="false" ht="15" hidden="false" customHeight="false" outlineLevel="0" collapsed="false">
      <c r="A12" s="3" t="s">
        <v>48</v>
      </c>
      <c r="B12" s="4" t="n">
        <v>46</v>
      </c>
      <c r="C12" s="5" t="n">
        <v>5</v>
      </c>
      <c r="D12" s="4" t="n">
        <v>61</v>
      </c>
      <c r="E12" s="5" t="n">
        <v>3.77</v>
      </c>
    </row>
    <row r="13" customFormat="false" ht="15" hidden="false" customHeight="false" outlineLevel="0" collapsed="false">
      <c r="A13" s="3" t="s">
        <v>49</v>
      </c>
      <c r="B13" s="4" t="n">
        <v>45</v>
      </c>
      <c r="C13" s="5" t="n">
        <v>5.1</v>
      </c>
      <c r="D13" s="4" t="n">
        <v>61</v>
      </c>
      <c r="E13" s="5" t="n">
        <v>3.79</v>
      </c>
    </row>
    <row r="14" customFormat="false" ht="15" hidden="false" customHeight="false" outlineLevel="0" collapsed="false">
      <c r="A14" s="3" t="s">
        <v>50</v>
      </c>
      <c r="B14" s="4" t="n">
        <v>44</v>
      </c>
      <c r="C14" s="5" t="n">
        <v>5</v>
      </c>
      <c r="D14" s="4" t="n">
        <v>61</v>
      </c>
      <c r="E14" s="5" t="n">
        <v>3.8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</cols>
  <sheetData>
    <row r="1" customFormat="false" ht="19.5" hidden="false" customHeight="true" outlineLevel="0" collapsed="false">
      <c r="A1" s="1" t="s">
        <v>51</v>
      </c>
      <c r="B1" s="1"/>
    </row>
    <row r="2" customFormat="false" ht="27.75" hidden="false" customHeight="true" outlineLevel="0" collapsed="false">
      <c r="A2" s="2" t="s">
        <v>52</v>
      </c>
      <c r="B2" s="2" t="s">
        <v>53</v>
      </c>
    </row>
    <row r="3" customFormat="false" ht="15" hidden="false" customHeight="false" outlineLevel="0" collapsed="false">
      <c r="A3" s="3" t="s">
        <v>54</v>
      </c>
      <c r="B3" s="4" t="n">
        <v>61</v>
      </c>
    </row>
    <row r="4" customFormat="false" ht="15" hidden="false" customHeight="false" outlineLevel="0" collapsed="false">
      <c r="A4" s="3" t="s">
        <v>55</v>
      </c>
      <c r="B4" s="4" t="n">
        <v>31</v>
      </c>
    </row>
    <row r="5" customFormat="false" ht="15" hidden="false" customHeight="false" outlineLevel="0" collapsed="false">
      <c r="A5" s="3" t="s">
        <v>56</v>
      </c>
      <c r="B5" s="4" t="n">
        <v>5</v>
      </c>
    </row>
    <row r="6" customFormat="false" ht="15" hidden="false" customHeight="false" outlineLevel="0" collapsed="false">
      <c r="A6" s="3" t="s">
        <v>57</v>
      </c>
      <c r="B6" s="4" t="n">
        <v>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16"/>
  </cols>
  <sheetData>
    <row r="1" customFormat="false" ht="19.5" hidden="false" customHeight="true" outlineLevel="0" collapsed="false">
      <c r="A1" s="1" t="s">
        <v>58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59</v>
      </c>
      <c r="B2" s="2" t="s">
        <v>60</v>
      </c>
      <c r="C2" s="2" t="s">
        <v>61</v>
      </c>
      <c r="D2" s="2" t="s">
        <v>62</v>
      </c>
      <c r="E2" s="2" t="s">
        <v>63</v>
      </c>
      <c r="F2" s="2" t="s">
        <v>64</v>
      </c>
    </row>
    <row r="3" customFormat="false" ht="15" hidden="false" customHeight="false" outlineLevel="0" collapsed="false">
      <c r="A3" s="3" t="s">
        <v>65</v>
      </c>
      <c r="B3" s="4" t="n">
        <v>28</v>
      </c>
      <c r="C3" s="4" t="n">
        <v>58</v>
      </c>
      <c r="D3" s="4" t="n">
        <v>62</v>
      </c>
      <c r="E3" s="4" t="n">
        <v>30</v>
      </c>
      <c r="F3" s="4" t="n">
        <v>18</v>
      </c>
    </row>
    <row r="4" customFormat="false" ht="15" hidden="false" customHeight="false" outlineLevel="0" collapsed="false">
      <c r="A4" s="3" t="s">
        <v>66</v>
      </c>
      <c r="B4" s="4" t="n">
        <v>30</v>
      </c>
      <c r="C4" s="4" t="n">
        <v>60</v>
      </c>
      <c r="D4" s="4" t="n">
        <v>60</v>
      </c>
      <c r="E4" s="4" t="n">
        <v>29</v>
      </c>
      <c r="F4" s="4" t="n">
        <v>17</v>
      </c>
    </row>
    <row r="5" customFormat="false" ht="15" hidden="false" customHeight="false" outlineLevel="0" collapsed="false">
      <c r="A5" s="3" t="s">
        <v>67</v>
      </c>
      <c r="B5" s="4" t="n">
        <v>32</v>
      </c>
      <c r="C5" s="4" t="n">
        <v>61</v>
      </c>
      <c r="D5" s="4" t="n">
        <v>58</v>
      </c>
      <c r="E5" s="4" t="n">
        <v>28</v>
      </c>
      <c r="F5" s="4" t="n">
        <v>17</v>
      </c>
    </row>
    <row r="6" customFormat="false" ht="15" hidden="false" customHeight="false" outlineLevel="0" collapsed="false">
      <c r="A6" s="3" t="s">
        <v>68</v>
      </c>
      <c r="B6" s="4" t="n">
        <v>34</v>
      </c>
      <c r="C6" s="4" t="n">
        <v>62</v>
      </c>
      <c r="D6" s="4" t="n">
        <v>56</v>
      </c>
      <c r="E6" s="4" t="n">
        <v>28</v>
      </c>
      <c r="F6" s="4" t="n">
        <v>16</v>
      </c>
    </row>
    <row r="7" customFormat="false" ht="15" hidden="false" customHeight="false" outlineLevel="0" collapsed="false">
      <c r="A7" s="3" t="s">
        <v>69</v>
      </c>
      <c r="B7" s="4" t="n">
        <v>35</v>
      </c>
      <c r="C7" s="4" t="n">
        <v>63</v>
      </c>
      <c r="D7" s="4" t="n">
        <v>55</v>
      </c>
      <c r="E7" s="4" t="n">
        <v>27</v>
      </c>
      <c r="F7" s="4" t="n">
        <v>16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1"/>
    <col collapsed="false" customWidth="true" hidden="false" outlineLevel="0" max="4" min="4" style="0" width="32"/>
  </cols>
  <sheetData>
    <row r="1" customFormat="false" ht="19.5" hidden="false" customHeight="true" outlineLevel="0" collapsed="false">
      <c r="A1" s="1" t="s">
        <v>70</v>
      </c>
      <c r="B1" s="1"/>
      <c r="C1" s="1"/>
      <c r="D1" s="1"/>
    </row>
    <row r="2" customFormat="false" ht="27.75" hidden="false" customHeight="true" outlineLevel="0" collapsed="false">
      <c r="A2" s="2" t="s">
        <v>71</v>
      </c>
      <c r="B2" s="2" t="s">
        <v>36</v>
      </c>
      <c r="C2" s="2" t="s">
        <v>72</v>
      </c>
      <c r="D2" s="2" t="s">
        <v>73</v>
      </c>
    </row>
    <row r="3" customFormat="false" ht="15" hidden="false" customHeight="false" outlineLevel="0" collapsed="false">
      <c r="A3" s="3" t="s">
        <v>74</v>
      </c>
      <c r="B3" s="5" t="n">
        <v>3</v>
      </c>
      <c r="C3" s="6" t="n">
        <v>32.5</v>
      </c>
      <c r="D3" s="4" t="s">
        <v>75</v>
      </c>
    </row>
    <row r="4" customFormat="false" ht="15" hidden="false" customHeight="false" outlineLevel="0" collapsed="false">
      <c r="A4" s="3" t="s">
        <v>76</v>
      </c>
      <c r="B4" s="5" t="n">
        <v>5</v>
      </c>
      <c r="C4" s="6" t="n">
        <v>24.6</v>
      </c>
      <c r="D4" s="4" t="s">
        <v>77</v>
      </c>
    </row>
    <row r="5" customFormat="false" ht="15" hidden="false" customHeight="false" outlineLevel="0" collapsed="false">
      <c r="A5" s="3" t="s">
        <v>78</v>
      </c>
      <c r="B5" s="5" t="n">
        <v>5.45</v>
      </c>
      <c r="C5" s="6" t="n">
        <v>78.2</v>
      </c>
      <c r="D5" s="4"/>
    </row>
    <row r="6" customFormat="false" ht="15" hidden="false" customHeight="false" outlineLevel="0" collapsed="false">
      <c r="A6" s="3" t="s">
        <v>79</v>
      </c>
      <c r="B6" s="5" t="n">
        <v>4.07</v>
      </c>
      <c r="C6" s="6" t="n">
        <v>71</v>
      </c>
      <c r="D6" s="4"/>
    </row>
    <row r="7" customFormat="false" ht="15" hidden="false" customHeight="false" outlineLevel="0" collapsed="false">
      <c r="A7" s="3" t="s">
        <v>80</v>
      </c>
      <c r="B7" s="5" t="n">
        <v>4.01</v>
      </c>
      <c r="C7" s="6" t="n">
        <v>61.1</v>
      </c>
      <c r="D7" s="4"/>
    </row>
    <row r="8" customFormat="false" ht="15" hidden="false" customHeight="false" outlineLevel="0" collapsed="false">
      <c r="A8" s="3" t="s">
        <v>81</v>
      </c>
      <c r="B8" s="5" t="n">
        <v>5.21</v>
      </c>
      <c r="C8" s="6" t="n">
        <v>62.5</v>
      </c>
      <c r="D8" s="4"/>
    </row>
    <row r="9" customFormat="false" ht="15" hidden="false" customHeight="false" outlineLevel="0" collapsed="false">
      <c r="A9" s="3" t="s">
        <v>82</v>
      </c>
      <c r="B9" s="5" t="n">
        <v>7.48</v>
      </c>
      <c r="C9" s="6" t="n">
        <v>63.5</v>
      </c>
      <c r="D9" s="4"/>
    </row>
    <row r="10" customFormat="false" ht="15" hidden="false" customHeight="false" outlineLevel="0" collapsed="false">
      <c r="A10" s="3" t="s">
        <v>83</v>
      </c>
      <c r="B10" s="5" t="n">
        <v>4.25</v>
      </c>
      <c r="C10" s="6" t="n">
        <v>88.4</v>
      </c>
      <c r="D10" s="4"/>
    </row>
    <row r="11" customFormat="false" ht="15" hidden="false" customHeight="false" outlineLevel="0" collapsed="false">
      <c r="A11" s="3" t="s">
        <v>84</v>
      </c>
      <c r="B11" s="5" t="n">
        <v>3.79</v>
      </c>
      <c r="C11" s="6" t="n">
        <v>58.9</v>
      </c>
      <c r="D11" s="4"/>
    </row>
    <row r="12" customFormat="false" ht="15" hidden="false" customHeight="false" outlineLevel="0" collapsed="false">
      <c r="A12" s="3" t="s">
        <v>85</v>
      </c>
      <c r="B12" s="5" t="n">
        <v>4.72</v>
      </c>
      <c r="C12" s="6" t="n">
        <v>68.7</v>
      </c>
      <c r="D12" s="4"/>
    </row>
    <row r="13" customFormat="false" ht="15" hidden="false" customHeight="false" outlineLevel="0" collapsed="false">
      <c r="A13" s="3" t="s">
        <v>86</v>
      </c>
      <c r="B13" s="5" t="n">
        <v>3.24</v>
      </c>
      <c r="C13" s="6" t="n">
        <v>69.3</v>
      </c>
      <c r="D13" s="4"/>
    </row>
    <row r="14" customFormat="false" ht="15" hidden="false" customHeight="false" outlineLevel="0" collapsed="false">
      <c r="A14" s="3" t="s">
        <v>87</v>
      </c>
      <c r="B14" s="5" t="n">
        <v>5.54</v>
      </c>
      <c r="C14" s="6" t="n">
        <v>41.2</v>
      </c>
      <c r="D14" s="4"/>
    </row>
    <row r="15" customFormat="false" ht="15" hidden="false" customHeight="false" outlineLevel="0" collapsed="false">
      <c r="A15" s="3" t="s">
        <v>88</v>
      </c>
      <c r="B15" s="5" t="n">
        <v>3.74</v>
      </c>
      <c r="C15" s="6" t="n">
        <v>39.6</v>
      </c>
      <c r="D15" s="4"/>
    </row>
    <row r="16" customFormat="false" ht="15" hidden="false" customHeight="false" outlineLevel="0" collapsed="false">
      <c r="A16" s="3" t="s">
        <v>89</v>
      </c>
      <c r="B16" s="5" t="n">
        <v>3.12</v>
      </c>
      <c r="C16" s="6" t="n">
        <v>66.2</v>
      </c>
      <c r="D16" s="4"/>
    </row>
    <row r="17" customFormat="false" ht="15" hidden="false" customHeight="false" outlineLevel="0" collapsed="false">
      <c r="A17" s="3" t="s">
        <v>90</v>
      </c>
      <c r="B17" s="5" t="n">
        <v>3.86</v>
      </c>
      <c r="C17" s="6" t="n">
        <v>29.1</v>
      </c>
      <c r="D17" s="4"/>
    </row>
    <row r="18" customFormat="false" ht="15" hidden="false" customHeight="false" outlineLevel="0" collapsed="false">
      <c r="A18" s="3" t="s">
        <v>91</v>
      </c>
      <c r="B18" s="5" t="n">
        <v>3.91</v>
      </c>
      <c r="C18" s="6" t="n">
        <v>28.5</v>
      </c>
      <c r="D18" s="4"/>
    </row>
    <row r="19" customFormat="false" ht="15" hidden="false" customHeight="false" outlineLevel="0" collapsed="false">
      <c r="A19" s="3" t="s">
        <v>92</v>
      </c>
      <c r="B19" s="5" t="n">
        <v>4.4</v>
      </c>
      <c r="C19" s="6" t="n">
        <v>26</v>
      </c>
      <c r="D19" s="4"/>
    </row>
    <row r="20" customFormat="false" ht="15" hidden="false" customHeight="false" outlineLevel="0" collapsed="false">
      <c r="A20" s="3" t="s">
        <v>93</v>
      </c>
      <c r="B20" s="5" t="n">
        <v>4.05</v>
      </c>
      <c r="C20" s="6" t="n">
        <v>54.4</v>
      </c>
      <c r="D20" s="4"/>
    </row>
    <row r="21" customFormat="false" ht="15" hidden="false" customHeight="false" outlineLevel="0" collapsed="false">
      <c r="A21" s="3" t="s">
        <v>94</v>
      </c>
      <c r="B21" s="5" t="n">
        <v>3.58</v>
      </c>
      <c r="C21" s="6" t="n">
        <v>59.1</v>
      </c>
      <c r="D21" s="4"/>
    </row>
    <row r="22" customFormat="false" ht="15" hidden="false" customHeight="false" outlineLevel="0" collapsed="false">
      <c r="A22" s="3" t="s">
        <v>95</v>
      </c>
      <c r="B22" s="5" t="n">
        <v>3.84</v>
      </c>
      <c r="C22" s="6" t="n">
        <v>82.7</v>
      </c>
      <c r="D22" s="4"/>
    </row>
    <row r="23" customFormat="false" ht="15" hidden="false" customHeight="false" outlineLevel="0" collapsed="false">
      <c r="A23" s="3" t="s">
        <v>96</v>
      </c>
      <c r="B23" s="5" t="n">
        <v>3.98</v>
      </c>
      <c r="C23" s="6" t="n">
        <v>61.2</v>
      </c>
      <c r="D23" s="4"/>
    </row>
    <row r="24" customFormat="false" ht="15" hidden="false" customHeight="false" outlineLevel="0" collapsed="false">
      <c r="A24" s="3" t="s">
        <v>97</v>
      </c>
      <c r="B24" s="5" t="n">
        <v>4.53</v>
      </c>
      <c r="C24" s="6" t="n">
        <v>40.8</v>
      </c>
      <c r="D24" s="4"/>
    </row>
    <row r="25" customFormat="false" ht="15" hidden="false" customHeight="false" outlineLevel="0" collapsed="false">
      <c r="A25" s="3" t="s">
        <v>98</v>
      </c>
      <c r="B25" s="5" t="n">
        <v>5.94</v>
      </c>
      <c r="C25" s="6" t="n">
        <v>46.3</v>
      </c>
      <c r="D25" s="4"/>
    </row>
    <row r="26" customFormat="false" ht="15" hidden="false" customHeight="false" outlineLevel="0" collapsed="false">
      <c r="A26" s="3" t="s">
        <v>99</v>
      </c>
      <c r="B26" s="5" t="n">
        <v>4.16</v>
      </c>
      <c r="C26" s="6" t="n">
        <v>35.5</v>
      </c>
      <c r="D26" s="4"/>
    </row>
    <row r="27" customFormat="false" ht="15" hidden="false" customHeight="false" outlineLevel="0" collapsed="false">
      <c r="A27" s="3" t="s">
        <v>100</v>
      </c>
      <c r="B27" s="5" t="n">
        <v>7.83</v>
      </c>
      <c r="C27" s="6" t="n">
        <v>36.3</v>
      </c>
      <c r="D27" s="4"/>
    </row>
    <row r="28" customFormat="false" ht="15" hidden="false" customHeight="false" outlineLevel="0" collapsed="false">
      <c r="A28" s="3" t="s">
        <v>101</v>
      </c>
      <c r="B28" s="5" t="n">
        <v>3.12</v>
      </c>
      <c r="C28" s="6" t="n">
        <v>46.6</v>
      </c>
      <c r="D28" s="4"/>
    </row>
    <row r="29" customFormat="false" ht="15" hidden="false" customHeight="false" outlineLevel="0" collapsed="false">
      <c r="A29" s="3" t="s">
        <v>102</v>
      </c>
      <c r="B29" s="5" t="n">
        <v>4.99</v>
      </c>
      <c r="C29" s="6" t="n">
        <v>52</v>
      </c>
      <c r="D29" s="4"/>
    </row>
    <row r="30" customFormat="false" ht="15" hidden="false" customHeight="false" outlineLevel="0" collapsed="false">
      <c r="A30" s="3" t="s">
        <v>103</v>
      </c>
      <c r="B30" s="5" t="n">
        <v>3.77</v>
      </c>
      <c r="C30" s="6" t="n">
        <v>80.1</v>
      </c>
      <c r="D30" s="4"/>
    </row>
    <row r="31" customFormat="false" ht="15" hidden="false" customHeight="false" outlineLevel="0" collapsed="false">
      <c r="A31" s="3" t="s">
        <v>104</v>
      </c>
      <c r="B31" s="5" t="n">
        <v>3.92</v>
      </c>
      <c r="C31" s="6" t="n">
        <v>65</v>
      </c>
      <c r="D31" s="4"/>
    </row>
    <row r="32" customFormat="false" ht="15" hidden="false" customHeight="false" outlineLevel="0" collapsed="false">
      <c r="A32" s="3" t="s">
        <v>105</v>
      </c>
      <c r="B32" s="5" t="n">
        <v>3.12</v>
      </c>
      <c r="C32" s="6" t="n">
        <v>83</v>
      </c>
      <c r="D32" s="4"/>
    </row>
    <row r="33" customFormat="false" ht="15" hidden="false" customHeight="false" outlineLevel="0" collapsed="false">
      <c r="A33" s="3" t="s">
        <v>106</v>
      </c>
      <c r="B33" s="5" t="n">
        <v>3.5</v>
      </c>
      <c r="C33" s="6" t="n">
        <v>71.7</v>
      </c>
      <c r="D33" s="4"/>
    </row>
    <row r="34" customFormat="false" ht="15" hidden="false" customHeight="false" outlineLevel="0" collapsed="false">
      <c r="A34" s="3" t="s">
        <v>107</v>
      </c>
      <c r="B34" s="5" t="n">
        <v>5.24</v>
      </c>
      <c r="C34" s="6" t="n">
        <v>35.2</v>
      </c>
      <c r="D34" s="4"/>
    </row>
    <row r="35" customFormat="false" ht="15" hidden="false" customHeight="false" outlineLevel="0" collapsed="false">
      <c r="A35" s="3" t="s">
        <v>108</v>
      </c>
      <c r="B35" s="5" t="n">
        <v>7.65</v>
      </c>
      <c r="C35" s="6" t="n">
        <v>82.9</v>
      </c>
      <c r="D35" s="4"/>
    </row>
    <row r="36" customFormat="false" ht="15" hidden="false" customHeight="false" outlineLevel="0" collapsed="false">
      <c r="A36" s="3" t="s">
        <v>109</v>
      </c>
      <c r="B36" s="5" t="n">
        <v>5.84</v>
      </c>
      <c r="C36" s="6" t="n">
        <v>33.7</v>
      </c>
      <c r="D36" s="4"/>
    </row>
    <row r="37" customFormat="false" ht="15" hidden="false" customHeight="false" outlineLevel="0" collapsed="false">
      <c r="A37" s="3" t="s">
        <v>110</v>
      </c>
      <c r="B37" s="5" t="n">
        <v>7.65</v>
      </c>
      <c r="C37" s="6" t="n">
        <v>86.8</v>
      </c>
      <c r="D37" s="4"/>
    </row>
    <row r="38" customFormat="false" ht="15" hidden="false" customHeight="false" outlineLevel="0" collapsed="false">
      <c r="A38" s="3" t="s">
        <v>111</v>
      </c>
      <c r="B38" s="5" t="n">
        <v>3.35</v>
      </c>
      <c r="C38" s="6" t="n">
        <v>67</v>
      </c>
      <c r="D38" s="4"/>
    </row>
    <row r="39" customFormat="false" ht="15" hidden="false" customHeight="false" outlineLevel="0" collapsed="false">
      <c r="A39" s="3" t="s">
        <v>112</v>
      </c>
      <c r="B39" s="5" t="n">
        <v>3.97</v>
      </c>
      <c r="C39" s="6" t="n">
        <v>77.7</v>
      </c>
      <c r="D39" s="4"/>
    </row>
    <row r="40" customFormat="false" ht="15" hidden="false" customHeight="false" outlineLevel="0" collapsed="false">
      <c r="A40" s="3" t="s">
        <v>113</v>
      </c>
      <c r="B40" s="5" t="n">
        <v>3.01</v>
      </c>
      <c r="C40" s="6" t="n">
        <v>72.6</v>
      </c>
      <c r="D40" s="4"/>
    </row>
    <row r="41" customFormat="false" ht="15" hidden="false" customHeight="false" outlineLevel="0" collapsed="false">
      <c r="A41" s="3" t="s">
        <v>114</v>
      </c>
      <c r="B41" s="5" t="n">
        <v>6.7</v>
      </c>
      <c r="C41" s="6" t="n">
        <v>86.7</v>
      </c>
      <c r="D41" s="4"/>
    </row>
    <row r="42" customFormat="false" ht="15" hidden="false" customHeight="false" outlineLevel="0" collapsed="false">
      <c r="A42" s="3" t="s">
        <v>115</v>
      </c>
      <c r="B42" s="5" t="n">
        <v>4.03</v>
      </c>
      <c r="C42" s="6" t="n">
        <v>42.8</v>
      </c>
      <c r="D42" s="4"/>
    </row>
    <row r="43" customFormat="false" ht="15" hidden="false" customHeight="false" outlineLevel="0" collapsed="false">
      <c r="A43" s="3" t="s">
        <v>116</v>
      </c>
      <c r="B43" s="5" t="n">
        <v>3.11</v>
      </c>
      <c r="C43" s="6" t="n">
        <v>55.5</v>
      </c>
      <c r="D43" s="4"/>
    </row>
    <row r="44" customFormat="false" ht="15" hidden="false" customHeight="false" outlineLevel="0" collapsed="false">
      <c r="A44" s="3" t="s">
        <v>117</v>
      </c>
      <c r="B44" s="5" t="n">
        <v>4.75</v>
      </c>
      <c r="C44" s="6" t="n">
        <v>50.9</v>
      </c>
      <c r="D44" s="4"/>
    </row>
    <row r="45" customFormat="false" ht="15" hidden="false" customHeight="false" outlineLevel="0" collapsed="false">
      <c r="A45" s="3" t="s">
        <v>118</v>
      </c>
      <c r="B45" s="5" t="n">
        <v>6.2</v>
      </c>
      <c r="C45" s="6" t="n">
        <v>62.9</v>
      </c>
      <c r="D45" s="4"/>
    </row>
    <row r="46" customFormat="false" ht="15" hidden="false" customHeight="false" outlineLevel="0" collapsed="false">
      <c r="A46" s="3" t="s">
        <v>119</v>
      </c>
      <c r="B46" s="5" t="n">
        <v>3.12</v>
      </c>
      <c r="C46" s="6" t="n">
        <v>18</v>
      </c>
      <c r="D46" s="4"/>
    </row>
    <row r="47" customFormat="false" ht="15" hidden="false" customHeight="false" outlineLevel="0" collapsed="false">
      <c r="A47" s="3" t="s">
        <v>120</v>
      </c>
      <c r="B47" s="5" t="n">
        <v>3.32</v>
      </c>
      <c r="C47" s="6" t="n">
        <v>70.2</v>
      </c>
      <c r="D47" s="4"/>
    </row>
    <row r="48" customFormat="false" ht="15" hidden="false" customHeight="false" outlineLevel="0" collapsed="false">
      <c r="A48" s="3" t="s">
        <v>121</v>
      </c>
      <c r="B48" s="5" t="n">
        <v>3</v>
      </c>
      <c r="C48" s="6" t="n">
        <v>64.5</v>
      </c>
      <c r="D48" s="4"/>
    </row>
    <row r="49" customFormat="false" ht="15" hidden="false" customHeight="false" outlineLevel="0" collapsed="false">
      <c r="A49" s="3" t="s">
        <v>122</v>
      </c>
      <c r="B49" s="5" t="n">
        <v>3.73</v>
      </c>
      <c r="C49" s="6" t="n">
        <v>60.8</v>
      </c>
      <c r="D49" s="4"/>
    </row>
    <row r="50" customFormat="false" ht="15" hidden="false" customHeight="false" outlineLevel="0" collapsed="false">
      <c r="A50" s="3" t="s">
        <v>123</v>
      </c>
      <c r="B50" s="5" t="n">
        <v>6.84</v>
      </c>
      <c r="C50" s="6" t="n">
        <v>21.7</v>
      </c>
      <c r="D50" s="4"/>
    </row>
    <row r="51" customFormat="false" ht="15" hidden="false" customHeight="false" outlineLevel="0" collapsed="false">
      <c r="A51" s="3" t="s">
        <v>124</v>
      </c>
      <c r="B51" s="5" t="n">
        <v>3.69</v>
      </c>
      <c r="C51" s="6" t="n">
        <v>70.9</v>
      </c>
      <c r="D51" s="4"/>
    </row>
    <row r="52" customFormat="false" ht="15" hidden="false" customHeight="false" outlineLevel="0" collapsed="false">
      <c r="A52" s="3" t="s">
        <v>125</v>
      </c>
      <c r="B52" s="5" t="n">
        <v>4.7</v>
      </c>
      <c r="C52" s="6" t="n">
        <v>89.8</v>
      </c>
      <c r="D52" s="4"/>
    </row>
    <row r="53" customFormat="false" ht="15" hidden="false" customHeight="false" outlineLevel="0" collapsed="false">
      <c r="A53" s="3" t="s">
        <v>126</v>
      </c>
      <c r="B53" s="5" t="n">
        <v>6.45</v>
      </c>
      <c r="C53" s="6" t="n">
        <v>62.4</v>
      </c>
      <c r="D53" s="4"/>
    </row>
    <row r="54" customFormat="false" ht="15" hidden="false" customHeight="false" outlineLevel="0" collapsed="false">
      <c r="A54" s="3" t="s">
        <v>127</v>
      </c>
      <c r="B54" s="5" t="n">
        <v>3.69</v>
      </c>
      <c r="C54" s="6" t="n">
        <v>67.9</v>
      </c>
      <c r="D54" s="4"/>
    </row>
    <row r="55" customFormat="false" ht="15" hidden="false" customHeight="false" outlineLevel="0" collapsed="false">
      <c r="A55" s="3" t="s">
        <v>128</v>
      </c>
      <c r="B55" s="5" t="n">
        <v>5.48</v>
      </c>
      <c r="C55" s="6" t="n">
        <v>16</v>
      </c>
      <c r="D55" s="4"/>
    </row>
    <row r="56" customFormat="false" ht="15" hidden="false" customHeight="false" outlineLevel="0" collapsed="false">
      <c r="A56" s="3" t="s">
        <v>129</v>
      </c>
      <c r="B56" s="5" t="n">
        <v>6.58</v>
      </c>
      <c r="C56" s="6" t="n">
        <v>21.6</v>
      </c>
      <c r="D56" s="4"/>
    </row>
    <row r="57" customFormat="false" ht="15" hidden="false" customHeight="false" outlineLevel="0" collapsed="false">
      <c r="A57" s="3" t="s">
        <v>130</v>
      </c>
      <c r="B57" s="5" t="n">
        <v>5.08</v>
      </c>
      <c r="C57" s="6" t="n">
        <v>74.8</v>
      </c>
      <c r="D57" s="4"/>
    </row>
    <row r="58" customFormat="false" ht="15" hidden="false" customHeight="false" outlineLevel="0" collapsed="false">
      <c r="A58" s="3" t="s">
        <v>131</v>
      </c>
      <c r="B58" s="5" t="n">
        <v>7.59</v>
      </c>
      <c r="C58" s="6" t="n">
        <v>46.3</v>
      </c>
      <c r="D58" s="4"/>
    </row>
    <row r="59" customFormat="false" ht="15" hidden="false" customHeight="false" outlineLevel="0" collapsed="false">
      <c r="A59" s="3" t="s">
        <v>132</v>
      </c>
      <c r="B59" s="5" t="n">
        <v>3.73</v>
      </c>
      <c r="C59" s="6" t="n">
        <v>65</v>
      </c>
      <c r="D59" s="4"/>
    </row>
    <row r="60" customFormat="false" ht="15" hidden="false" customHeight="false" outlineLevel="0" collapsed="false">
      <c r="A60" s="3" t="s">
        <v>133</v>
      </c>
      <c r="B60" s="5" t="n">
        <v>4.07</v>
      </c>
      <c r="C60" s="6" t="n">
        <v>50.1</v>
      </c>
      <c r="D60" s="4"/>
    </row>
    <row r="61" customFormat="false" ht="15" hidden="false" customHeight="false" outlineLevel="0" collapsed="false">
      <c r="A61" s="3" t="s">
        <v>134</v>
      </c>
      <c r="B61" s="5" t="n">
        <v>5.67</v>
      </c>
      <c r="C61" s="6" t="n">
        <v>82.7</v>
      </c>
      <c r="D61" s="4"/>
    </row>
    <row r="62" customFormat="false" ht="15" hidden="false" customHeight="false" outlineLevel="0" collapsed="false">
      <c r="A62" s="3" t="s">
        <v>135</v>
      </c>
      <c r="B62" s="5" t="n">
        <v>7.56</v>
      </c>
      <c r="C62" s="6" t="n">
        <v>51.3</v>
      </c>
      <c r="D62" s="4"/>
    </row>
    <row r="63" customFormat="false" ht="15" hidden="false" customHeight="false" outlineLevel="0" collapsed="false">
      <c r="A63" s="3" t="s">
        <v>136</v>
      </c>
      <c r="B63" s="5" t="n">
        <v>7.22</v>
      </c>
      <c r="C63" s="6" t="n">
        <v>25.2</v>
      </c>
      <c r="D63" s="4"/>
    </row>
    <row r="64" customFormat="false" ht="15" hidden="false" customHeight="false" outlineLevel="0" collapsed="false">
      <c r="A64" s="3" t="s">
        <v>137</v>
      </c>
      <c r="B64" s="5" t="n">
        <v>6.07</v>
      </c>
      <c r="C64" s="6" t="n">
        <v>60.8</v>
      </c>
      <c r="D64" s="4"/>
    </row>
    <row r="65" customFormat="false" ht="15" hidden="false" customHeight="false" outlineLevel="0" collapsed="false">
      <c r="A65" s="3" t="s">
        <v>138</v>
      </c>
      <c r="B65" s="5" t="n">
        <v>3.56</v>
      </c>
      <c r="C65" s="6" t="n">
        <v>67.8</v>
      </c>
      <c r="D65" s="4"/>
    </row>
    <row r="66" customFormat="false" ht="15" hidden="false" customHeight="false" outlineLevel="0" collapsed="false">
      <c r="A66" s="3" t="s">
        <v>139</v>
      </c>
      <c r="B66" s="5" t="n">
        <v>4.91</v>
      </c>
      <c r="C66" s="6" t="n">
        <v>35.1</v>
      </c>
      <c r="D66" s="4"/>
    </row>
    <row r="67" customFormat="false" ht="15" hidden="false" customHeight="false" outlineLevel="0" collapsed="false">
      <c r="A67" s="3" t="s">
        <v>140</v>
      </c>
      <c r="B67" s="5" t="n">
        <v>7.96</v>
      </c>
      <c r="C67" s="6" t="n">
        <v>58</v>
      </c>
      <c r="D67" s="4"/>
    </row>
    <row r="68" customFormat="false" ht="15" hidden="false" customHeight="false" outlineLevel="0" collapsed="false">
      <c r="A68" s="3" t="s">
        <v>141</v>
      </c>
      <c r="B68" s="5" t="n">
        <v>5.66</v>
      </c>
      <c r="C68" s="6" t="n">
        <v>66.4</v>
      </c>
      <c r="D68" s="4"/>
    </row>
    <row r="69" customFormat="false" ht="15" hidden="false" customHeight="false" outlineLevel="0" collapsed="false">
      <c r="A69" s="3" t="s">
        <v>142</v>
      </c>
      <c r="B69" s="5" t="n">
        <v>3.41</v>
      </c>
      <c r="C69" s="6" t="n">
        <v>78.7</v>
      </c>
      <c r="D69" s="4"/>
    </row>
    <row r="70" customFormat="false" ht="15" hidden="false" customHeight="false" outlineLevel="0" collapsed="false">
      <c r="A70" s="3" t="s">
        <v>143</v>
      </c>
      <c r="B70" s="5" t="n">
        <v>7.52</v>
      </c>
      <c r="C70" s="6" t="n">
        <v>36.6</v>
      </c>
      <c r="D70" s="4"/>
    </row>
    <row r="71" customFormat="false" ht="15" hidden="false" customHeight="false" outlineLevel="0" collapsed="false">
      <c r="A71" s="3" t="s">
        <v>144</v>
      </c>
      <c r="B71" s="5" t="n">
        <v>4.6</v>
      </c>
      <c r="C71" s="6" t="n">
        <v>18.8</v>
      </c>
      <c r="D71" s="4"/>
    </row>
    <row r="72" customFormat="false" ht="15" hidden="false" customHeight="false" outlineLevel="0" collapsed="false">
      <c r="A72" s="3" t="s">
        <v>145</v>
      </c>
      <c r="B72" s="5" t="n">
        <v>4.82</v>
      </c>
      <c r="C72" s="6" t="n">
        <v>50.2</v>
      </c>
      <c r="D72" s="4"/>
    </row>
    <row r="73" customFormat="false" ht="15" hidden="false" customHeight="false" outlineLevel="0" collapsed="false">
      <c r="A73" s="3" t="s">
        <v>146</v>
      </c>
      <c r="B73" s="5" t="n">
        <v>3.96</v>
      </c>
      <c r="C73" s="6" t="n">
        <v>23</v>
      </c>
      <c r="D73" s="4"/>
    </row>
    <row r="74" customFormat="false" ht="15" hidden="false" customHeight="false" outlineLevel="0" collapsed="false">
      <c r="A74" s="3" t="s">
        <v>147</v>
      </c>
      <c r="B74" s="5" t="n">
        <v>3.67</v>
      </c>
      <c r="C74" s="6" t="n">
        <v>51</v>
      </c>
      <c r="D74" s="4"/>
    </row>
    <row r="75" customFormat="false" ht="15" hidden="false" customHeight="false" outlineLevel="0" collapsed="false">
      <c r="A75" s="3" t="s">
        <v>148</v>
      </c>
      <c r="B75" s="5" t="n">
        <v>6.19</v>
      </c>
      <c r="C75" s="6" t="n">
        <v>33.1</v>
      </c>
      <c r="D75" s="4"/>
    </row>
    <row r="76" customFormat="false" ht="15" hidden="false" customHeight="false" outlineLevel="0" collapsed="false">
      <c r="A76" s="3" t="s">
        <v>149</v>
      </c>
      <c r="B76" s="5" t="n">
        <v>7.17</v>
      </c>
      <c r="C76" s="6" t="n">
        <v>22.7</v>
      </c>
      <c r="D76" s="4"/>
    </row>
    <row r="77" customFormat="false" ht="15" hidden="false" customHeight="false" outlineLevel="0" collapsed="false">
      <c r="A77" s="3" t="s">
        <v>150</v>
      </c>
      <c r="B77" s="5" t="n">
        <v>3.3</v>
      </c>
      <c r="C77" s="6" t="n">
        <v>87.1</v>
      </c>
      <c r="D77" s="4"/>
    </row>
    <row r="78" customFormat="false" ht="15" hidden="false" customHeight="false" outlineLevel="0" collapsed="false">
      <c r="A78" s="3" t="s">
        <v>151</v>
      </c>
      <c r="B78" s="5" t="n">
        <v>5.44</v>
      </c>
      <c r="C78" s="6" t="n">
        <v>52.2</v>
      </c>
      <c r="D78" s="4"/>
    </row>
    <row r="79" customFormat="false" ht="15" hidden="false" customHeight="false" outlineLevel="0" collapsed="false">
      <c r="A79" s="3" t="s">
        <v>152</v>
      </c>
      <c r="B79" s="5" t="n">
        <v>6.97</v>
      </c>
      <c r="C79" s="6" t="n">
        <v>30.8</v>
      </c>
      <c r="D79" s="4"/>
    </row>
    <row r="80" customFormat="false" ht="15" hidden="false" customHeight="false" outlineLevel="0" collapsed="false">
      <c r="A80" s="3" t="s">
        <v>153</v>
      </c>
      <c r="B80" s="5" t="n">
        <v>5.39</v>
      </c>
      <c r="C80" s="6" t="n">
        <v>60.4</v>
      </c>
      <c r="D80" s="4"/>
    </row>
    <row r="81" customFormat="false" ht="15" hidden="false" customHeight="false" outlineLevel="0" collapsed="false">
      <c r="A81" s="3" t="s">
        <v>154</v>
      </c>
      <c r="B81" s="5" t="n">
        <v>6.95</v>
      </c>
      <c r="C81" s="6" t="n">
        <v>38.7</v>
      </c>
      <c r="D81" s="4"/>
    </row>
    <row r="82" customFormat="false" ht="15" hidden="false" customHeight="false" outlineLevel="0" collapsed="false">
      <c r="A82" s="3" t="s">
        <v>155</v>
      </c>
      <c r="B82" s="5" t="n">
        <v>6.3</v>
      </c>
      <c r="C82" s="6" t="n">
        <v>54.2</v>
      </c>
      <c r="D82" s="4"/>
    </row>
    <row r="83" customFormat="false" ht="15" hidden="false" customHeight="false" outlineLevel="0" collapsed="false">
      <c r="A83" s="3" t="s">
        <v>156</v>
      </c>
      <c r="B83" s="5" t="n">
        <v>5.63</v>
      </c>
      <c r="C83" s="6" t="n">
        <v>26.3</v>
      </c>
      <c r="D83" s="4"/>
    </row>
    <row r="84" customFormat="false" ht="15" hidden="false" customHeight="false" outlineLevel="0" collapsed="false">
      <c r="A84" s="3" t="s">
        <v>157</v>
      </c>
      <c r="B84" s="5" t="n">
        <v>3.48</v>
      </c>
      <c r="C84" s="6" t="n">
        <v>77.6</v>
      </c>
      <c r="D84" s="4"/>
    </row>
    <row r="85" customFormat="false" ht="15" hidden="false" customHeight="false" outlineLevel="0" collapsed="false">
      <c r="A85" s="3" t="s">
        <v>158</v>
      </c>
      <c r="B85" s="5" t="n">
        <v>3.84</v>
      </c>
      <c r="C85" s="6" t="n">
        <v>63.9</v>
      </c>
      <c r="D85" s="4"/>
    </row>
    <row r="86" customFormat="false" ht="15" hidden="false" customHeight="false" outlineLevel="0" collapsed="false">
      <c r="A86" s="3" t="s">
        <v>159</v>
      </c>
      <c r="B86" s="5" t="n">
        <v>6.06</v>
      </c>
      <c r="C86" s="6" t="n">
        <v>35.6</v>
      </c>
      <c r="D86" s="4"/>
    </row>
    <row r="87" customFormat="false" ht="15" hidden="false" customHeight="false" outlineLevel="0" collapsed="false">
      <c r="A87" s="3" t="s">
        <v>160</v>
      </c>
      <c r="B87" s="5" t="n">
        <v>4.81</v>
      </c>
      <c r="C87" s="6" t="n">
        <v>33.9</v>
      </c>
      <c r="D87" s="4"/>
    </row>
    <row r="88" customFormat="false" ht="15" hidden="false" customHeight="false" outlineLevel="0" collapsed="false">
      <c r="A88" s="3" t="s">
        <v>161</v>
      </c>
      <c r="B88" s="5" t="n">
        <v>6.5</v>
      </c>
      <c r="C88" s="6" t="n">
        <v>38.9</v>
      </c>
      <c r="D88" s="4"/>
    </row>
    <row r="89" customFormat="false" ht="15" hidden="false" customHeight="false" outlineLevel="0" collapsed="false">
      <c r="A89" s="3" t="s">
        <v>162</v>
      </c>
      <c r="B89" s="5" t="n">
        <v>5.06</v>
      </c>
      <c r="C89" s="6" t="n">
        <v>72.3</v>
      </c>
      <c r="D89" s="4"/>
    </row>
    <row r="90" customFormat="false" ht="15" hidden="false" customHeight="false" outlineLevel="0" collapsed="false">
      <c r="A90" s="3" t="s">
        <v>163</v>
      </c>
      <c r="B90" s="5" t="n">
        <v>3.01</v>
      </c>
      <c r="C90" s="6" t="n">
        <v>84</v>
      </c>
      <c r="D90" s="4"/>
    </row>
    <row r="91" customFormat="false" ht="15" hidden="false" customHeight="false" outlineLevel="0" collapsed="false">
      <c r="A91" s="3" t="s">
        <v>164</v>
      </c>
      <c r="B91" s="5" t="n">
        <v>3.95</v>
      </c>
      <c r="C91" s="6" t="n">
        <v>81.8</v>
      </c>
      <c r="D91" s="4"/>
    </row>
    <row r="92" customFormat="false" ht="15" hidden="false" customHeight="false" outlineLevel="0" collapsed="false">
      <c r="A92" s="3" t="s">
        <v>165</v>
      </c>
      <c r="B92" s="5" t="n">
        <v>3.65</v>
      </c>
      <c r="C92" s="6" t="n">
        <v>38.3</v>
      </c>
      <c r="D92" s="4"/>
    </row>
    <row r="93" customFormat="false" ht="15" hidden="false" customHeight="false" outlineLevel="0" collapsed="false">
      <c r="A93" s="3" t="s">
        <v>166</v>
      </c>
      <c r="B93" s="5" t="n">
        <v>4.57</v>
      </c>
      <c r="C93" s="6" t="n">
        <v>19.8</v>
      </c>
      <c r="D93" s="4"/>
    </row>
    <row r="94" customFormat="false" ht="15" hidden="false" customHeight="false" outlineLevel="0" collapsed="false">
      <c r="A94" s="3" t="s">
        <v>167</v>
      </c>
      <c r="B94" s="5" t="n">
        <v>3.5</v>
      </c>
      <c r="C94" s="6" t="n">
        <v>27.5</v>
      </c>
      <c r="D94" s="4"/>
    </row>
    <row r="95" customFormat="false" ht="15" hidden="false" customHeight="false" outlineLevel="0" collapsed="false">
      <c r="A95" s="3" t="s">
        <v>168</v>
      </c>
      <c r="B95" s="5" t="n">
        <v>4.02</v>
      </c>
      <c r="C95" s="6" t="n">
        <v>40.3</v>
      </c>
      <c r="D95" s="4"/>
    </row>
    <row r="96" customFormat="false" ht="15" hidden="false" customHeight="false" outlineLevel="0" collapsed="false">
      <c r="A96" s="3" t="s">
        <v>169</v>
      </c>
      <c r="B96" s="5" t="n">
        <v>4.82</v>
      </c>
      <c r="C96" s="6" t="n">
        <v>34.9</v>
      </c>
      <c r="D96" s="4"/>
    </row>
    <row r="97" customFormat="false" ht="15" hidden="false" customHeight="false" outlineLevel="0" collapsed="false">
      <c r="A97" s="3" t="s">
        <v>170</v>
      </c>
      <c r="B97" s="5" t="n">
        <v>4.01</v>
      </c>
      <c r="C97" s="6" t="n">
        <v>38</v>
      </c>
      <c r="D97" s="4"/>
    </row>
    <row r="98" customFormat="false" ht="15" hidden="false" customHeight="false" outlineLevel="0" collapsed="false">
      <c r="A98" s="3" t="s">
        <v>171</v>
      </c>
      <c r="B98" s="5" t="n">
        <v>3.9</v>
      </c>
      <c r="C98" s="6" t="n">
        <v>39</v>
      </c>
      <c r="D98" s="4"/>
    </row>
    <row r="99" customFormat="false" ht="15" hidden="false" customHeight="false" outlineLevel="0" collapsed="false">
      <c r="A99" s="3" t="s">
        <v>172</v>
      </c>
      <c r="B99" s="5" t="n">
        <v>7.82</v>
      </c>
      <c r="C99" s="6" t="n">
        <v>79.6</v>
      </c>
      <c r="D99" s="4"/>
    </row>
    <row r="100" customFormat="false" ht="15" hidden="false" customHeight="false" outlineLevel="0" collapsed="false">
      <c r="A100" s="3" t="s">
        <v>173</v>
      </c>
      <c r="B100" s="5" t="n">
        <v>7.83</v>
      </c>
      <c r="C100" s="6" t="n">
        <v>26.7</v>
      </c>
      <c r="D100" s="4"/>
    </row>
    <row r="101" customFormat="false" ht="15" hidden="false" customHeight="false" outlineLevel="0" collapsed="false">
      <c r="A101" s="3" t="s">
        <v>174</v>
      </c>
      <c r="B101" s="5" t="n">
        <v>4.89</v>
      </c>
      <c r="C101" s="6" t="n">
        <v>52.8</v>
      </c>
      <c r="D101" s="4"/>
    </row>
    <row r="102" customFormat="false" ht="15" hidden="false" customHeight="false" outlineLevel="0" collapsed="false">
      <c r="A102" s="3" t="s">
        <v>175</v>
      </c>
      <c r="B102" s="5" t="n">
        <v>3.24</v>
      </c>
      <c r="C102" s="6" t="n">
        <v>73.3</v>
      </c>
      <c r="D102" s="4"/>
    </row>
    <row r="103" customFormat="false" ht="15" hidden="false" customHeight="false" outlineLevel="0" collapsed="false">
      <c r="A103" s="3" t="s">
        <v>176</v>
      </c>
      <c r="B103" s="5" t="n">
        <v>3.48</v>
      </c>
      <c r="C103" s="6" t="n">
        <v>62.2</v>
      </c>
      <c r="D103" s="4"/>
    </row>
    <row r="104" customFormat="false" ht="15" hidden="false" customHeight="false" outlineLevel="0" collapsed="false">
      <c r="A104" s="3" t="s">
        <v>177</v>
      </c>
      <c r="B104" s="5" t="n">
        <v>4.57</v>
      </c>
      <c r="C104" s="6" t="n">
        <v>55.4</v>
      </c>
      <c r="D104" s="4"/>
    </row>
    <row r="105" customFormat="false" ht="15" hidden="false" customHeight="false" outlineLevel="0" collapsed="false">
      <c r="A105" s="3" t="s">
        <v>178</v>
      </c>
      <c r="B105" s="5" t="n">
        <v>4.43</v>
      </c>
      <c r="C105" s="6" t="n">
        <v>79.8</v>
      </c>
      <c r="D105" s="4"/>
    </row>
    <row r="106" customFormat="false" ht="15" hidden="false" customHeight="false" outlineLevel="0" collapsed="false">
      <c r="A106" s="3" t="s">
        <v>179</v>
      </c>
      <c r="B106" s="5" t="n">
        <v>4.77</v>
      </c>
      <c r="C106" s="6" t="n">
        <v>89</v>
      </c>
      <c r="D106" s="4"/>
    </row>
    <row r="107" customFormat="false" ht="15" hidden="false" customHeight="false" outlineLevel="0" collapsed="false">
      <c r="A107" s="3" t="s">
        <v>180</v>
      </c>
      <c r="B107" s="5" t="n">
        <v>4.91</v>
      </c>
      <c r="C107" s="6" t="n">
        <v>71.9</v>
      </c>
      <c r="D107" s="4"/>
    </row>
    <row r="108" customFormat="false" ht="15" hidden="false" customHeight="false" outlineLevel="0" collapsed="false">
      <c r="A108" s="3" t="s">
        <v>181</v>
      </c>
      <c r="B108" s="5" t="n">
        <v>7.97</v>
      </c>
      <c r="C108" s="6" t="n">
        <v>83.3</v>
      </c>
      <c r="D108" s="4"/>
    </row>
    <row r="109" customFormat="false" ht="15" hidden="false" customHeight="false" outlineLevel="0" collapsed="false">
      <c r="A109" s="3" t="s">
        <v>182</v>
      </c>
      <c r="B109" s="5" t="n">
        <v>3.86</v>
      </c>
      <c r="C109" s="6" t="n">
        <v>75.5</v>
      </c>
      <c r="D109" s="4"/>
    </row>
    <row r="110" customFormat="false" ht="15" hidden="false" customHeight="false" outlineLevel="0" collapsed="false">
      <c r="A110" s="3" t="s">
        <v>183</v>
      </c>
      <c r="B110" s="5" t="n">
        <v>5.59</v>
      </c>
      <c r="C110" s="6" t="n">
        <v>68.9</v>
      </c>
      <c r="D110" s="4"/>
    </row>
    <row r="111" customFormat="false" ht="15" hidden="false" customHeight="false" outlineLevel="0" collapsed="false">
      <c r="A111" s="3" t="s">
        <v>184</v>
      </c>
      <c r="B111" s="5" t="n">
        <v>3.04</v>
      </c>
      <c r="C111" s="6" t="n">
        <v>39.9</v>
      </c>
      <c r="D111" s="4"/>
    </row>
    <row r="112" customFormat="false" ht="15" hidden="false" customHeight="false" outlineLevel="0" collapsed="false">
      <c r="A112" s="3" t="s">
        <v>185</v>
      </c>
      <c r="B112" s="5" t="n">
        <v>5.05</v>
      </c>
      <c r="C112" s="6" t="n">
        <v>69.3</v>
      </c>
      <c r="D112" s="4"/>
    </row>
    <row r="113" customFormat="false" ht="15" hidden="false" customHeight="false" outlineLevel="0" collapsed="false">
      <c r="A113" s="3" t="s">
        <v>186</v>
      </c>
      <c r="B113" s="5" t="n">
        <v>4.02</v>
      </c>
      <c r="C113" s="6" t="n">
        <v>17.9</v>
      </c>
      <c r="D113" s="4"/>
    </row>
    <row r="114" customFormat="false" ht="15" hidden="false" customHeight="false" outlineLevel="0" collapsed="false">
      <c r="A114" s="3" t="s">
        <v>187</v>
      </c>
      <c r="B114" s="5" t="n">
        <v>7.37</v>
      </c>
      <c r="C114" s="6" t="n">
        <v>58.7</v>
      </c>
      <c r="D114" s="4"/>
    </row>
    <row r="115" customFormat="false" ht="15" hidden="false" customHeight="false" outlineLevel="0" collapsed="false">
      <c r="A115" s="3" t="s">
        <v>188</v>
      </c>
      <c r="B115" s="5" t="n">
        <v>3.53</v>
      </c>
      <c r="C115" s="6" t="n">
        <v>61.2</v>
      </c>
      <c r="D115" s="4"/>
    </row>
    <row r="116" customFormat="false" ht="15" hidden="false" customHeight="false" outlineLevel="0" collapsed="false">
      <c r="A116" s="3" t="s">
        <v>189</v>
      </c>
      <c r="B116" s="5" t="n">
        <v>3.54</v>
      </c>
      <c r="C116" s="6" t="n">
        <v>20.8</v>
      </c>
      <c r="D116" s="4"/>
    </row>
    <row r="117" customFormat="false" ht="15" hidden="false" customHeight="false" outlineLevel="0" collapsed="false">
      <c r="A117" s="3" t="s">
        <v>190</v>
      </c>
      <c r="B117" s="5" t="n">
        <v>7.73</v>
      </c>
      <c r="C117" s="6" t="n">
        <v>82.9</v>
      </c>
      <c r="D117" s="4"/>
    </row>
    <row r="118" customFormat="false" ht="15" hidden="false" customHeight="false" outlineLevel="0" collapsed="false">
      <c r="A118" s="3" t="s">
        <v>191</v>
      </c>
      <c r="B118" s="5" t="n">
        <v>3.3</v>
      </c>
      <c r="C118" s="6" t="n">
        <v>87.6</v>
      </c>
      <c r="D118" s="4"/>
    </row>
    <row r="119" customFormat="false" ht="15" hidden="false" customHeight="false" outlineLevel="0" collapsed="false">
      <c r="A119" s="3" t="s">
        <v>192</v>
      </c>
      <c r="B119" s="5" t="n">
        <v>4.4</v>
      </c>
      <c r="C119" s="6" t="n">
        <v>19</v>
      </c>
      <c r="D119" s="4"/>
    </row>
    <row r="120" customFormat="false" ht="15" hidden="false" customHeight="false" outlineLevel="0" collapsed="false">
      <c r="A120" s="3" t="s">
        <v>193</v>
      </c>
      <c r="B120" s="5" t="n">
        <v>4.38</v>
      </c>
      <c r="C120" s="6" t="n">
        <v>72.8</v>
      </c>
      <c r="D120" s="4"/>
    </row>
    <row r="121" customFormat="false" ht="15" hidden="false" customHeight="false" outlineLevel="0" collapsed="false">
      <c r="A121" s="3" t="s">
        <v>194</v>
      </c>
      <c r="B121" s="5" t="n">
        <v>4.88</v>
      </c>
      <c r="C121" s="6" t="n">
        <v>79</v>
      </c>
      <c r="D121" s="4"/>
    </row>
    <row r="122" customFormat="false" ht="15" hidden="false" customHeight="false" outlineLevel="0" collapsed="false">
      <c r="A122" s="3" t="s">
        <v>195</v>
      </c>
      <c r="B122" s="5" t="n">
        <v>5.25</v>
      </c>
      <c r="C122" s="6" t="n">
        <v>53.5</v>
      </c>
      <c r="D122" s="4"/>
    </row>
    <row r="123" customFormat="false" ht="15" hidden="false" customHeight="false" outlineLevel="0" collapsed="false">
      <c r="A123" s="3" t="s">
        <v>196</v>
      </c>
      <c r="B123" s="5" t="n">
        <v>4.73</v>
      </c>
      <c r="C123" s="6" t="n">
        <v>73.6</v>
      </c>
      <c r="D123" s="4"/>
    </row>
    <row r="124" customFormat="false" ht="15" hidden="false" customHeight="false" outlineLevel="0" collapsed="false">
      <c r="A124" s="3" t="s">
        <v>197</v>
      </c>
      <c r="B124" s="5" t="n">
        <v>6.66</v>
      </c>
      <c r="C124" s="6" t="n">
        <v>85.9</v>
      </c>
      <c r="D124" s="4"/>
    </row>
    <row r="125" customFormat="false" ht="15" hidden="false" customHeight="false" outlineLevel="0" collapsed="false">
      <c r="A125" s="3" t="s">
        <v>198</v>
      </c>
      <c r="B125" s="5" t="n">
        <v>3.26</v>
      </c>
      <c r="C125" s="6" t="n">
        <v>75.8</v>
      </c>
      <c r="D125" s="4"/>
    </row>
    <row r="126" customFormat="false" ht="15" hidden="false" customHeight="false" outlineLevel="0" collapsed="false">
      <c r="A126" s="3" t="s">
        <v>199</v>
      </c>
      <c r="B126" s="5" t="n">
        <v>3.22</v>
      </c>
      <c r="C126" s="6" t="n">
        <v>64.8</v>
      </c>
      <c r="D126" s="4"/>
    </row>
    <row r="127" customFormat="false" ht="15" hidden="false" customHeight="false" outlineLevel="0" collapsed="false">
      <c r="A127" s="3" t="s">
        <v>200</v>
      </c>
      <c r="B127" s="5" t="n">
        <v>3.4</v>
      </c>
      <c r="C127" s="6" t="n">
        <v>69.4</v>
      </c>
      <c r="D127" s="4"/>
    </row>
    <row r="128" customFormat="false" ht="15" hidden="false" customHeight="false" outlineLevel="0" collapsed="false">
      <c r="A128" s="3" t="s">
        <v>201</v>
      </c>
      <c r="B128" s="5" t="n">
        <v>7.28</v>
      </c>
      <c r="C128" s="6" t="n">
        <v>68.1</v>
      </c>
      <c r="D128" s="4"/>
    </row>
    <row r="129" customFormat="false" ht="15" hidden="false" customHeight="false" outlineLevel="0" collapsed="false">
      <c r="A129" s="3" t="s">
        <v>202</v>
      </c>
      <c r="B129" s="5" t="n">
        <v>5.53</v>
      </c>
      <c r="C129" s="6" t="n">
        <v>69.7</v>
      </c>
      <c r="D129" s="4"/>
    </row>
    <row r="130" customFormat="false" ht="15" hidden="false" customHeight="false" outlineLevel="0" collapsed="false">
      <c r="A130" s="3" t="s">
        <v>203</v>
      </c>
      <c r="B130" s="5" t="n">
        <v>3.5</v>
      </c>
      <c r="C130" s="6" t="n">
        <v>60.5</v>
      </c>
      <c r="D130" s="4"/>
    </row>
    <row r="131" customFormat="false" ht="15" hidden="false" customHeight="false" outlineLevel="0" collapsed="false">
      <c r="A131" s="3" t="s">
        <v>204</v>
      </c>
      <c r="B131" s="5" t="n">
        <v>4.1</v>
      </c>
      <c r="C131" s="6" t="n">
        <v>23.5</v>
      </c>
      <c r="D131" s="4"/>
    </row>
    <row r="132" customFormat="false" ht="15" hidden="false" customHeight="false" outlineLevel="0" collapsed="false">
      <c r="A132" s="3" t="s">
        <v>205</v>
      </c>
      <c r="B132" s="5" t="n">
        <v>7.8</v>
      </c>
      <c r="C132" s="6" t="n">
        <v>63</v>
      </c>
      <c r="D132" s="4"/>
    </row>
    <row r="133" customFormat="false" ht="15" hidden="false" customHeight="false" outlineLevel="0" collapsed="false">
      <c r="A133" s="3" t="s">
        <v>206</v>
      </c>
      <c r="B133" s="5" t="n">
        <v>6.3</v>
      </c>
      <c r="C133" s="6" t="n">
        <v>37.3</v>
      </c>
      <c r="D133" s="4"/>
    </row>
    <row r="134" customFormat="false" ht="15" hidden="false" customHeight="false" outlineLevel="0" collapsed="false">
      <c r="A134" s="3" t="s">
        <v>207</v>
      </c>
      <c r="B134" s="5" t="n">
        <v>6.18</v>
      </c>
      <c r="C134" s="6" t="n">
        <v>37.8</v>
      </c>
      <c r="D134" s="4"/>
    </row>
    <row r="135" customFormat="false" ht="15" hidden="false" customHeight="false" outlineLevel="0" collapsed="false">
      <c r="A135" s="3" t="s">
        <v>208</v>
      </c>
      <c r="B135" s="5" t="n">
        <v>4.96</v>
      </c>
      <c r="C135" s="6" t="n">
        <v>30.4</v>
      </c>
      <c r="D135" s="4"/>
    </row>
    <row r="136" customFormat="false" ht="15" hidden="false" customHeight="false" outlineLevel="0" collapsed="false">
      <c r="A136" s="3" t="s">
        <v>209</v>
      </c>
      <c r="B136" s="5" t="n">
        <v>7.12</v>
      </c>
      <c r="C136" s="6" t="n">
        <v>43.6</v>
      </c>
      <c r="D136" s="4"/>
    </row>
    <row r="137" customFormat="false" ht="15" hidden="false" customHeight="false" outlineLevel="0" collapsed="false">
      <c r="A137" s="3" t="s">
        <v>210</v>
      </c>
      <c r="B137" s="5" t="n">
        <v>6.04</v>
      </c>
      <c r="C137" s="6" t="n">
        <v>61.5</v>
      </c>
      <c r="D137" s="4"/>
    </row>
    <row r="138" customFormat="false" ht="15" hidden="false" customHeight="false" outlineLevel="0" collapsed="false">
      <c r="A138" s="3" t="s">
        <v>211</v>
      </c>
      <c r="B138" s="5" t="n">
        <v>3.14</v>
      </c>
      <c r="C138" s="6" t="n">
        <v>82.2</v>
      </c>
      <c r="D138" s="4"/>
    </row>
    <row r="139" customFormat="false" ht="15" hidden="false" customHeight="false" outlineLevel="0" collapsed="false">
      <c r="A139" s="3" t="s">
        <v>212</v>
      </c>
      <c r="B139" s="5" t="n">
        <v>3.33</v>
      </c>
      <c r="C139" s="6" t="n">
        <v>62.5</v>
      </c>
      <c r="D139" s="4"/>
    </row>
    <row r="140" customFormat="false" ht="15" hidden="false" customHeight="false" outlineLevel="0" collapsed="false">
      <c r="A140" s="3" t="s">
        <v>213</v>
      </c>
      <c r="B140" s="5" t="n">
        <v>7.61</v>
      </c>
      <c r="C140" s="6" t="n">
        <v>45.2</v>
      </c>
      <c r="D140" s="4"/>
    </row>
    <row r="141" customFormat="false" ht="15" hidden="false" customHeight="false" outlineLevel="0" collapsed="false">
      <c r="A141" s="3" t="s">
        <v>214</v>
      </c>
      <c r="B141" s="5" t="n">
        <v>3.48</v>
      </c>
      <c r="C141" s="6" t="n">
        <v>68.8</v>
      </c>
      <c r="D141" s="4"/>
    </row>
    <row r="142" customFormat="false" ht="15" hidden="false" customHeight="false" outlineLevel="0" collapsed="false">
      <c r="A142" s="3" t="s">
        <v>215</v>
      </c>
      <c r="B142" s="5" t="n">
        <v>5.47</v>
      </c>
      <c r="C142" s="6" t="n">
        <v>72.5</v>
      </c>
      <c r="D142" s="4"/>
    </row>
    <row r="143" customFormat="false" ht="15" hidden="false" customHeight="false" outlineLevel="0" collapsed="false">
      <c r="A143" s="3" t="s">
        <v>216</v>
      </c>
      <c r="B143" s="5" t="n">
        <v>4.92</v>
      </c>
      <c r="C143" s="6" t="n">
        <v>89.2</v>
      </c>
      <c r="D143" s="4"/>
    </row>
    <row r="144" customFormat="false" ht="15" hidden="false" customHeight="false" outlineLevel="0" collapsed="false">
      <c r="A144" s="3" t="s">
        <v>217</v>
      </c>
      <c r="B144" s="5" t="n">
        <v>5.73</v>
      </c>
      <c r="C144" s="6" t="n">
        <v>87</v>
      </c>
      <c r="D144" s="4"/>
    </row>
    <row r="145" customFormat="false" ht="15" hidden="false" customHeight="false" outlineLevel="0" collapsed="false">
      <c r="A145" s="3" t="s">
        <v>218</v>
      </c>
      <c r="B145" s="5" t="n">
        <v>6.07</v>
      </c>
      <c r="C145" s="6" t="n">
        <v>60</v>
      </c>
      <c r="D145" s="4"/>
    </row>
    <row r="146" customFormat="false" ht="15" hidden="false" customHeight="false" outlineLevel="0" collapsed="false">
      <c r="A146" s="3" t="s">
        <v>219</v>
      </c>
      <c r="B146" s="5" t="n">
        <v>6.42</v>
      </c>
      <c r="C146" s="6" t="n">
        <v>74.1</v>
      </c>
      <c r="D146" s="4"/>
    </row>
    <row r="147" customFormat="false" ht="15" hidden="false" customHeight="false" outlineLevel="0" collapsed="false">
      <c r="A147" s="3" t="s">
        <v>220</v>
      </c>
      <c r="B147" s="5" t="n">
        <v>4.01</v>
      </c>
      <c r="C147" s="6" t="n">
        <v>60.1</v>
      </c>
      <c r="D147" s="4"/>
    </row>
    <row r="148" customFormat="false" ht="15" hidden="false" customHeight="false" outlineLevel="0" collapsed="false">
      <c r="A148" s="3" t="s">
        <v>221</v>
      </c>
      <c r="B148" s="5" t="n">
        <v>3.18</v>
      </c>
      <c r="C148" s="6" t="n">
        <v>72</v>
      </c>
      <c r="D148" s="4"/>
    </row>
    <row r="149" customFormat="false" ht="15" hidden="false" customHeight="false" outlineLevel="0" collapsed="false">
      <c r="A149" s="3" t="s">
        <v>222</v>
      </c>
      <c r="B149" s="5" t="n">
        <v>3.04</v>
      </c>
      <c r="C149" s="6" t="n">
        <v>69.1</v>
      </c>
      <c r="D149" s="4"/>
    </row>
    <row r="150" customFormat="false" ht="15" hidden="false" customHeight="false" outlineLevel="0" collapsed="false">
      <c r="A150" s="3" t="s">
        <v>223</v>
      </c>
      <c r="B150" s="5" t="n">
        <v>4.17</v>
      </c>
      <c r="C150" s="6" t="n">
        <v>75.9</v>
      </c>
      <c r="D150" s="4"/>
    </row>
    <row r="151" customFormat="false" ht="15" hidden="false" customHeight="false" outlineLevel="0" collapsed="false">
      <c r="A151" s="3" t="s">
        <v>224</v>
      </c>
      <c r="B151" s="5" t="n">
        <v>4.32</v>
      </c>
      <c r="C151" s="6" t="n">
        <v>47.2</v>
      </c>
      <c r="D151" s="4"/>
    </row>
    <row r="152" customFormat="false" ht="15" hidden="false" customHeight="false" outlineLevel="0" collapsed="false">
      <c r="A152" s="3" t="s">
        <v>225</v>
      </c>
      <c r="B152" s="5" t="n">
        <v>6.17</v>
      </c>
      <c r="C152" s="6" t="n">
        <v>29.7</v>
      </c>
      <c r="D152" s="4"/>
    </row>
    <row r="153" customFormat="false" ht="15" hidden="false" customHeight="false" outlineLevel="0" collapsed="false">
      <c r="A153" s="3" t="s">
        <v>226</v>
      </c>
      <c r="B153" s="5" t="n">
        <v>5.45</v>
      </c>
      <c r="C153" s="6" t="n">
        <v>47.6</v>
      </c>
      <c r="D153" s="4"/>
    </row>
    <row r="154" customFormat="false" ht="15" hidden="false" customHeight="false" outlineLevel="0" collapsed="false">
      <c r="A154" s="3" t="s">
        <v>227</v>
      </c>
      <c r="B154" s="5" t="n">
        <v>3.09</v>
      </c>
      <c r="C154" s="6" t="n">
        <v>52.6</v>
      </c>
      <c r="D154" s="4"/>
    </row>
    <row r="155" customFormat="false" ht="15" hidden="false" customHeight="false" outlineLevel="0" collapsed="false">
      <c r="A155" s="3" t="s">
        <v>228</v>
      </c>
      <c r="B155" s="5" t="n">
        <v>6.88</v>
      </c>
      <c r="C155" s="6" t="n">
        <v>48</v>
      </c>
      <c r="D155" s="4"/>
    </row>
    <row r="156" customFormat="false" ht="15" hidden="false" customHeight="false" outlineLevel="0" collapsed="false">
      <c r="A156" s="3" t="s">
        <v>229</v>
      </c>
      <c r="B156" s="5" t="n">
        <v>5.42</v>
      </c>
      <c r="C156" s="6" t="n">
        <v>38.6</v>
      </c>
      <c r="D156" s="4"/>
    </row>
    <row r="157" customFormat="false" ht="15" hidden="false" customHeight="false" outlineLevel="0" collapsed="false">
      <c r="A157" s="3" t="s">
        <v>230</v>
      </c>
      <c r="B157" s="5" t="n">
        <v>7.5</v>
      </c>
      <c r="C157" s="6" t="n">
        <v>82.5</v>
      </c>
      <c r="D157" s="4"/>
    </row>
    <row r="158" customFormat="false" ht="15" hidden="false" customHeight="false" outlineLevel="0" collapsed="false">
      <c r="A158" s="3" t="s">
        <v>231</v>
      </c>
      <c r="B158" s="5" t="n">
        <v>6.75</v>
      </c>
      <c r="C158" s="6" t="n">
        <v>55.2</v>
      </c>
      <c r="D158" s="4"/>
    </row>
    <row r="159" customFormat="false" ht="15" hidden="false" customHeight="false" outlineLevel="0" collapsed="false">
      <c r="A159" s="3" t="s">
        <v>232</v>
      </c>
      <c r="B159" s="5" t="n">
        <v>4.39</v>
      </c>
      <c r="C159" s="6" t="n">
        <v>25.3</v>
      </c>
      <c r="D159" s="4"/>
    </row>
    <row r="160" customFormat="false" ht="15" hidden="false" customHeight="false" outlineLevel="0" collapsed="false">
      <c r="A160" s="3" t="s">
        <v>233</v>
      </c>
      <c r="B160" s="5" t="n">
        <v>3.27</v>
      </c>
      <c r="C160" s="6" t="n">
        <v>70.8</v>
      </c>
      <c r="D160" s="4"/>
    </row>
    <row r="161" customFormat="false" ht="15" hidden="false" customHeight="false" outlineLevel="0" collapsed="false">
      <c r="A161" s="3" t="s">
        <v>234</v>
      </c>
      <c r="B161" s="5" t="n">
        <v>4.67</v>
      </c>
      <c r="C161" s="6" t="n">
        <v>76.8</v>
      </c>
      <c r="D161" s="4"/>
    </row>
    <row r="162" customFormat="false" ht="15" hidden="false" customHeight="false" outlineLevel="0" collapsed="false">
      <c r="A162" s="3" t="s">
        <v>235</v>
      </c>
      <c r="B162" s="5" t="n">
        <v>4.25</v>
      </c>
      <c r="C162" s="6" t="n">
        <v>45.6</v>
      </c>
      <c r="D162" s="4"/>
    </row>
    <row r="163" customFormat="false" ht="15" hidden="false" customHeight="false" outlineLevel="0" collapsed="false">
      <c r="A163" s="3" t="s">
        <v>236</v>
      </c>
      <c r="B163" s="5" t="n">
        <v>5.01</v>
      </c>
      <c r="C163" s="6" t="n">
        <v>82.3</v>
      </c>
      <c r="D163" s="4"/>
    </row>
    <row r="164" customFormat="false" ht="15" hidden="false" customHeight="false" outlineLevel="0" collapsed="false">
      <c r="A164" s="3" t="s">
        <v>237</v>
      </c>
      <c r="B164" s="5" t="n">
        <v>4.01</v>
      </c>
      <c r="C164" s="6" t="n">
        <v>39.1</v>
      </c>
      <c r="D164" s="4"/>
    </row>
    <row r="165" customFormat="false" ht="15" hidden="false" customHeight="false" outlineLevel="0" collapsed="false">
      <c r="A165" s="3" t="s">
        <v>238</v>
      </c>
      <c r="B165" s="5" t="n">
        <v>3.13</v>
      </c>
      <c r="C165" s="6" t="n">
        <v>48.2</v>
      </c>
      <c r="D165" s="4"/>
    </row>
    <row r="166" customFormat="false" ht="15" hidden="false" customHeight="false" outlineLevel="0" collapsed="false">
      <c r="A166" s="3" t="s">
        <v>239</v>
      </c>
      <c r="B166" s="5" t="n">
        <v>3.15</v>
      </c>
      <c r="C166" s="6" t="n">
        <v>68</v>
      </c>
      <c r="D166" s="4"/>
    </row>
    <row r="167" customFormat="false" ht="15" hidden="false" customHeight="false" outlineLevel="0" collapsed="false">
      <c r="A167" s="3" t="s">
        <v>240</v>
      </c>
      <c r="B167" s="5" t="n">
        <v>3.41</v>
      </c>
      <c r="C167" s="6" t="n">
        <v>48.3</v>
      </c>
      <c r="D167" s="4"/>
    </row>
    <row r="168" customFormat="false" ht="15" hidden="false" customHeight="false" outlineLevel="0" collapsed="false">
      <c r="A168" s="3" t="s">
        <v>241</v>
      </c>
      <c r="B168" s="5" t="n">
        <v>6.48</v>
      </c>
      <c r="C168" s="6" t="n">
        <v>32.2</v>
      </c>
      <c r="D168" s="4"/>
    </row>
    <row r="169" customFormat="false" ht="15" hidden="false" customHeight="false" outlineLevel="0" collapsed="false">
      <c r="A169" s="3" t="s">
        <v>242</v>
      </c>
      <c r="B169" s="5" t="n">
        <v>7.05</v>
      </c>
      <c r="C169" s="6" t="n">
        <v>81.5</v>
      </c>
      <c r="D169" s="4"/>
    </row>
    <row r="170" customFormat="false" ht="15" hidden="false" customHeight="false" outlineLevel="0" collapsed="false">
      <c r="A170" s="3" t="s">
        <v>243</v>
      </c>
      <c r="B170" s="5" t="n">
        <v>4.29</v>
      </c>
      <c r="C170" s="6" t="n">
        <v>18.5</v>
      </c>
      <c r="D170" s="4"/>
    </row>
    <row r="171" customFormat="false" ht="15" hidden="false" customHeight="false" outlineLevel="0" collapsed="false">
      <c r="A171" s="3" t="s">
        <v>244</v>
      </c>
      <c r="B171" s="5" t="n">
        <v>3.51</v>
      </c>
      <c r="C171" s="6" t="n">
        <v>82.3</v>
      </c>
      <c r="D171" s="4"/>
    </row>
    <row r="172" customFormat="false" ht="15" hidden="false" customHeight="false" outlineLevel="0" collapsed="false">
      <c r="A172" s="3" t="s">
        <v>245</v>
      </c>
      <c r="B172" s="5" t="n">
        <v>6.7</v>
      </c>
      <c r="C172" s="6" t="n">
        <v>60.3</v>
      </c>
      <c r="D172" s="4"/>
    </row>
    <row r="173" customFormat="false" ht="15" hidden="false" customHeight="false" outlineLevel="0" collapsed="false">
      <c r="A173" s="3" t="s">
        <v>246</v>
      </c>
      <c r="B173" s="5" t="n">
        <v>3.54</v>
      </c>
      <c r="C173" s="6" t="n">
        <v>80.2</v>
      </c>
      <c r="D173" s="4"/>
    </row>
    <row r="174" customFormat="false" ht="15" hidden="false" customHeight="false" outlineLevel="0" collapsed="false">
      <c r="A174" s="3" t="s">
        <v>247</v>
      </c>
      <c r="B174" s="5" t="n">
        <v>4.35</v>
      </c>
      <c r="C174" s="6" t="n">
        <v>28.1</v>
      </c>
      <c r="D174" s="4"/>
    </row>
    <row r="175" customFormat="false" ht="15" hidden="false" customHeight="false" outlineLevel="0" collapsed="false">
      <c r="A175" s="3" t="s">
        <v>248</v>
      </c>
      <c r="B175" s="5" t="n">
        <v>6.39</v>
      </c>
      <c r="C175" s="6" t="n">
        <v>73.1</v>
      </c>
      <c r="D175" s="4"/>
    </row>
    <row r="176" customFormat="false" ht="15" hidden="false" customHeight="false" outlineLevel="0" collapsed="false">
      <c r="A176" s="3" t="s">
        <v>249</v>
      </c>
      <c r="B176" s="5" t="n">
        <v>4.79</v>
      </c>
      <c r="C176" s="6" t="n">
        <v>66</v>
      </c>
      <c r="D176" s="4"/>
    </row>
    <row r="177" customFormat="false" ht="15" hidden="false" customHeight="false" outlineLevel="0" collapsed="false">
      <c r="A177" s="3" t="s">
        <v>250</v>
      </c>
      <c r="B177" s="5" t="n">
        <v>7.81</v>
      </c>
      <c r="C177" s="6" t="n">
        <v>15.8</v>
      </c>
      <c r="D177" s="4"/>
    </row>
    <row r="178" customFormat="false" ht="15" hidden="false" customHeight="false" outlineLevel="0" collapsed="false">
      <c r="A178" s="3" t="s">
        <v>251</v>
      </c>
      <c r="B178" s="5" t="n">
        <v>7.46</v>
      </c>
      <c r="C178" s="6" t="n">
        <v>87.1</v>
      </c>
      <c r="D178" s="4"/>
    </row>
    <row r="179" customFormat="false" ht="15" hidden="false" customHeight="false" outlineLevel="0" collapsed="false">
      <c r="A179" s="3" t="s">
        <v>252</v>
      </c>
      <c r="B179" s="5" t="n">
        <v>5.81</v>
      </c>
      <c r="C179" s="6" t="n">
        <v>65.9</v>
      </c>
      <c r="D179" s="4"/>
    </row>
    <row r="180" customFormat="false" ht="15" hidden="false" customHeight="false" outlineLevel="0" collapsed="false">
      <c r="A180" s="3" t="s">
        <v>253</v>
      </c>
      <c r="B180" s="5" t="n">
        <v>5.63</v>
      </c>
      <c r="C180" s="6" t="n">
        <v>41.2</v>
      </c>
      <c r="D180" s="4"/>
    </row>
    <row r="181" customFormat="false" ht="15" hidden="false" customHeight="false" outlineLevel="0" collapsed="false">
      <c r="A181" s="3" t="s">
        <v>254</v>
      </c>
      <c r="B181" s="5" t="n">
        <v>4.05</v>
      </c>
      <c r="C181" s="6" t="n">
        <v>88.6</v>
      </c>
      <c r="D181" s="4"/>
    </row>
    <row r="182" customFormat="false" ht="15" hidden="false" customHeight="false" outlineLevel="0" collapsed="false">
      <c r="A182" s="3" t="s">
        <v>255</v>
      </c>
      <c r="B182" s="5" t="n">
        <v>4.64</v>
      </c>
      <c r="C182" s="6" t="n">
        <v>75.3</v>
      </c>
      <c r="D182" s="4"/>
    </row>
    <row r="183" customFormat="false" ht="15" hidden="false" customHeight="false" outlineLevel="0" collapsed="false">
      <c r="A183" s="3" t="s">
        <v>256</v>
      </c>
      <c r="B183" s="5" t="n">
        <v>7.11</v>
      </c>
      <c r="C183" s="6" t="n">
        <v>25.4</v>
      </c>
      <c r="D183" s="4"/>
    </row>
    <row r="184" customFormat="false" ht="15" hidden="false" customHeight="false" outlineLevel="0" collapsed="false">
      <c r="A184" s="3" t="s">
        <v>257</v>
      </c>
      <c r="B184" s="5" t="n">
        <v>6.46</v>
      </c>
      <c r="C184" s="6" t="n">
        <v>16.1</v>
      </c>
      <c r="D184" s="4"/>
    </row>
    <row r="185" customFormat="false" ht="15" hidden="false" customHeight="false" outlineLevel="0" collapsed="false">
      <c r="A185" s="3" t="s">
        <v>258</v>
      </c>
      <c r="B185" s="5" t="n">
        <v>3.98</v>
      </c>
      <c r="C185" s="6" t="n">
        <v>73.5</v>
      </c>
      <c r="D185" s="4"/>
    </row>
    <row r="186" customFormat="false" ht="15" hidden="false" customHeight="false" outlineLevel="0" collapsed="false">
      <c r="A186" s="3" t="s">
        <v>259</v>
      </c>
      <c r="B186" s="5" t="n">
        <v>5.42</v>
      </c>
      <c r="C186" s="6" t="n">
        <v>69.6</v>
      </c>
      <c r="D186" s="4"/>
    </row>
    <row r="187" customFormat="false" ht="15" hidden="false" customHeight="false" outlineLevel="0" collapsed="false">
      <c r="A187" s="3" t="s">
        <v>260</v>
      </c>
      <c r="B187" s="5" t="n">
        <v>7.52</v>
      </c>
      <c r="C187" s="6" t="n">
        <v>60</v>
      </c>
      <c r="D187" s="4"/>
    </row>
    <row r="188" customFormat="false" ht="15" hidden="false" customHeight="false" outlineLevel="0" collapsed="false">
      <c r="A188" s="3" t="s">
        <v>261</v>
      </c>
      <c r="B188" s="5" t="n">
        <v>4.68</v>
      </c>
      <c r="C188" s="6" t="n">
        <v>20.4</v>
      </c>
      <c r="D188" s="4"/>
    </row>
    <row r="189" customFormat="false" ht="15" hidden="false" customHeight="false" outlineLevel="0" collapsed="false">
      <c r="A189" s="3" t="s">
        <v>262</v>
      </c>
      <c r="B189" s="5" t="n">
        <v>7.14</v>
      </c>
      <c r="C189" s="6" t="n">
        <v>55.6</v>
      </c>
      <c r="D189" s="4"/>
    </row>
    <row r="190" customFormat="false" ht="15" hidden="false" customHeight="false" outlineLevel="0" collapsed="false">
      <c r="A190" s="3" t="s">
        <v>263</v>
      </c>
      <c r="B190" s="5" t="n">
        <v>3.74</v>
      </c>
      <c r="C190" s="6" t="n">
        <v>71.8</v>
      </c>
      <c r="D190" s="4"/>
    </row>
    <row r="191" customFormat="false" ht="15" hidden="false" customHeight="false" outlineLevel="0" collapsed="false">
      <c r="A191" s="3" t="s">
        <v>264</v>
      </c>
      <c r="B191" s="5" t="n">
        <v>6.77</v>
      </c>
      <c r="C191" s="6" t="n">
        <v>31.2</v>
      </c>
      <c r="D191" s="4"/>
    </row>
    <row r="192" customFormat="false" ht="15" hidden="false" customHeight="false" outlineLevel="0" collapsed="false">
      <c r="A192" s="3" t="s">
        <v>265</v>
      </c>
      <c r="B192" s="5" t="n">
        <v>5.83</v>
      </c>
      <c r="C192" s="6" t="n">
        <v>61.4</v>
      </c>
      <c r="D192" s="4"/>
    </row>
    <row r="193" customFormat="false" ht="15" hidden="false" customHeight="false" outlineLevel="0" collapsed="false">
      <c r="A193" s="3" t="s">
        <v>266</v>
      </c>
      <c r="B193" s="5" t="n">
        <v>4.67</v>
      </c>
      <c r="C193" s="6" t="n">
        <v>68.6</v>
      </c>
      <c r="D193" s="4"/>
    </row>
    <row r="194" customFormat="false" ht="15" hidden="false" customHeight="false" outlineLevel="0" collapsed="false">
      <c r="A194" s="3" t="s">
        <v>267</v>
      </c>
      <c r="B194" s="5" t="n">
        <v>5.75</v>
      </c>
      <c r="C194" s="6" t="n">
        <v>27</v>
      </c>
      <c r="D194" s="4"/>
    </row>
    <row r="195" customFormat="false" ht="15" hidden="false" customHeight="false" outlineLevel="0" collapsed="false">
      <c r="A195" s="3" t="s">
        <v>268</v>
      </c>
      <c r="B195" s="5" t="n">
        <v>5.57</v>
      </c>
      <c r="C195" s="6" t="n">
        <v>70.5</v>
      </c>
      <c r="D195" s="4"/>
    </row>
    <row r="196" customFormat="false" ht="15" hidden="false" customHeight="false" outlineLevel="0" collapsed="false">
      <c r="A196" s="3" t="s">
        <v>269</v>
      </c>
      <c r="B196" s="5" t="n">
        <v>7.65</v>
      </c>
      <c r="C196" s="6" t="n">
        <v>51.5</v>
      </c>
      <c r="D196" s="4"/>
    </row>
    <row r="197" customFormat="false" ht="15" hidden="false" customHeight="false" outlineLevel="0" collapsed="false">
      <c r="A197" s="3" t="s">
        <v>270</v>
      </c>
      <c r="B197" s="5" t="n">
        <v>4.83</v>
      </c>
      <c r="C197" s="6" t="n">
        <v>57.3</v>
      </c>
      <c r="D197" s="4"/>
    </row>
    <row r="198" customFormat="false" ht="15" hidden="false" customHeight="false" outlineLevel="0" collapsed="false">
      <c r="A198" s="3" t="s">
        <v>271</v>
      </c>
      <c r="B198" s="5" t="n">
        <v>7.16</v>
      </c>
      <c r="C198" s="6" t="n">
        <v>61.4</v>
      </c>
      <c r="D198" s="4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9"/>
  </cols>
  <sheetData>
    <row r="1" customFormat="false" ht="31.5" hidden="false" customHeight="true" outlineLevel="0" collapsed="false">
      <c r="A1" s="7" t="s">
        <v>272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customFormat="false" ht="15" hidden="false" customHeight="false" outlineLevel="0" collapsed="false">
      <c r="A2" s="8" t="s">
        <v>71</v>
      </c>
      <c r="B2" s="8" t="s">
        <v>273</v>
      </c>
      <c r="C2" s="8" t="s">
        <v>274</v>
      </c>
      <c r="D2" s="8" t="s">
        <v>275</v>
      </c>
      <c r="E2" s="8" t="s">
        <v>72</v>
      </c>
      <c r="F2" s="8" t="s">
        <v>276</v>
      </c>
      <c r="G2" s="8" t="s">
        <v>277</v>
      </c>
      <c r="H2" s="8" t="s">
        <v>278</v>
      </c>
      <c r="I2" s="8" t="s">
        <v>279</v>
      </c>
      <c r="J2" s="8" t="s">
        <v>280</v>
      </c>
      <c r="K2" s="8" t="s">
        <v>281</v>
      </c>
      <c r="L2" s="8" t="s">
        <v>282</v>
      </c>
    </row>
    <row r="3" customFormat="false" ht="15" hidden="false" customHeight="false" outlineLevel="0" collapsed="false">
      <c r="A3" s="9" t="s">
        <v>74</v>
      </c>
      <c r="B3" s="9" t="s">
        <v>283</v>
      </c>
      <c r="C3" s="9" t="s">
        <v>284</v>
      </c>
      <c r="D3" s="9" t="s">
        <v>285</v>
      </c>
      <c r="E3" s="10" t="n">
        <v>40</v>
      </c>
      <c r="F3" s="10" t="n">
        <v>6.7</v>
      </c>
      <c r="G3" s="10" t="n">
        <v>13.2</v>
      </c>
      <c r="H3" s="10" t="n">
        <v>11.3</v>
      </c>
      <c r="I3" s="10" t="n">
        <v>3.2</v>
      </c>
      <c r="J3" s="10" t="n">
        <v>4</v>
      </c>
      <c r="K3" s="10" t="n">
        <f aca="false">SUM(E3:J3)</f>
        <v>78.4</v>
      </c>
      <c r="L3" s="10" t="n">
        <v>2.1</v>
      </c>
    </row>
    <row r="4" customFormat="false" ht="15" hidden="false" customHeight="false" outlineLevel="0" collapsed="false">
      <c r="A4" s="9" t="s">
        <v>286</v>
      </c>
      <c r="B4" s="9" t="s">
        <v>287</v>
      </c>
      <c r="C4" s="9" t="s">
        <v>284</v>
      </c>
      <c r="D4" s="9" t="s">
        <v>288</v>
      </c>
      <c r="E4" s="10" t="n">
        <v>35.2</v>
      </c>
      <c r="F4" s="10" t="n">
        <v>8.2</v>
      </c>
      <c r="G4" s="10" t="n">
        <v>9.9</v>
      </c>
      <c r="H4" s="10" t="n">
        <v>13.3</v>
      </c>
      <c r="I4" s="10" t="n">
        <v>8.1</v>
      </c>
      <c r="J4" s="10" t="n">
        <v>3.3</v>
      </c>
      <c r="K4" s="10" t="n">
        <f aca="false">SUM(E4:J4)</f>
        <v>78</v>
      </c>
      <c r="L4" s="10" t="n">
        <v>-1.9</v>
      </c>
    </row>
    <row r="5" customFormat="false" ht="15" hidden="false" customHeight="false" outlineLevel="0" collapsed="false">
      <c r="A5" s="9" t="s">
        <v>289</v>
      </c>
      <c r="B5" s="9" t="s">
        <v>290</v>
      </c>
      <c r="C5" s="9" t="s">
        <v>284</v>
      </c>
      <c r="D5" s="9" t="s">
        <v>288</v>
      </c>
      <c r="E5" s="10" t="n">
        <v>42</v>
      </c>
      <c r="F5" s="10" t="n">
        <v>9.4</v>
      </c>
      <c r="G5" s="10" t="n">
        <v>8.4</v>
      </c>
      <c r="H5" s="10" t="n">
        <v>12.5</v>
      </c>
      <c r="I5" s="10" t="n">
        <v>2.8</v>
      </c>
      <c r="J5" s="10" t="n">
        <v>2.2</v>
      </c>
      <c r="K5" s="10" t="n">
        <f aca="false">SUM(E5:J5)</f>
        <v>77.3</v>
      </c>
      <c r="L5" s="10" t="n">
        <v>1.3</v>
      </c>
    </row>
    <row r="6" customFormat="false" ht="15" hidden="false" customHeight="false" outlineLevel="0" collapsed="false">
      <c r="A6" s="9" t="s">
        <v>291</v>
      </c>
      <c r="B6" s="9" t="s">
        <v>292</v>
      </c>
      <c r="C6" s="9" t="s">
        <v>284</v>
      </c>
      <c r="D6" s="9" t="s">
        <v>293</v>
      </c>
      <c r="E6" s="10" t="n">
        <v>33.3</v>
      </c>
      <c r="F6" s="10" t="n">
        <v>6.8</v>
      </c>
      <c r="G6" s="10" t="n">
        <v>12.5</v>
      </c>
      <c r="H6" s="10" t="n">
        <v>11.1</v>
      </c>
      <c r="I6" s="10" t="n">
        <v>8.1</v>
      </c>
      <c r="J6" s="10" t="n">
        <v>5</v>
      </c>
      <c r="K6" s="10" t="n">
        <f aca="false">SUM(E6:J6)</f>
        <v>76.8</v>
      </c>
      <c r="L6" s="10" t="n">
        <v>-0.9</v>
      </c>
    </row>
    <row r="7" customFormat="false" ht="15" hidden="false" customHeight="false" outlineLevel="0" collapsed="false">
      <c r="A7" s="9" t="s">
        <v>294</v>
      </c>
      <c r="B7" s="9" t="s">
        <v>295</v>
      </c>
      <c r="C7" s="9" t="s">
        <v>284</v>
      </c>
      <c r="D7" s="9" t="s">
        <v>293</v>
      </c>
      <c r="E7" s="10" t="n">
        <v>38.3</v>
      </c>
      <c r="F7" s="10" t="n">
        <v>5.4</v>
      </c>
      <c r="G7" s="10" t="n">
        <v>12.2</v>
      </c>
      <c r="H7" s="10" t="n">
        <v>12.7</v>
      </c>
      <c r="I7" s="10" t="n">
        <v>5</v>
      </c>
      <c r="J7" s="10" t="n">
        <v>2.3</v>
      </c>
      <c r="K7" s="10" t="n">
        <f aca="false">SUM(E7:J7)</f>
        <v>75.9</v>
      </c>
      <c r="L7" s="10" t="n">
        <v>1</v>
      </c>
    </row>
    <row r="8" customFormat="false" ht="15" hidden="false" customHeight="false" outlineLevel="0" collapsed="false">
      <c r="A8" s="9" t="s">
        <v>296</v>
      </c>
      <c r="B8" s="9" t="s">
        <v>297</v>
      </c>
      <c r="C8" s="9" t="s">
        <v>298</v>
      </c>
      <c r="D8" s="9" t="s">
        <v>299</v>
      </c>
      <c r="E8" s="10" t="n">
        <v>41.6</v>
      </c>
      <c r="F8" s="10" t="n">
        <v>6.6</v>
      </c>
      <c r="G8" s="10" t="n">
        <v>13.6</v>
      </c>
      <c r="H8" s="10" t="n">
        <v>9.1</v>
      </c>
      <c r="I8" s="10" t="n">
        <v>4.6</v>
      </c>
      <c r="J8" s="10" t="n">
        <v>-0.8</v>
      </c>
      <c r="K8" s="10" t="n">
        <f aca="false">SUM(E8:J8)</f>
        <v>74.7</v>
      </c>
      <c r="L8" s="10" t="n">
        <v>0.6</v>
      </c>
    </row>
    <row r="9" customFormat="false" ht="15" hidden="false" customHeight="false" outlineLevel="0" collapsed="false">
      <c r="A9" s="9" t="s">
        <v>300</v>
      </c>
      <c r="B9" s="9" t="s">
        <v>301</v>
      </c>
      <c r="C9" s="9" t="s">
        <v>302</v>
      </c>
      <c r="D9" s="9" t="s">
        <v>299</v>
      </c>
      <c r="E9" s="10" t="n">
        <v>31.3</v>
      </c>
      <c r="F9" s="10" t="n">
        <v>8.5</v>
      </c>
      <c r="G9" s="10" t="n">
        <v>9.3</v>
      </c>
      <c r="H9" s="10" t="n">
        <v>12.7</v>
      </c>
      <c r="I9" s="10" t="n">
        <v>7.4</v>
      </c>
      <c r="J9" s="10" t="n">
        <v>5</v>
      </c>
      <c r="K9" s="10" t="n">
        <f aca="false">SUM(E9:J9)</f>
        <v>74.2</v>
      </c>
      <c r="L9" s="10" t="n">
        <v>1.4</v>
      </c>
    </row>
    <row r="10" customFormat="false" ht="15" hidden="false" customHeight="false" outlineLevel="0" collapsed="false">
      <c r="A10" s="9" t="s">
        <v>303</v>
      </c>
      <c r="B10" s="9" t="s">
        <v>304</v>
      </c>
      <c r="C10" s="9" t="s">
        <v>298</v>
      </c>
      <c r="D10" s="9" t="s">
        <v>285</v>
      </c>
      <c r="E10" s="10" t="n">
        <v>40.5</v>
      </c>
      <c r="F10" s="10" t="n">
        <v>7.1</v>
      </c>
      <c r="G10" s="10" t="n">
        <v>11.3</v>
      </c>
      <c r="H10" s="10" t="n">
        <v>9.5</v>
      </c>
      <c r="I10" s="10" t="n">
        <v>2.7</v>
      </c>
      <c r="J10" s="10" t="n">
        <v>0.4</v>
      </c>
      <c r="K10" s="10" t="n">
        <f aca="false">SUM(E10:J10)</f>
        <v>71.5</v>
      </c>
      <c r="L10" s="10" t="n">
        <v>1.6</v>
      </c>
    </row>
    <row r="11" customFormat="false" ht="15" hidden="false" customHeight="false" outlineLevel="0" collapsed="false">
      <c r="A11" s="9" t="s">
        <v>305</v>
      </c>
      <c r="B11" s="9" t="s">
        <v>306</v>
      </c>
      <c r="C11" s="9" t="s">
        <v>284</v>
      </c>
      <c r="D11" s="9" t="s">
        <v>307</v>
      </c>
      <c r="E11" s="10" t="n">
        <v>31.3</v>
      </c>
      <c r="F11" s="10" t="n">
        <v>6.7</v>
      </c>
      <c r="G11" s="10" t="n">
        <v>12.7</v>
      </c>
      <c r="H11" s="10" t="n">
        <v>13.2</v>
      </c>
      <c r="I11" s="10" t="n">
        <v>2.6</v>
      </c>
      <c r="J11" s="10" t="n">
        <v>4.7</v>
      </c>
      <c r="K11" s="10" t="n">
        <f aca="false">SUM(E11:J11)</f>
        <v>71.2</v>
      </c>
      <c r="L11" s="10" t="n">
        <v>-2.7</v>
      </c>
    </row>
    <row r="12" customFormat="false" ht="15" hidden="false" customHeight="false" outlineLevel="0" collapsed="false">
      <c r="A12" s="9" t="s">
        <v>308</v>
      </c>
      <c r="B12" s="9" t="s">
        <v>309</v>
      </c>
      <c r="C12" s="9" t="s">
        <v>298</v>
      </c>
      <c r="D12" s="9" t="s">
        <v>285</v>
      </c>
      <c r="E12" s="10" t="n">
        <v>36.2</v>
      </c>
      <c r="F12" s="10" t="n">
        <v>5.4</v>
      </c>
      <c r="G12" s="10" t="n">
        <v>11.3</v>
      </c>
      <c r="H12" s="10" t="n">
        <v>11.8</v>
      </c>
      <c r="I12" s="10" t="n">
        <v>4.5</v>
      </c>
      <c r="J12" s="10" t="n">
        <v>1.8</v>
      </c>
      <c r="K12" s="10" t="n">
        <f aca="false">SUM(E12:J12)</f>
        <v>71</v>
      </c>
      <c r="L12" s="10" t="n">
        <v>0.9</v>
      </c>
    </row>
    <row r="13" customFormat="false" ht="15" hidden="false" customHeight="false" outlineLevel="0" collapsed="false">
      <c r="A13" s="9" t="s">
        <v>310</v>
      </c>
      <c r="B13" s="9" t="s">
        <v>311</v>
      </c>
      <c r="C13" s="9" t="s">
        <v>284</v>
      </c>
      <c r="D13" s="9" t="s">
        <v>312</v>
      </c>
      <c r="E13" s="10" t="n">
        <v>38.1</v>
      </c>
      <c r="F13" s="10" t="n">
        <v>7.7</v>
      </c>
      <c r="G13" s="10" t="n">
        <v>8.3</v>
      </c>
      <c r="H13" s="10" t="n">
        <v>9.8</v>
      </c>
      <c r="I13" s="10" t="n">
        <v>4.5</v>
      </c>
      <c r="J13" s="10" t="n">
        <v>2.2</v>
      </c>
      <c r="K13" s="10" t="n">
        <f aca="false">SUM(E13:J13)</f>
        <v>70.6</v>
      </c>
      <c r="L13" s="10" t="n">
        <v>0.8</v>
      </c>
    </row>
    <row r="14" customFormat="false" ht="15" hidden="false" customHeight="false" outlineLevel="0" collapsed="false">
      <c r="A14" s="9" t="s">
        <v>313</v>
      </c>
      <c r="B14" s="9" t="s">
        <v>314</v>
      </c>
      <c r="C14" s="9" t="s">
        <v>302</v>
      </c>
      <c r="D14" s="9" t="s">
        <v>315</v>
      </c>
      <c r="E14" s="10" t="n">
        <v>40.3</v>
      </c>
      <c r="F14" s="10" t="n">
        <v>7.4</v>
      </c>
      <c r="G14" s="10" t="n">
        <v>7.2</v>
      </c>
      <c r="H14" s="10" t="n">
        <v>9.4</v>
      </c>
      <c r="I14" s="10" t="n">
        <v>2.2</v>
      </c>
      <c r="J14" s="10" t="n">
        <v>3.5</v>
      </c>
      <c r="K14" s="10" t="n">
        <f aca="false">SUM(E14:J14)</f>
        <v>70</v>
      </c>
      <c r="L14" s="10" t="n">
        <v>0.4</v>
      </c>
    </row>
    <row r="15" customFormat="false" ht="15" hidden="false" customHeight="false" outlineLevel="0" collapsed="false">
      <c r="A15" s="9" t="s">
        <v>316</v>
      </c>
      <c r="B15" s="9" t="s">
        <v>317</v>
      </c>
      <c r="C15" s="9" t="s">
        <v>298</v>
      </c>
      <c r="D15" s="9" t="s">
        <v>315</v>
      </c>
      <c r="E15" s="10" t="n">
        <v>36.6</v>
      </c>
      <c r="F15" s="10" t="n">
        <v>6.8</v>
      </c>
      <c r="G15" s="10" t="n">
        <v>7.1</v>
      </c>
      <c r="H15" s="10" t="n">
        <v>10.8</v>
      </c>
      <c r="I15" s="10" t="n">
        <v>5</v>
      </c>
      <c r="J15" s="10" t="n">
        <v>3.3</v>
      </c>
      <c r="K15" s="10" t="n">
        <f aca="false">SUM(E15:J15)</f>
        <v>69.6</v>
      </c>
      <c r="L15" s="10" t="n">
        <v>0.6</v>
      </c>
    </row>
    <row r="16" customFormat="false" ht="15" hidden="false" customHeight="false" outlineLevel="0" collapsed="false">
      <c r="A16" s="9" t="s">
        <v>318</v>
      </c>
      <c r="B16" s="9" t="s">
        <v>319</v>
      </c>
      <c r="C16" s="9" t="s">
        <v>302</v>
      </c>
      <c r="D16" s="9" t="s">
        <v>320</v>
      </c>
      <c r="E16" s="10" t="n">
        <v>34</v>
      </c>
      <c r="F16" s="10" t="n">
        <v>6.6</v>
      </c>
      <c r="G16" s="10" t="n">
        <v>9.9</v>
      </c>
      <c r="H16" s="10" t="n">
        <v>10.4</v>
      </c>
      <c r="I16" s="10" t="n">
        <v>4.1</v>
      </c>
      <c r="J16" s="10" t="n">
        <v>4</v>
      </c>
      <c r="K16" s="10" t="n">
        <f aca="false">SUM(E16:J16)</f>
        <v>69</v>
      </c>
      <c r="L16" s="10" t="n">
        <v>1.1</v>
      </c>
    </row>
    <row r="17" customFormat="false" ht="15" hidden="false" customHeight="false" outlineLevel="0" collapsed="false">
      <c r="A17" s="9" t="s">
        <v>321</v>
      </c>
      <c r="B17" s="9" t="s">
        <v>322</v>
      </c>
      <c r="C17" s="9" t="s">
        <v>298</v>
      </c>
      <c r="D17" s="9" t="s">
        <v>299</v>
      </c>
      <c r="E17" s="10" t="n">
        <v>35.9</v>
      </c>
      <c r="F17" s="10" t="n">
        <v>6.3</v>
      </c>
      <c r="G17" s="10" t="n">
        <v>10.4</v>
      </c>
      <c r="H17" s="10" t="n">
        <v>12.3</v>
      </c>
      <c r="I17" s="10" t="n">
        <v>1.1</v>
      </c>
      <c r="J17" s="10" t="n">
        <v>2.6</v>
      </c>
      <c r="K17" s="10" t="n">
        <f aca="false">SUM(E17:J17)</f>
        <v>68.6</v>
      </c>
      <c r="L17" s="10" t="n">
        <v>-0.4</v>
      </c>
    </row>
    <row r="18" customFormat="false" ht="15" hidden="false" customHeight="false" outlineLevel="0" collapsed="false">
      <c r="A18" s="9" t="s">
        <v>323</v>
      </c>
      <c r="B18" s="9" t="s">
        <v>324</v>
      </c>
      <c r="C18" s="9" t="s">
        <v>298</v>
      </c>
      <c r="D18" s="9" t="s">
        <v>320</v>
      </c>
      <c r="E18" s="10" t="n">
        <v>34.4</v>
      </c>
      <c r="F18" s="10" t="n">
        <v>6.1</v>
      </c>
      <c r="G18" s="10" t="n">
        <v>11.1</v>
      </c>
      <c r="H18" s="10" t="n">
        <v>9</v>
      </c>
      <c r="I18" s="10" t="n">
        <v>3.4</v>
      </c>
      <c r="J18" s="10" t="n">
        <v>4.4</v>
      </c>
      <c r="K18" s="10" t="n">
        <f aca="false">SUM(E18:J18)</f>
        <v>68.4</v>
      </c>
      <c r="L18" s="10" t="n">
        <v>-0.9</v>
      </c>
    </row>
    <row r="19" customFormat="false" ht="15" hidden="false" customHeight="false" outlineLevel="0" collapsed="false">
      <c r="A19" s="9" t="s">
        <v>325</v>
      </c>
      <c r="B19" s="9" t="s">
        <v>326</v>
      </c>
      <c r="C19" s="9" t="s">
        <v>302</v>
      </c>
      <c r="D19" s="9" t="s">
        <v>299</v>
      </c>
      <c r="E19" s="10" t="n">
        <v>37.4</v>
      </c>
      <c r="F19" s="10" t="n">
        <v>5.4</v>
      </c>
      <c r="G19" s="10" t="n">
        <v>10.7</v>
      </c>
      <c r="H19" s="10" t="n">
        <v>8.9</v>
      </c>
      <c r="I19" s="10" t="n">
        <v>2.4</v>
      </c>
      <c r="J19" s="10" t="n">
        <v>3.2</v>
      </c>
      <c r="K19" s="10" t="n">
        <f aca="false">SUM(E19:J19)</f>
        <v>68</v>
      </c>
      <c r="L19" s="10" t="n">
        <v>0.8</v>
      </c>
    </row>
    <row r="20" customFormat="false" ht="15" hidden="false" customHeight="false" outlineLevel="0" collapsed="false">
      <c r="A20" s="9" t="s">
        <v>327</v>
      </c>
      <c r="B20" s="9" t="s">
        <v>328</v>
      </c>
      <c r="C20" s="9" t="s">
        <v>284</v>
      </c>
      <c r="D20" s="9" t="s">
        <v>329</v>
      </c>
      <c r="E20" s="10" t="n">
        <v>38.7</v>
      </c>
      <c r="F20" s="10" t="n">
        <v>6.8</v>
      </c>
      <c r="G20" s="10" t="n">
        <v>7.3</v>
      </c>
      <c r="H20" s="10" t="n">
        <v>9.2</v>
      </c>
      <c r="I20" s="10" t="n">
        <v>3.1</v>
      </c>
      <c r="J20" s="10" t="n">
        <v>2.7</v>
      </c>
      <c r="K20" s="10" t="n">
        <f aca="false">SUM(E20:J20)</f>
        <v>67.8</v>
      </c>
      <c r="L20" s="10" t="n">
        <v>-0.1</v>
      </c>
    </row>
    <row r="21" customFormat="false" ht="15" hidden="false" customHeight="false" outlineLevel="0" collapsed="false">
      <c r="A21" s="9" t="s">
        <v>330</v>
      </c>
      <c r="B21" s="9" t="s">
        <v>331</v>
      </c>
      <c r="C21" s="9" t="s">
        <v>332</v>
      </c>
      <c r="D21" s="9" t="s">
        <v>315</v>
      </c>
      <c r="E21" s="10" t="n">
        <v>36.6</v>
      </c>
      <c r="F21" s="10" t="n">
        <v>6.8</v>
      </c>
      <c r="G21" s="10" t="n">
        <v>9.9</v>
      </c>
      <c r="H21" s="10" t="n">
        <v>9.9</v>
      </c>
      <c r="I21" s="10" t="n">
        <v>4</v>
      </c>
      <c r="J21" s="10" t="n">
        <v>0.6</v>
      </c>
      <c r="K21" s="10" t="n">
        <f aca="false">SUM(E21:J21)</f>
        <v>67.8</v>
      </c>
      <c r="L21" s="10" t="n">
        <v>-0.9</v>
      </c>
    </row>
    <row r="22" customFormat="false" ht="15" hidden="false" customHeight="false" outlineLevel="0" collapsed="false">
      <c r="A22" s="9" t="s">
        <v>333</v>
      </c>
      <c r="B22" s="9" t="s">
        <v>334</v>
      </c>
      <c r="C22" s="9" t="s">
        <v>284</v>
      </c>
      <c r="D22" s="9" t="s">
        <v>335</v>
      </c>
      <c r="E22" s="10" t="n">
        <v>33.9</v>
      </c>
      <c r="F22" s="10" t="n">
        <v>8.5</v>
      </c>
      <c r="G22" s="10" t="n">
        <v>7.9</v>
      </c>
      <c r="H22" s="10" t="n">
        <v>15.2</v>
      </c>
      <c r="I22" s="10" t="n">
        <v>0.4</v>
      </c>
      <c r="J22" s="10" t="n">
        <v>1.6</v>
      </c>
      <c r="K22" s="10" t="n">
        <f aca="false">SUM(E22:J22)</f>
        <v>67.5</v>
      </c>
      <c r="L22" s="10" t="n">
        <v>0</v>
      </c>
    </row>
    <row r="23" customFormat="false" ht="15" hidden="false" customHeight="false" outlineLevel="0" collapsed="false">
      <c r="A23" s="9" t="s">
        <v>336</v>
      </c>
      <c r="B23" s="9" t="s">
        <v>337</v>
      </c>
      <c r="C23" s="9" t="s">
        <v>302</v>
      </c>
      <c r="D23" s="9" t="s">
        <v>338</v>
      </c>
      <c r="E23" s="10" t="n">
        <v>33.6</v>
      </c>
      <c r="F23" s="10" t="n">
        <v>7.1</v>
      </c>
      <c r="G23" s="10" t="n">
        <v>10.2</v>
      </c>
      <c r="H23" s="10" t="n">
        <v>8.2</v>
      </c>
      <c r="I23" s="10" t="n">
        <v>4.4</v>
      </c>
      <c r="J23" s="10" t="n">
        <v>3.8</v>
      </c>
      <c r="K23" s="10" t="n">
        <f aca="false">SUM(E23:J23)</f>
        <v>67.3</v>
      </c>
      <c r="L23" s="10" t="n">
        <v>0.3</v>
      </c>
    </row>
    <row r="24" customFormat="false" ht="15" hidden="false" customHeight="false" outlineLevel="0" collapsed="false">
      <c r="A24" s="9" t="s">
        <v>339</v>
      </c>
      <c r="B24" s="9" t="s">
        <v>340</v>
      </c>
      <c r="C24" s="9" t="s">
        <v>284</v>
      </c>
      <c r="D24" s="9" t="s">
        <v>329</v>
      </c>
      <c r="E24" s="10" t="n">
        <v>35.5</v>
      </c>
      <c r="F24" s="10" t="n">
        <v>5.8</v>
      </c>
      <c r="G24" s="10" t="n">
        <v>11.3</v>
      </c>
      <c r="H24" s="10" t="n">
        <v>10.6</v>
      </c>
      <c r="I24" s="10" t="n">
        <v>4.4</v>
      </c>
      <c r="J24" s="10" t="n">
        <v>-0.3</v>
      </c>
      <c r="K24" s="10" t="n">
        <f aca="false">SUM(E24:J24)</f>
        <v>67.3</v>
      </c>
      <c r="L24" s="10" t="n">
        <v>-0.3</v>
      </c>
    </row>
    <row r="25" customFormat="false" ht="15" hidden="false" customHeight="false" outlineLevel="0" collapsed="false">
      <c r="A25" s="9" t="s">
        <v>341</v>
      </c>
      <c r="B25" s="9" t="s">
        <v>342</v>
      </c>
      <c r="C25" s="9" t="s">
        <v>302</v>
      </c>
      <c r="D25" s="9" t="s">
        <v>343</v>
      </c>
      <c r="E25" s="10" t="n">
        <v>35.5</v>
      </c>
      <c r="F25" s="10" t="n">
        <v>4</v>
      </c>
      <c r="G25" s="10" t="n">
        <v>12.4</v>
      </c>
      <c r="H25" s="10" t="n">
        <v>11.2</v>
      </c>
      <c r="I25" s="10" t="n">
        <v>0.9</v>
      </c>
      <c r="J25" s="10" t="n">
        <v>2.9</v>
      </c>
      <c r="K25" s="10" t="n">
        <f aca="false">SUM(E25:J25)</f>
        <v>66.9</v>
      </c>
      <c r="L25" s="10" t="n">
        <v>2</v>
      </c>
    </row>
    <row r="26" customFormat="false" ht="15" hidden="false" customHeight="false" outlineLevel="0" collapsed="false">
      <c r="A26" s="9" t="s">
        <v>344</v>
      </c>
      <c r="B26" s="9" t="s">
        <v>345</v>
      </c>
      <c r="C26" s="9" t="s">
        <v>302</v>
      </c>
      <c r="D26" s="9" t="s">
        <v>285</v>
      </c>
      <c r="E26" s="10" t="n">
        <v>29.7</v>
      </c>
      <c r="F26" s="10" t="n">
        <v>4.9</v>
      </c>
      <c r="G26" s="10" t="n">
        <v>10.3</v>
      </c>
      <c r="H26" s="10" t="n">
        <v>11</v>
      </c>
      <c r="I26" s="10" t="n">
        <v>6.7</v>
      </c>
      <c r="J26" s="10" t="n">
        <v>4.1</v>
      </c>
      <c r="K26" s="10" t="n">
        <f aca="false">SUM(E26:J26)</f>
        <v>66.7</v>
      </c>
      <c r="L26" s="10" t="n">
        <v>-1.2</v>
      </c>
    </row>
    <row r="27" customFormat="false" ht="15" hidden="false" customHeight="false" outlineLevel="0" collapsed="false">
      <c r="A27" s="9" t="s">
        <v>346</v>
      </c>
      <c r="B27" s="9" t="s">
        <v>347</v>
      </c>
      <c r="C27" s="9" t="s">
        <v>332</v>
      </c>
      <c r="D27" s="9" t="s">
        <v>288</v>
      </c>
      <c r="E27" s="10" t="n">
        <v>31.7</v>
      </c>
      <c r="F27" s="10" t="n">
        <v>5.9</v>
      </c>
      <c r="G27" s="10" t="n">
        <v>12.6</v>
      </c>
      <c r="H27" s="10" t="n">
        <v>10.6</v>
      </c>
      <c r="I27" s="10" t="n">
        <v>1.7</v>
      </c>
      <c r="J27" s="10" t="n">
        <v>4.2</v>
      </c>
      <c r="K27" s="10" t="n">
        <f aca="false">SUM(E27:J27)</f>
        <v>66.7</v>
      </c>
      <c r="L27" s="10" t="n">
        <v>0.9</v>
      </c>
    </row>
    <row r="28" customFormat="false" ht="15" hidden="false" customHeight="false" outlineLevel="0" collapsed="false">
      <c r="A28" s="9" t="s">
        <v>348</v>
      </c>
      <c r="B28" s="9" t="s">
        <v>349</v>
      </c>
      <c r="C28" s="9" t="s">
        <v>284</v>
      </c>
      <c r="D28" s="9" t="s">
        <v>285</v>
      </c>
      <c r="E28" s="10" t="n">
        <v>36.6</v>
      </c>
      <c r="F28" s="10" t="n">
        <v>5</v>
      </c>
      <c r="G28" s="10" t="n">
        <v>10</v>
      </c>
      <c r="H28" s="10" t="n">
        <v>10.7</v>
      </c>
      <c r="I28" s="10" t="n">
        <v>0.1</v>
      </c>
      <c r="J28" s="10" t="n">
        <v>4.2</v>
      </c>
      <c r="K28" s="10" t="n">
        <f aca="false">SUM(E28:J28)</f>
        <v>66.6</v>
      </c>
      <c r="L28" s="10" t="n">
        <v>-1.3</v>
      </c>
    </row>
    <row r="29" customFormat="false" ht="15" hidden="false" customHeight="false" outlineLevel="0" collapsed="false">
      <c r="A29" s="9" t="s">
        <v>350</v>
      </c>
      <c r="B29" s="9" t="s">
        <v>351</v>
      </c>
      <c r="C29" s="9" t="s">
        <v>284</v>
      </c>
      <c r="D29" s="9" t="s">
        <v>307</v>
      </c>
      <c r="E29" s="10" t="n">
        <v>37</v>
      </c>
      <c r="F29" s="10" t="n">
        <v>6.6</v>
      </c>
      <c r="G29" s="10" t="n">
        <v>8.9</v>
      </c>
      <c r="H29" s="10" t="n">
        <v>9.4</v>
      </c>
      <c r="I29" s="10" t="n">
        <v>3.1</v>
      </c>
      <c r="J29" s="10" t="n">
        <v>1.3</v>
      </c>
      <c r="K29" s="10" t="n">
        <f aca="false">SUM(E29:J29)</f>
        <v>66.3</v>
      </c>
      <c r="L29" s="10" t="n">
        <v>0</v>
      </c>
    </row>
    <row r="30" customFormat="false" ht="15" hidden="false" customHeight="false" outlineLevel="0" collapsed="false">
      <c r="A30" s="9" t="s">
        <v>352</v>
      </c>
      <c r="B30" s="9" t="s">
        <v>353</v>
      </c>
      <c r="C30" s="9" t="s">
        <v>332</v>
      </c>
      <c r="D30" s="9" t="s">
        <v>338</v>
      </c>
      <c r="E30" s="10" t="n">
        <v>34.8</v>
      </c>
      <c r="F30" s="10" t="n">
        <v>5.5</v>
      </c>
      <c r="G30" s="10" t="n">
        <v>8.8</v>
      </c>
      <c r="H30" s="10" t="n">
        <v>10</v>
      </c>
      <c r="I30" s="10" t="n">
        <v>3.3</v>
      </c>
      <c r="J30" s="10" t="n">
        <v>3.9</v>
      </c>
      <c r="K30" s="10" t="n">
        <f aca="false">SUM(E30:J30)</f>
        <v>66.3</v>
      </c>
      <c r="L30" s="10" t="n">
        <v>-0.1</v>
      </c>
    </row>
    <row r="31" customFormat="false" ht="15" hidden="false" customHeight="false" outlineLevel="0" collapsed="false">
      <c r="A31" s="9" t="s">
        <v>354</v>
      </c>
      <c r="B31" s="9" t="s">
        <v>355</v>
      </c>
      <c r="C31" s="9" t="s">
        <v>332</v>
      </c>
      <c r="D31" s="9" t="s">
        <v>293</v>
      </c>
      <c r="E31" s="10" t="n">
        <v>33.3</v>
      </c>
      <c r="F31" s="10" t="n">
        <v>5.3</v>
      </c>
      <c r="G31" s="10" t="n">
        <v>11.8</v>
      </c>
      <c r="H31" s="10" t="n">
        <v>8.8</v>
      </c>
      <c r="I31" s="10" t="n">
        <v>2.7</v>
      </c>
      <c r="J31" s="10" t="n">
        <v>4.2</v>
      </c>
      <c r="K31" s="10" t="n">
        <f aca="false">SUM(E31:J31)</f>
        <v>66.1</v>
      </c>
      <c r="L31" s="10" t="n">
        <v>-1</v>
      </c>
    </row>
    <row r="32" customFormat="false" ht="15" hidden="false" customHeight="false" outlineLevel="0" collapsed="false">
      <c r="A32" s="9" t="s">
        <v>356</v>
      </c>
      <c r="B32" s="9" t="s">
        <v>357</v>
      </c>
      <c r="C32" s="9" t="s">
        <v>332</v>
      </c>
      <c r="D32" s="9" t="s">
        <v>320</v>
      </c>
      <c r="E32" s="10" t="n">
        <v>31.2</v>
      </c>
      <c r="F32" s="10" t="n">
        <v>5.7</v>
      </c>
      <c r="G32" s="10" t="n">
        <v>10.2</v>
      </c>
      <c r="H32" s="10" t="n">
        <v>12.6</v>
      </c>
      <c r="I32" s="10" t="n">
        <v>4.6</v>
      </c>
      <c r="J32" s="10" t="n">
        <v>1.2</v>
      </c>
      <c r="K32" s="10" t="n">
        <f aca="false">SUM(E32:J32)</f>
        <v>65.5</v>
      </c>
      <c r="L32" s="10" t="n">
        <v>0.7</v>
      </c>
    </row>
    <row r="33" customFormat="false" ht="15" hidden="false" customHeight="false" outlineLevel="0" collapsed="false">
      <c r="A33" s="9" t="s">
        <v>358</v>
      </c>
      <c r="B33" s="9" t="s">
        <v>301</v>
      </c>
      <c r="C33" s="9" t="s">
        <v>298</v>
      </c>
      <c r="D33" s="9" t="s">
        <v>293</v>
      </c>
      <c r="E33" s="10" t="n">
        <v>33.5</v>
      </c>
      <c r="F33" s="10" t="n">
        <v>5.9</v>
      </c>
      <c r="G33" s="10" t="n">
        <v>9.6</v>
      </c>
      <c r="H33" s="10" t="n">
        <v>8.4</v>
      </c>
      <c r="I33" s="10" t="n">
        <v>5.1</v>
      </c>
      <c r="J33" s="10" t="n">
        <v>2.7</v>
      </c>
      <c r="K33" s="10" t="n">
        <f aca="false">SUM(E33:J33)</f>
        <v>65.2</v>
      </c>
      <c r="L33" s="10" t="n">
        <v>1.6</v>
      </c>
    </row>
    <row r="34" customFormat="false" ht="15" hidden="false" customHeight="false" outlineLevel="0" collapsed="false">
      <c r="A34" s="9" t="s">
        <v>359</v>
      </c>
      <c r="B34" s="9" t="s">
        <v>360</v>
      </c>
      <c r="C34" s="9" t="s">
        <v>302</v>
      </c>
      <c r="D34" s="9" t="s">
        <v>293</v>
      </c>
      <c r="E34" s="10" t="n">
        <v>32.9</v>
      </c>
      <c r="F34" s="10" t="n">
        <v>8.2</v>
      </c>
      <c r="G34" s="10" t="n">
        <v>9.4</v>
      </c>
      <c r="H34" s="10" t="n">
        <v>11</v>
      </c>
      <c r="I34" s="10" t="n">
        <v>1.5</v>
      </c>
      <c r="J34" s="10" t="n">
        <v>2.2</v>
      </c>
      <c r="K34" s="10" t="n">
        <f aca="false">SUM(E34:J34)</f>
        <v>65.2</v>
      </c>
      <c r="L34" s="10" t="n">
        <v>1.1</v>
      </c>
    </row>
    <row r="35" customFormat="false" ht="15" hidden="false" customHeight="false" outlineLevel="0" collapsed="false">
      <c r="A35" s="9" t="s">
        <v>361</v>
      </c>
      <c r="B35" s="9" t="s">
        <v>362</v>
      </c>
      <c r="C35" s="9" t="s">
        <v>302</v>
      </c>
      <c r="D35" s="9" t="s">
        <v>338</v>
      </c>
      <c r="E35" s="10" t="n">
        <v>33.7</v>
      </c>
      <c r="F35" s="10" t="n">
        <v>7.3</v>
      </c>
      <c r="G35" s="10" t="n">
        <v>8.2</v>
      </c>
      <c r="H35" s="10" t="n">
        <v>8.7</v>
      </c>
      <c r="I35" s="10" t="n">
        <v>2.9</v>
      </c>
      <c r="J35" s="10" t="n">
        <v>4</v>
      </c>
      <c r="K35" s="10" t="n">
        <f aca="false">SUM(E35:J35)</f>
        <v>64.8</v>
      </c>
      <c r="L35" s="10" t="n">
        <v>0.3</v>
      </c>
    </row>
    <row r="36" customFormat="false" ht="15" hidden="false" customHeight="false" outlineLevel="0" collapsed="false">
      <c r="A36" s="9" t="s">
        <v>363</v>
      </c>
      <c r="B36" s="9" t="s">
        <v>364</v>
      </c>
      <c r="C36" s="9" t="s">
        <v>332</v>
      </c>
      <c r="D36" s="9" t="s">
        <v>299</v>
      </c>
      <c r="E36" s="10" t="n">
        <v>30.8</v>
      </c>
      <c r="F36" s="10" t="n">
        <v>6.6</v>
      </c>
      <c r="G36" s="10" t="n">
        <v>8.5</v>
      </c>
      <c r="H36" s="10" t="n">
        <v>11.8</v>
      </c>
      <c r="I36" s="10" t="n">
        <v>3.5</v>
      </c>
      <c r="J36" s="10" t="n">
        <v>3.6</v>
      </c>
      <c r="K36" s="10" t="n">
        <f aca="false">SUM(E36:J36)</f>
        <v>64.8</v>
      </c>
      <c r="L36" s="10" t="n">
        <v>3.2</v>
      </c>
    </row>
    <row r="37" customFormat="false" ht="15" hidden="false" customHeight="false" outlineLevel="0" collapsed="false">
      <c r="A37" s="9" t="s">
        <v>365</v>
      </c>
      <c r="B37" s="9" t="s">
        <v>366</v>
      </c>
      <c r="C37" s="9" t="s">
        <v>284</v>
      </c>
      <c r="D37" s="9" t="s">
        <v>343</v>
      </c>
      <c r="E37" s="10" t="n">
        <v>36.1</v>
      </c>
      <c r="F37" s="10" t="n">
        <v>6.4</v>
      </c>
      <c r="G37" s="10" t="n">
        <v>7.1</v>
      </c>
      <c r="H37" s="10" t="n">
        <v>9.5</v>
      </c>
      <c r="I37" s="10" t="n">
        <v>3.2</v>
      </c>
      <c r="J37" s="10" t="n">
        <v>2.3</v>
      </c>
      <c r="K37" s="10" t="n">
        <f aca="false">SUM(E37:J37)</f>
        <v>64.6</v>
      </c>
      <c r="L37" s="10" t="n">
        <v>2.6</v>
      </c>
    </row>
    <row r="38" customFormat="false" ht="15" hidden="false" customHeight="false" outlineLevel="0" collapsed="false">
      <c r="A38" s="9" t="s">
        <v>367</v>
      </c>
      <c r="B38" s="9" t="s">
        <v>368</v>
      </c>
      <c r="C38" s="9" t="s">
        <v>284</v>
      </c>
      <c r="D38" s="9" t="s">
        <v>307</v>
      </c>
      <c r="E38" s="10" t="n">
        <v>30.5</v>
      </c>
      <c r="F38" s="10" t="n">
        <v>6.1</v>
      </c>
      <c r="G38" s="10" t="n">
        <v>8.6</v>
      </c>
      <c r="H38" s="10" t="n">
        <v>14.2</v>
      </c>
      <c r="I38" s="10" t="n">
        <v>2</v>
      </c>
      <c r="J38" s="10" t="n">
        <v>3</v>
      </c>
      <c r="K38" s="10" t="n">
        <f aca="false">SUM(E38:J38)</f>
        <v>64.4</v>
      </c>
      <c r="L38" s="10" t="n">
        <v>-1.7</v>
      </c>
    </row>
    <row r="39" customFormat="false" ht="15" hidden="false" customHeight="false" outlineLevel="0" collapsed="false">
      <c r="A39" s="9" t="s">
        <v>369</v>
      </c>
      <c r="B39" s="9" t="s">
        <v>370</v>
      </c>
      <c r="C39" s="9" t="s">
        <v>298</v>
      </c>
      <c r="D39" s="9" t="s">
        <v>288</v>
      </c>
      <c r="E39" s="10" t="n">
        <v>32</v>
      </c>
      <c r="F39" s="10" t="n">
        <v>5.4</v>
      </c>
      <c r="G39" s="10" t="n">
        <v>10.8</v>
      </c>
      <c r="H39" s="10" t="n">
        <v>9.6</v>
      </c>
      <c r="I39" s="10" t="n">
        <v>3.1</v>
      </c>
      <c r="J39" s="10" t="n">
        <v>3.3</v>
      </c>
      <c r="K39" s="10" t="n">
        <f aca="false">SUM(E39:J39)</f>
        <v>64.2</v>
      </c>
      <c r="L39" s="10" t="n">
        <v>-1.6</v>
      </c>
    </row>
    <row r="40" customFormat="false" ht="15" hidden="false" customHeight="false" outlineLevel="0" collapsed="false">
      <c r="A40" s="9" t="s">
        <v>371</v>
      </c>
      <c r="B40" s="9" t="s">
        <v>372</v>
      </c>
      <c r="C40" s="9" t="s">
        <v>298</v>
      </c>
      <c r="D40" s="9" t="s">
        <v>299</v>
      </c>
      <c r="E40" s="10" t="n">
        <v>36.6</v>
      </c>
      <c r="F40" s="10" t="n">
        <v>6.6</v>
      </c>
      <c r="G40" s="10" t="n">
        <v>7.6</v>
      </c>
      <c r="H40" s="10" t="n">
        <v>8.5</v>
      </c>
      <c r="I40" s="10" t="n">
        <v>2.1</v>
      </c>
      <c r="J40" s="10" t="n">
        <v>2.7</v>
      </c>
      <c r="K40" s="10" t="n">
        <f aca="false">SUM(E40:J40)</f>
        <v>64.1</v>
      </c>
      <c r="L40" s="10" t="n">
        <v>2.4</v>
      </c>
    </row>
    <row r="41" customFormat="false" ht="15" hidden="false" customHeight="false" outlineLevel="0" collapsed="false">
      <c r="A41" s="9" t="s">
        <v>373</v>
      </c>
      <c r="B41" s="9" t="s">
        <v>374</v>
      </c>
      <c r="C41" s="9" t="s">
        <v>284</v>
      </c>
      <c r="D41" s="9" t="s">
        <v>315</v>
      </c>
      <c r="E41" s="10" t="n">
        <v>34.5</v>
      </c>
      <c r="F41" s="10" t="n">
        <v>6.3</v>
      </c>
      <c r="G41" s="10" t="n">
        <v>11.4</v>
      </c>
      <c r="H41" s="10" t="n">
        <v>9.6</v>
      </c>
      <c r="I41" s="10" t="n">
        <v>0.5</v>
      </c>
      <c r="J41" s="10" t="n">
        <v>1.7</v>
      </c>
      <c r="K41" s="10" t="n">
        <f aca="false">SUM(E41:J41)</f>
        <v>64</v>
      </c>
      <c r="L41" s="10" t="n">
        <v>3.1</v>
      </c>
    </row>
    <row r="42" customFormat="false" ht="15" hidden="false" customHeight="false" outlineLevel="0" collapsed="false">
      <c r="A42" s="9" t="s">
        <v>375</v>
      </c>
      <c r="B42" s="9" t="s">
        <v>376</v>
      </c>
      <c r="C42" s="9" t="s">
        <v>298</v>
      </c>
      <c r="D42" s="9" t="s">
        <v>299</v>
      </c>
      <c r="E42" s="10" t="n">
        <v>33</v>
      </c>
      <c r="F42" s="10" t="n">
        <v>5.6</v>
      </c>
      <c r="G42" s="10" t="n">
        <v>8.3</v>
      </c>
      <c r="H42" s="10" t="n">
        <v>12</v>
      </c>
      <c r="I42" s="10" t="n">
        <v>2.4</v>
      </c>
      <c r="J42" s="10" t="n">
        <v>2.6</v>
      </c>
      <c r="K42" s="10" t="n">
        <f aca="false">SUM(E42:J42)</f>
        <v>63.9</v>
      </c>
      <c r="L42" s="10" t="n">
        <v>1.3</v>
      </c>
    </row>
    <row r="43" customFormat="false" ht="15" hidden="false" customHeight="false" outlineLevel="0" collapsed="false">
      <c r="A43" s="9" t="s">
        <v>377</v>
      </c>
      <c r="B43" s="9" t="s">
        <v>378</v>
      </c>
      <c r="C43" s="9" t="s">
        <v>332</v>
      </c>
      <c r="D43" s="9" t="s">
        <v>288</v>
      </c>
      <c r="E43" s="10" t="n">
        <v>33.2</v>
      </c>
      <c r="F43" s="10" t="n">
        <v>5.9</v>
      </c>
      <c r="G43" s="10" t="n">
        <v>8.8</v>
      </c>
      <c r="H43" s="10" t="n">
        <v>8.3</v>
      </c>
      <c r="I43" s="10" t="n">
        <v>5.2</v>
      </c>
      <c r="J43" s="10" t="n">
        <v>2.1</v>
      </c>
      <c r="K43" s="10" t="n">
        <f aca="false">SUM(E43:J43)</f>
        <v>63.5</v>
      </c>
      <c r="L43" s="10" t="n">
        <v>-1</v>
      </c>
    </row>
    <row r="44" customFormat="false" ht="15" hidden="false" customHeight="false" outlineLevel="0" collapsed="false">
      <c r="A44" s="9" t="s">
        <v>379</v>
      </c>
      <c r="B44" s="9" t="s">
        <v>380</v>
      </c>
      <c r="C44" s="9" t="s">
        <v>302</v>
      </c>
      <c r="D44" s="9" t="s">
        <v>381</v>
      </c>
      <c r="E44" s="10" t="n">
        <v>36.8</v>
      </c>
      <c r="F44" s="10" t="n">
        <v>5.2</v>
      </c>
      <c r="G44" s="10" t="n">
        <v>7.9</v>
      </c>
      <c r="H44" s="10" t="n">
        <v>10.2</v>
      </c>
      <c r="I44" s="10" t="n">
        <v>2.8</v>
      </c>
      <c r="J44" s="10" t="n">
        <v>0.4</v>
      </c>
      <c r="K44" s="10" t="n">
        <f aca="false">SUM(E44:J44)</f>
        <v>63.3</v>
      </c>
      <c r="L44" s="10" t="n">
        <v>-1.4</v>
      </c>
    </row>
    <row r="45" customFormat="false" ht="15" hidden="false" customHeight="false" outlineLevel="0" collapsed="false">
      <c r="A45" s="9" t="s">
        <v>382</v>
      </c>
      <c r="B45" s="9" t="s">
        <v>383</v>
      </c>
      <c r="C45" s="9" t="s">
        <v>284</v>
      </c>
      <c r="D45" s="9" t="s">
        <v>288</v>
      </c>
      <c r="E45" s="10" t="n">
        <v>32.8</v>
      </c>
      <c r="F45" s="10" t="n">
        <v>6.7</v>
      </c>
      <c r="G45" s="10" t="n">
        <v>10.1</v>
      </c>
      <c r="H45" s="10" t="n">
        <v>12.1</v>
      </c>
      <c r="I45" s="10" t="n">
        <v>0.1</v>
      </c>
      <c r="J45" s="10" t="n">
        <v>1.4</v>
      </c>
      <c r="K45" s="10" t="n">
        <f aca="false">SUM(E45:J45)</f>
        <v>63.2</v>
      </c>
      <c r="L45" s="10" t="n">
        <v>1</v>
      </c>
    </row>
    <row r="46" customFormat="false" ht="15" hidden="false" customHeight="false" outlineLevel="0" collapsed="false">
      <c r="A46" s="9" t="s">
        <v>384</v>
      </c>
      <c r="B46" s="9" t="s">
        <v>385</v>
      </c>
      <c r="C46" s="9" t="s">
        <v>284</v>
      </c>
      <c r="D46" s="9" t="s">
        <v>343</v>
      </c>
      <c r="E46" s="10" t="n">
        <v>32.2</v>
      </c>
      <c r="F46" s="10" t="n">
        <v>5.7</v>
      </c>
      <c r="G46" s="10" t="n">
        <v>9.3</v>
      </c>
      <c r="H46" s="10" t="n">
        <v>9.3</v>
      </c>
      <c r="I46" s="10" t="n">
        <v>3</v>
      </c>
      <c r="J46" s="10" t="n">
        <v>3.6</v>
      </c>
      <c r="K46" s="10" t="n">
        <f aca="false">SUM(E46:J46)</f>
        <v>63.1</v>
      </c>
      <c r="L46" s="10" t="n">
        <v>2.3</v>
      </c>
    </row>
    <row r="47" customFormat="false" ht="15" hidden="false" customHeight="false" outlineLevel="0" collapsed="false">
      <c r="A47" s="9" t="s">
        <v>386</v>
      </c>
      <c r="B47" s="9" t="s">
        <v>387</v>
      </c>
      <c r="C47" s="9" t="s">
        <v>284</v>
      </c>
      <c r="D47" s="9" t="s">
        <v>381</v>
      </c>
      <c r="E47" s="10" t="n">
        <v>29.1</v>
      </c>
      <c r="F47" s="10" t="n">
        <v>7.6</v>
      </c>
      <c r="G47" s="10" t="n">
        <v>12.5</v>
      </c>
      <c r="H47" s="10" t="n">
        <v>10.8</v>
      </c>
      <c r="I47" s="10" t="n">
        <v>0.1</v>
      </c>
      <c r="J47" s="10" t="n">
        <v>3</v>
      </c>
      <c r="K47" s="10" t="n">
        <f aca="false">SUM(E47:J47)</f>
        <v>63.1</v>
      </c>
      <c r="L47" s="10" t="n">
        <v>1.4</v>
      </c>
    </row>
    <row r="48" customFormat="false" ht="15" hidden="false" customHeight="false" outlineLevel="0" collapsed="false">
      <c r="A48" s="9" t="s">
        <v>388</v>
      </c>
      <c r="B48" s="9" t="s">
        <v>389</v>
      </c>
      <c r="C48" s="9" t="s">
        <v>298</v>
      </c>
      <c r="D48" s="9" t="s">
        <v>335</v>
      </c>
      <c r="E48" s="10" t="n">
        <v>36.5</v>
      </c>
      <c r="F48" s="10" t="n">
        <v>6.6</v>
      </c>
      <c r="G48" s="10" t="n">
        <v>10.5</v>
      </c>
      <c r="H48" s="10" t="n">
        <v>6.1</v>
      </c>
      <c r="I48" s="10" t="n">
        <v>1.3</v>
      </c>
      <c r="J48" s="10" t="n">
        <v>2</v>
      </c>
      <c r="K48" s="10" t="n">
        <f aca="false">SUM(E48:J48)</f>
        <v>63</v>
      </c>
      <c r="L48" s="10" t="n">
        <v>-2.3</v>
      </c>
    </row>
    <row r="49" customFormat="false" ht="15" hidden="false" customHeight="false" outlineLevel="0" collapsed="false">
      <c r="A49" s="9" t="s">
        <v>390</v>
      </c>
      <c r="B49" s="9" t="s">
        <v>391</v>
      </c>
      <c r="C49" s="9" t="s">
        <v>332</v>
      </c>
      <c r="D49" s="9" t="s">
        <v>312</v>
      </c>
      <c r="E49" s="10" t="n">
        <v>35.7</v>
      </c>
      <c r="F49" s="10" t="n">
        <v>6.6</v>
      </c>
      <c r="G49" s="10" t="n">
        <v>11.4</v>
      </c>
      <c r="H49" s="10" t="n">
        <v>10.7</v>
      </c>
      <c r="I49" s="10" t="n">
        <v>-2.3</v>
      </c>
      <c r="J49" s="10" t="n">
        <v>0.6</v>
      </c>
      <c r="K49" s="10" t="n">
        <f aca="false">SUM(E49:J49)</f>
        <v>62.7</v>
      </c>
      <c r="L49" s="10" t="n">
        <v>-1.6</v>
      </c>
    </row>
    <row r="50" customFormat="false" ht="15" hidden="false" customHeight="false" outlineLevel="0" collapsed="false">
      <c r="A50" s="9" t="s">
        <v>392</v>
      </c>
      <c r="B50" s="9" t="s">
        <v>393</v>
      </c>
      <c r="C50" s="9" t="s">
        <v>284</v>
      </c>
      <c r="D50" s="9" t="s">
        <v>320</v>
      </c>
      <c r="E50" s="10" t="n">
        <v>32</v>
      </c>
      <c r="F50" s="10" t="n">
        <v>6.2</v>
      </c>
      <c r="G50" s="10" t="n">
        <v>10.2</v>
      </c>
      <c r="H50" s="10" t="n">
        <v>11.8</v>
      </c>
      <c r="I50" s="10" t="n">
        <v>1.3</v>
      </c>
      <c r="J50" s="10" t="n">
        <v>1</v>
      </c>
      <c r="K50" s="10" t="n">
        <f aca="false">SUM(E50:J50)</f>
        <v>62.5</v>
      </c>
      <c r="L50" s="10" t="n">
        <v>0.8</v>
      </c>
    </row>
    <row r="51" customFormat="false" ht="15" hidden="false" customHeight="false" outlineLevel="0" collapsed="false">
      <c r="A51" s="9" t="s">
        <v>394</v>
      </c>
      <c r="B51" s="9" t="s">
        <v>395</v>
      </c>
      <c r="C51" s="9" t="s">
        <v>284</v>
      </c>
      <c r="D51" s="9" t="s">
        <v>396</v>
      </c>
      <c r="E51" s="10" t="n">
        <v>32.6</v>
      </c>
      <c r="F51" s="10" t="n">
        <v>6.8</v>
      </c>
      <c r="G51" s="10" t="n">
        <v>7.9</v>
      </c>
      <c r="H51" s="10" t="n">
        <v>12.9</v>
      </c>
      <c r="I51" s="10" t="n">
        <v>0.6</v>
      </c>
      <c r="J51" s="10" t="n">
        <v>1.7</v>
      </c>
      <c r="K51" s="10" t="n">
        <f aca="false">SUM(E51:J51)</f>
        <v>62.5</v>
      </c>
      <c r="L51" s="10" t="n">
        <v>1.4</v>
      </c>
    </row>
    <row r="52" customFormat="false" ht="15" hidden="false" customHeight="false" outlineLevel="0" collapsed="false">
      <c r="A52" s="9" t="s">
        <v>397</v>
      </c>
      <c r="B52" s="9" t="s">
        <v>398</v>
      </c>
      <c r="C52" s="9" t="s">
        <v>284</v>
      </c>
      <c r="D52" s="9" t="s">
        <v>381</v>
      </c>
      <c r="E52" s="10" t="n">
        <v>31.9</v>
      </c>
      <c r="F52" s="10" t="n">
        <v>4.3</v>
      </c>
      <c r="G52" s="10" t="n">
        <v>11</v>
      </c>
      <c r="H52" s="10" t="n">
        <v>10.9</v>
      </c>
      <c r="I52" s="10" t="n">
        <v>4.4</v>
      </c>
      <c r="J52" s="10" t="n">
        <v>0</v>
      </c>
      <c r="K52" s="10" t="n">
        <f aca="false">SUM(E52:J52)</f>
        <v>62.5</v>
      </c>
      <c r="L52" s="10" t="n">
        <v>1.9</v>
      </c>
    </row>
    <row r="53" customFormat="false" ht="15" hidden="false" customHeight="false" outlineLevel="0" collapsed="false">
      <c r="A53" s="9" t="s">
        <v>399</v>
      </c>
      <c r="B53" s="9" t="s">
        <v>400</v>
      </c>
      <c r="C53" s="9" t="s">
        <v>284</v>
      </c>
      <c r="D53" s="9" t="s">
        <v>315</v>
      </c>
      <c r="E53" s="10" t="n">
        <v>34.2</v>
      </c>
      <c r="F53" s="10" t="n">
        <v>4.8</v>
      </c>
      <c r="G53" s="10" t="n">
        <v>11</v>
      </c>
      <c r="H53" s="10" t="n">
        <v>9.5</v>
      </c>
      <c r="I53" s="10" t="n">
        <v>2.2</v>
      </c>
      <c r="J53" s="10" t="n">
        <v>0.4</v>
      </c>
      <c r="K53" s="10" t="n">
        <f aca="false">SUM(E53:J53)</f>
        <v>62.1</v>
      </c>
      <c r="L53" s="10" t="n">
        <v>-1.2</v>
      </c>
    </row>
    <row r="54" customFormat="false" ht="15" hidden="false" customHeight="false" outlineLevel="0" collapsed="false">
      <c r="A54" s="9" t="s">
        <v>401</v>
      </c>
      <c r="B54" s="9" t="s">
        <v>400</v>
      </c>
      <c r="C54" s="9" t="s">
        <v>298</v>
      </c>
      <c r="D54" s="9" t="s">
        <v>315</v>
      </c>
      <c r="E54" s="10" t="n">
        <v>34.5</v>
      </c>
      <c r="F54" s="10" t="n">
        <v>5.5</v>
      </c>
      <c r="G54" s="10" t="n">
        <v>13.8</v>
      </c>
      <c r="H54" s="10" t="n">
        <v>8.3</v>
      </c>
      <c r="I54" s="10" t="n">
        <v>-0.3</v>
      </c>
      <c r="J54" s="10" t="n">
        <v>0.1</v>
      </c>
      <c r="K54" s="10" t="n">
        <f aca="false">SUM(E54:J54)</f>
        <v>61.9</v>
      </c>
      <c r="L54" s="10" t="n">
        <v>-0.7</v>
      </c>
    </row>
    <row r="55" customFormat="false" ht="15" hidden="false" customHeight="false" outlineLevel="0" collapsed="false">
      <c r="A55" s="9" t="s">
        <v>402</v>
      </c>
      <c r="B55" s="9" t="s">
        <v>403</v>
      </c>
      <c r="C55" s="9" t="s">
        <v>298</v>
      </c>
      <c r="D55" s="9" t="s">
        <v>312</v>
      </c>
      <c r="E55" s="10" t="n">
        <v>31</v>
      </c>
      <c r="F55" s="10" t="n">
        <v>5.3</v>
      </c>
      <c r="G55" s="10" t="n">
        <v>10.9</v>
      </c>
      <c r="H55" s="10" t="n">
        <v>11.3</v>
      </c>
      <c r="I55" s="10" t="n">
        <v>1.7</v>
      </c>
      <c r="J55" s="10" t="n">
        <v>1.4</v>
      </c>
      <c r="K55" s="10" t="n">
        <f aca="false">SUM(E55:J55)</f>
        <v>61.6</v>
      </c>
      <c r="L55" s="10" t="n">
        <v>0.4</v>
      </c>
    </row>
    <row r="56" customFormat="false" ht="15" hidden="false" customHeight="false" outlineLevel="0" collapsed="false">
      <c r="A56" s="9" t="s">
        <v>404</v>
      </c>
      <c r="B56" s="9" t="s">
        <v>405</v>
      </c>
      <c r="C56" s="9" t="s">
        <v>302</v>
      </c>
      <c r="D56" s="9" t="s">
        <v>285</v>
      </c>
      <c r="E56" s="10" t="n">
        <v>32.2</v>
      </c>
      <c r="F56" s="10" t="n">
        <v>6.4</v>
      </c>
      <c r="G56" s="10" t="n">
        <v>12.2</v>
      </c>
      <c r="H56" s="10" t="n">
        <v>9.5</v>
      </c>
      <c r="I56" s="10" t="n">
        <v>-1.5</v>
      </c>
      <c r="J56" s="10" t="n">
        <v>2.7</v>
      </c>
      <c r="K56" s="10" t="n">
        <f aca="false">SUM(E56:J56)</f>
        <v>61.5</v>
      </c>
      <c r="L56" s="10" t="n">
        <v>1.1</v>
      </c>
    </row>
    <row r="57" customFormat="false" ht="15" hidden="false" customHeight="false" outlineLevel="0" collapsed="false">
      <c r="A57" s="9" t="s">
        <v>406</v>
      </c>
      <c r="B57" s="9" t="s">
        <v>407</v>
      </c>
      <c r="C57" s="9" t="s">
        <v>302</v>
      </c>
      <c r="D57" s="9" t="s">
        <v>338</v>
      </c>
      <c r="E57" s="10" t="n">
        <v>32.9</v>
      </c>
      <c r="F57" s="10" t="n">
        <v>3.9</v>
      </c>
      <c r="G57" s="10" t="n">
        <v>8.9</v>
      </c>
      <c r="H57" s="10" t="n">
        <v>12.9</v>
      </c>
      <c r="I57" s="10" t="n">
        <v>2.1</v>
      </c>
      <c r="J57" s="10" t="n">
        <v>0.8</v>
      </c>
      <c r="K57" s="10" t="n">
        <f aca="false">SUM(E57:J57)</f>
        <v>61.5</v>
      </c>
      <c r="L57" s="10" t="n">
        <v>2</v>
      </c>
    </row>
    <row r="58" customFormat="false" ht="15" hidden="false" customHeight="false" outlineLevel="0" collapsed="false">
      <c r="A58" s="9" t="s">
        <v>408</v>
      </c>
      <c r="B58" s="9" t="s">
        <v>409</v>
      </c>
      <c r="C58" s="9" t="s">
        <v>332</v>
      </c>
      <c r="D58" s="9" t="s">
        <v>335</v>
      </c>
      <c r="E58" s="10" t="n">
        <v>33.3</v>
      </c>
      <c r="F58" s="10" t="n">
        <v>7.9</v>
      </c>
      <c r="G58" s="10" t="n">
        <v>7.1</v>
      </c>
      <c r="H58" s="10" t="n">
        <v>8.8</v>
      </c>
      <c r="I58" s="10" t="n">
        <v>3.4</v>
      </c>
      <c r="J58" s="10" t="n">
        <v>0.9</v>
      </c>
      <c r="K58" s="10" t="n">
        <f aca="false">SUM(E58:J58)</f>
        <v>61.4</v>
      </c>
      <c r="L58" s="10" t="n">
        <v>1.8</v>
      </c>
    </row>
    <row r="59" customFormat="false" ht="15" hidden="false" customHeight="false" outlineLevel="0" collapsed="false">
      <c r="A59" s="9" t="s">
        <v>410</v>
      </c>
      <c r="B59" s="9" t="s">
        <v>317</v>
      </c>
      <c r="C59" s="9" t="s">
        <v>298</v>
      </c>
      <c r="D59" s="9" t="s">
        <v>396</v>
      </c>
      <c r="E59" s="10" t="n">
        <v>32.6</v>
      </c>
      <c r="F59" s="10" t="n">
        <v>4.3</v>
      </c>
      <c r="G59" s="10" t="n">
        <v>9.3</v>
      </c>
      <c r="H59" s="10" t="n">
        <v>7.6</v>
      </c>
      <c r="I59" s="10" t="n">
        <v>4</v>
      </c>
      <c r="J59" s="10" t="n">
        <v>3.5</v>
      </c>
      <c r="K59" s="10" t="n">
        <f aca="false">SUM(E59:J59)</f>
        <v>61.3</v>
      </c>
      <c r="L59" s="10" t="n">
        <v>0.6</v>
      </c>
    </row>
    <row r="60" customFormat="false" ht="15" hidden="false" customHeight="false" outlineLevel="0" collapsed="false">
      <c r="A60" s="9" t="s">
        <v>411</v>
      </c>
      <c r="B60" s="9" t="s">
        <v>412</v>
      </c>
      <c r="C60" s="9" t="s">
        <v>298</v>
      </c>
      <c r="D60" s="9" t="s">
        <v>299</v>
      </c>
      <c r="E60" s="10" t="n">
        <v>35.3</v>
      </c>
      <c r="F60" s="10" t="n">
        <v>6.1</v>
      </c>
      <c r="G60" s="10" t="n">
        <v>9.4</v>
      </c>
      <c r="H60" s="10" t="n">
        <v>9.4</v>
      </c>
      <c r="I60" s="10" t="n">
        <v>-1.2</v>
      </c>
      <c r="J60" s="10" t="n">
        <v>2.2</v>
      </c>
      <c r="K60" s="10" t="n">
        <f aca="false">SUM(E60:J60)</f>
        <v>61.2</v>
      </c>
      <c r="L60" s="10" t="n">
        <v>0</v>
      </c>
    </row>
    <row r="61" customFormat="false" ht="15" hidden="false" customHeight="false" outlineLevel="0" collapsed="false">
      <c r="A61" s="9" t="s">
        <v>413</v>
      </c>
      <c r="B61" s="9" t="s">
        <v>414</v>
      </c>
      <c r="C61" s="9" t="s">
        <v>332</v>
      </c>
      <c r="D61" s="9" t="s">
        <v>312</v>
      </c>
      <c r="E61" s="10" t="n">
        <v>31.9</v>
      </c>
      <c r="F61" s="10" t="n">
        <v>5.6</v>
      </c>
      <c r="G61" s="10" t="n">
        <v>8.5</v>
      </c>
      <c r="H61" s="10" t="n">
        <v>10.1</v>
      </c>
      <c r="I61" s="10" t="n">
        <v>4</v>
      </c>
      <c r="J61" s="10" t="n">
        <v>0.9</v>
      </c>
      <c r="K61" s="10" t="n">
        <f aca="false">SUM(E61:J61)</f>
        <v>61</v>
      </c>
      <c r="L61" s="10" t="n">
        <v>-0.8</v>
      </c>
    </row>
    <row r="62" customFormat="false" ht="15" hidden="false" customHeight="false" outlineLevel="0" collapsed="false">
      <c r="A62" s="9" t="s">
        <v>415</v>
      </c>
      <c r="B62" s="9" t="s">
        <v>416</v>
      </c>
      <c r="C62" s="9" t="s">
        <v>302</v>
      </c>
      <c r="D62" s="9" t="s">
        <v>307</v>
      </c>
      <c r="E62" s="10" t="n">
        <v>33.2</v>
      </c>
      <c r="F62" s="10" t="n">
        <v>6.9</v>
      </c>
      <c r="G62" s="10" t="n">
        <v>7.3</v>
      </c>
      <c r="H62" s="10" t="n">
        <v>11</v>
      </c>
      <c r="I62" s="10" t="n">
        <v>0.1</v>
      </c>
      <c r="J62" s="10" t="n">
        <v>2.3</v>
      </c>
      <c r="K62" s="10" t="n">
        <f aca="false">SUM(E62:J62)</f>
        <v>60.8</v>
      </c>
      <c r="L62" s="10" t="n">
        <v>-0.4</v>
      </c>
    </row>
    <row r="63" customFormat="false" ht="15" hidden="false" customHeight="false" outlineLevel="0" collapsed="false">
      <c r="A63" s="9" t="s">
        <v>417</v>
      </c>
      <c r="B63" s="9" t="s">
        <v>418</v>
      </c>
      <c r="C63" s="9" t="s">
        <v>298</v>
      </c>
      <c r="D63" s="9" t="s">
        <v>381</v>
      </c>
      <c r="E63" s="10" t="n">
        <v>39.4</v>
      </c>
      <c r="F63" s="10" t="n">
        <v>5.2</v>
      </c>
      <c r="G63" s="10" t="n">
        <v>8.9</v>
      </c>
      <c r="H63" s="10" t="n">
        <v>5.8</v>
      </c>
      <c r="I63" s="10" t="n">
        <v>0.3</v>
      </c>
      <c r="J63" s="10" t="n">
        <v>1.1</v>
      </c>
      <c r="K63" s="10" t="n">
        <f aca="false">SUM(E63:J63)</f>
        <v>60.7</v>
      </c>
      <c r="L63" s="10" t="n">
        <v>0.7</v>
      </c>
    </row>
    <row r="64" customFormat="false" ht="15" hidden="false" customHeight="false" outlineLevel="0" collapsed="false">
      <c r="A64" s="9" t="s">
        <v>419</v>
      </c>
      <c r="B64" s="9" t="s">
        <v>420</v>
      </c>
      <c r="C64" s="9" t="s">
        <v>298</v>
      </c>
      <c r="D64" s="9" t="s">
        <v>338</v>
      </c>
      <c r="E64" s="10" t="n">
        <v>31.2</v>
      </c>
      <c r="F64" s="10" t="n">
        <v>6.2</v>
      </c>
      <c r="G64" s="10" t="n">
        <v>10.6</v>
      </c>
      <c r="H64" s="10" t="n">
        <v>10.6</v>
      </c>
      <c r="I64" s="10" t="n">
        <v>1</v>
      </c>
      <c r="J64" s="10" t="n">
        <v>1</v>
      </c>
      <c r="K64" s="10" t="n">
        <f aca="false">SUM(E64:J64)</f>
        <v>60.6</v>
      </c>
      <c r="L64" s="10" t="n">
        <v>0.8</v>
      </c>
    </row>
    <row r="65" customFormat="false" ht="15" hidden="false" customHeight="false" outlineLevel="0" collapsed="false">
      <c r="A65" s="9" t="s">
        <v>421</v>
      </c>
      <c r="B65" s="9" t="s">
        <v>422</v>
      </c>
      <c r="C65" s="9" t="s">
        <v>298</v>
      </c>
      <c r="D65" s="9" t="s">
        <v>293</v>
      </c>
      <c r="E65" s="10" t="n">
        <v>31.5</v>
      </c>
      <c r="F65" s="10" t="n">
        <v>7.4</v>
      </c>
      <c r="G65" s="10" t="n">
        <v>6.3</v>
      </c>
      <c r="H65" s="10" t="n">
        <v>11.6</v>
      </c>
      <c r="I65" s="10" t="n">
        <v>1.9</v>
      </c>
      <c r="J65" s="10" t="n">
        <v>1.8</v>
      </c>
      <c r="K65" s="10" t="n">
        <f aca="false">SUM(E65:J65)</f>
        <v>60.5</v>
      </c>
      <c r="L65" s="10" t="n">
        <v>0.4</v>
      </c>
    </row>
    <row r="66" customFormat="false" ht="15" hidden="false" customHeight="false" outlineLevel="0" collapsed="false">
      <c r="A66" s="9" t="s">
        <v>423</v>
      </c>
      <c r="B66" s="9" t="s">
        <v>424</v>
      </c>
      <c r="C66" s="9" t="s">
        <v>302</v>
      </c>
      <c r="D66" s="9" t="s">
        <v>338</v>
      </c>
      <c r="E66" s="10" t="n">
        <v>33.3</v>
      </c>
      <c r="F66" s="10" t="n">
        <v>4.9</v>
      </c>
      <c r="G66" s="10" t="n">
        <v>8.8</v>
      </c>
      <c r="H66" s="10" t="n">
        <v>10.8</v>
      </c>
      <c r="I66" s="10" t="n">
        <v>0.3</v>
      </c>
      <c r="J66" s="10" t="n">
        <v>2.3</v>
      </c>
      <c r="K66" s="10" t="n">
        <f aca="false">SUM(E66:J66)</f>
        <v>60.4</v>
      </c>
      <c r="L66" s="10" t="n">
        <v>0.9</v>
      </c>
    </row>
    <row r="67" customFormat="false" ht="15" hidden="false" customHeight="false" outlineLevel="0" collapsed="false">
      <c r="A67" s="9" t="s">
        <v>425</v>
      </c>
      <c r="B67" s="9" t="s">
        <v>426</v>
      </c>
      <c r="C67" s="9" t="s">
        <v>302</v>
      </c>
      <c r="D67" s="9" t="s">
        <v>293</v>
      </c>
      <c r="E67" s="10" t="n">
        <v>29.7</v>
      </c>
      <c r="F67" s="10" t="n">
        <v>7.1</v>
      </c>
      <c r="G67" s="10" t="n">
        <v>12.2</v>
      </c>
      <c r="H67" s="10" t="n">
        <v>8.2</v>
      </c>
      <c r="I67" s="10" t="n">
        <v>2.4</v>
      </c>
      <c r="J67" s="10" t="n">
        <v>0.6</v>
      </c>
      <c r="K67" s="10" t="n">
        <f aca="false">SUM(E67:J67)</f>
        <v>60.2</v>
      </c>
      <c r="L67" s="10" t="n">
        <v>-0.5</v>
      </c>
    </row>
    <row r="68" customFormat="false" ht="15" hidden="false" customHeight="false" outlineLevel="0" collapsed="false">
      <c r="A68" s="9" t="s">
        <v>427</v>
      </c>
      <c r="B68" s="9" t="s">
        <v>428</v>
      </c>
      <c r="C68" s="9" t="s">
        <v>284</v>
      </c>
      <c r="D68" s="9" t="s">
        <v>293</v>
      </c>
      <c r="E68" s="10" t="n">
        <v>33.7</v>
      </c>
      <c r="F68" s="10" t="n">
        <v>4.6</v>
      </c>
      <c r="G68" s="10" t="n">
        <v>10.1</v>
      </c>
      <c r="H68" s="10" t="n">
        <v>10.3</v>
      </c>
      <c r="I68" s="10" t="n">
        <v>-0.6</v>
      </c>
      <c r="J68" s="10" t="n">
        <v>2.1</v>
      </c>
      <c r="K68" s="10" t="n">
        <f aca="false">SUM(E68:J68)</f>
        <v>60.2</v>
      </c>
      <c r="L68" s="10" t="n">
        <v>-0.1</v>
      </c>
    </row>
    <row r="69" customFormat="false" ht="15" hidden="false" customHeight="false" outlineLevel="0" collapsed="false">
      <c r="A69" s="9" t="s">
        <v>429</v>
      </c>
      <c r="B69" s="9" t="s">
        <v>430</v>
      </c>
      <c r="C69" s="9" t="s">
        <v>284</v>
      </c>
      <c r="D69" s="9" t="s">
        <v>288</v>
      </c>
      <c r="E69" s="10" t="n">
        <v>31.2</v>
      </c>
      <c r="F69" s="10" t="n">
        <v>6.1</v>
      </c>
      <c r="G69" s="10" t="n">
        <v>10.1</v>
      </c>
      <c r="H69" s="10" t="n">
        <v>8.9</v>
      </c>
      <c r="I69" s="10" t="n">
        <v>3.3</v>
      </c>
      <c r="J69" s="10" t="n">
        <v>0.5</v>
      </c>
      <c r="K69" s="10" t="n">
        <f aca="false">SUM(E69:J69)</f>
        <v>60.1</v>
      </c>
      <c r="L69" s="10" t="n">
        <v>-2.3</v>
      </c>
    </row>
    <row r="70" customFormat="false" ht="15" hidden="false" customHeight="false" outlineLevel="0" collapsed="false">
      <c r="A70" s="9" t="s">
        <v>431</v>
      </c>
      <c r="B70" s="9" t="s">
        <v>432</v>
      </c>
      <c r="C70" s="9" t="s">
        <v>298</v>
      </c>
      <c r="D70" s="9" t="s">
        <v>396</v>
      </c>
      <c r="E70" s="10" t="n">
        <v>35.9</v>
      </c>
      <c r="F70" s="10" t="n">
        <v>5.9</v>
      </c>
      <c r="G70" s="10" t="n">
        <v>6</v>
      </c>
      <c r="H70" s="10" t="n">
        <v>7.2</v>
      </c>
      <c r="I70" s="10" t="n">
        <v>3.4</v>
      </c>
      <c r="J70" s="10" t="n">
        <v>1.5</v>
      </c>
      <c r="K70" s="10" t="n">
        <f aca="false">SUM(E70:J70)</f>
        <v>59.9</v>
      </c>
      <c r="L70" s="10" t="n">
        <v>-1.7</v>
      </c>
    </row>
    <row r="71" customFormat="false" ht="15" hidden="false" customHeight="false" outlineLevel="0" collapsed="false">
      <c r="A71" s="9" t="s">
        <v>433</v>
      </c>
      <c r="B71" s="9" t="s">
        <v>434</v>
      </c>
      <c r="C71" s="9" t="s">
        <v>302</v>
      </c>
      <c r="D71" s="9" t="s">
        <v>320</v>
      </c>
      <c r="E71" s="10" t="n">
        <v>34.7</v>
      </c>
      <c r="F71" s="10" t="n">
        <v>4.5</v>
      </c>
      <c r="G71" s="10" t="n">
        <v>7.6</v>
      </c>
      <c r="H71" s="10" t="n">
        <v>9.9</v>
      </c>
      <c r="I71" s="10" t="n">
        <v>2.1</v>
      </c>
      <c r="J71" s="10" t="n">
        <v>0.9</v>
      </c>
      <c r="K71" s="10" t="n">
        <f aca="false">SUM(E71:J71)</f>
        <v>59.7</v>
      </c>
      <c r="L71" s="10" t="n">
        <v>-0.6</v>
      </c>
    </row>
    <row r="72" customFormat="false" ht="15" hidden="false" customHeight="false" outlineLevel="0" collapsed="false">
      <c r="A72" s="9" t="s">
        <v>435</v>
      </c>
      <c r="B72" s="9" t="s">
        <v>436</v>
      </c>
      <c r="C72" s="9" t="s">
        <v>298</v>
      </c>
      <c r="D72" s="9" t="s">
        <v>343</v>
      </c>
      <c r="E72" s="10" t="n">
        <v>33.6</v>
      </c>
      <c r="F72" s="10" t="n">
        <v>6.4</v>
      </c>
      <c r="G72" s="10" t="n">
        <v>8.9</v>
      </c>
      <c r="H72" s="10" t="n">
        <v>7.9</v>
      </c>
      <c r="I72" s="10" t="n">
        <v>-0.5</v>
      </c>
      <c r="J72" s="10" t="n">
        <v>2.7</v>
      </c>
      <c r="K72" s="10" t="n">
        <f aca="false">SUM(E72:J72)</f>
        <v>59</v>
      </c>
      <c r="L72" s="10" t="n">
        <v>0.6</v>
      </c>
    </row>
    <row r="73" customFormat="false" ht="15" hidden="false" customHeight="false" outlineLevel="0" collapsed="false">
      <c r="A73" s="9" t="s">
        <v>437</v>
      </c>
      <c r="B73" s="9" t="s">
        <v>438</v>
      </c>
      <c r="C73" s="9" t="s">
        <v>298</v>
      </c>
      <c r="D73" s="9" t="s">
        <v>293</v>
      </c>
      <c r="E73" s="10" t="n">
        <v>29.3</v>
      </c>
      <c r="F73" s="10" t="n">
        <v>5.7</v>
      </c>
      <c r="G73" s="10" t="n">
        <v>9</v>
      </c>
      <c r="H73" s="10" t="n">
        <v>8.8</v>
      </c>
      <c r="I73" s="10" t="n">
        <v>3.1</v>
      </c>
      <c r="J73" s="10" t="n">
        <v>3.1</v>
      </c>
      <c r="K73" s="10" t="n">
        <f aca="false">SUM(E73:J73)</f>
        <v>59</v>
      </c>
      <c r="L73" s="10" t="n">
        <v>-3.3</v>
      </c>
    </row>
    <row r="74" customFormat="false" ht="15" hidden="false" customHeight="false" outlineLevel="0" collapsed="false">
      <c r="A74" s="9" t="s">
        <v>439</v>
      </c>
      <c r="B74" s="9" t="s">
        <v>440</v>
      </c>
      <c r="C74" s="9" t="s">
        <v>284</v>
      </c>
      <c r="D74" s="9" t="s">
        <v>288</v>
      </c>
      <c r="E74" s="10" t="n">
        <v>32.3</v>
      </c>
      <c r="F74" s="10" t="n">
        <v>4.4</v>
      </c>
      <c r="G74" s="10" t="n">
        <v>8.5</v>
      </c>
      <c r="H74" s="10" t="n">
        <v>10.2</v>
      </c>
      <c r="I74" s="10" t="n">
        <v>1.7</v>
      </c>
      <c r="J74" s="10" t="n">
        <v>1.7</v>
      </c>
      <c r="K74" s="10" t="n">
        <f aca="false">SUM(E74:J74)</f>
        <v>58.8</v>
      </c>
      <c r="L74" s="10" t="n">
        <v>0.8</v>
      </c>
    </row>
    <row r="75" customFormat="false" ht="15" hidden="false" customHeight="false" outlineLevel="0" collapsed="false">
      <c r="A75" s="9" t="s">
        <v>441</v>
      </c>
      <c r="B75" s="9" t="s">
        <v>442</v>
      </c>
      <c r="C75" s="9" t="s">
        <v>284</v>
      </c>
      <c r="D75" s="9" t="s">
        <v>320</v>
      </c>
      <c r="E75" s="10" t="n">
        <v>29.1</v>
      </c>
      <c r="F75" s="10" t="n">
        <v>5</v>
      </c>
      <c r="G75" s="10" t="n">
        <v>8.4</v>
      </c>
      <c r="H75" s="10" t="n">
        <v>9.1</v>
      </c>
      <c r="I75" s="10" t="n">
        <v>3.6</v>
      </c>
      <c r="J75" s="10" t="n">
        <v>3.5</v>
      </c>
      <c r="K75" s="10" t="n">
        <f aca="false">SUM(E75:J75)</f>
        <v>58.7</v>
      </c>
      <c r="L75" s="10" t="n">
        <v>0.2</v>
      </c>
    </row>
    <row r="76" customFormat="false" ht="15" hidden="false" customHeight="false" outlineLevel="0" collapsed="false">
      <c r="A76" s="9" t="s">
        <v>443</v>
      </c>
      <c r="B76" s="9" t="s">
        <v>444</v>
      </c>
      <c r="C76" s="9" t="s">
        <v>284</v>
      </c>
      <c r="D76" s="9" t="s">
        <v>335</v>
      </c>
      <c r="E76" s="10" t="n">
        <v>27.9</v>
      </c>
      <c r="F76" s="10" t="n">
        <v>6.5</v>
      </c>
      <c r="G76" s="10" t="n">
        <v>7.7</v>
      </c>
      <c r="H76" s="10" t="n">
        <v>12.8</v>
      </c>
      <c r="I76" s="10" t="n">
        <v>1.7</v>
      </c>
      <c r="J76" s="10" t="n">
        <v>2</v>
      </c>
      <c r="K76" s="10" t="n">
        <f aca="false">SUM(E76:J76)</f>
        <v>58.6</v>
      </c>
      <c r="L76" s="10" t="n">
        <v>-1.6</v>
      </c>
    </row>
    <row r="77" customFormat="false" ht="15" hidden="false" customHeight="false" outlineLevel="0" collapsed="false">
      <c r="A77" s="9" t="s">
        <v>445</v>
      </c>
      <c r="B77" s="9" t="s">
        <v>446</v>
      </c>
      <c r="C77" s="9" t="s">
        <v>284</v>
      </c>
      <c r="D77" s="9" t="s">
        <v>288</v>
      </c>
      <c r="E77" s="10" t="n">
        <v>30.8</v>
      </c>
      <c r="F77" s="10" t="n">
        <v>4.7</v>
      </c>
      <c r="G77" s="10" t="n">
        <v>10.9</v>
      </c>
      <c r="H77" s="10" t="n">
        <v>8.8</v>
      </c>
      <c r="I77" s="10" t="n">
        <v>2.2</v>
      </c>
      <c r="J77" s="10" t="n">
        <v>1.2</v>
      </c>
      <c r="K77" s="10" t="n">
        <f aca="false">SUM(E77:J77)</f>
        <v>58.6</v>
      </c>
      <c r="L77" s="10" t="n">
        <v>1.6</v>
      </c>
    </row>
    <row r="78" customFormat="false" ht="15" hidden="false" customHeight="false" outlineLevel="0" collapsed="false">
      <c r="A78" s="9" t="s">
        <v>447</v>
      </c>
      <c r="B78" s="9" t="s">
        <v>448</v>
      </c>
      <c r="C78" s="9" t="s">
        <v>332</v>
      </c>
      <c r="D78" s="9" t="s">
        <v>288</v>
      </c>
      <c r="E78" s="10" t="n">
        <v>32.3</v>
      </c>
      <c r="F78" s="10" t="n">
        <v>6.8</v>
      </c>
      <c r="G78" s="10" t="n">
        <v>9.5</v>
      </c>
      <c r="H78" s="10" t="n">
        <v>10.2</v>
      </c>
      <c r="I78" s="10" t="n">
        <v>-0.4</v>
      </c>
      <c r="J78" s="10" t="n">
        <v>0.2</v>
      </c>
      <c r="K78" s="10" t="n">
        <f aca="false">SUM(E78:J78)</f>
        <v>58.6</v>
      </c>
      <c r="L78" s="10" t="n">
        <v>-0.9</v>
      </c>
    </row>
    <row r="79" customFormat="false" ht="15" hidden="false" customHeight="false" outlineLevel="0" collapsed="false">
      <c r="A79" s="9" t="s">
        <v>449</v>
      </c>
      <c r="B79" s="9" t="s">
        <v>450</v>
      </c>
      <c r="C79" s="9" t="s">
        <v>284</v>
      </c>
      <c r="D79" s="9" t="s">
        <v>288</v>
      </c>
      <c r="E79" s="10" t="n">
        <v>27.4</v>
      </c>
      <c r="F79" s="10" t="n">
        <v>5.5</v>
      </c>
      <c r="G79" s="10" t="n">
        <v>8.1</v>
      </c>
      <c r="H79" s="10" t="n">
        <v>7.5</v>
      </c>
      <c r="I79" s="10" t="n">
        <v>7.5</v>
      </c>
      <c r="J79" s="10" t="n">
        <v>2.6</v>
      </c>
      <c r="K79" s="10" t="n">
        <f aca="false">SUM(E79:J79)</f>
        <v>58.6</v>
      </c>
      <c r="L79" s="10" t="n">
        <v>0.8</v>
      </c>
    </row>
    <row r="80" customFormat="false" ht="15" hidden="false" customHeight="false" outlineLevel="0" collapsed="false">
      <c r="A80" s="9" t="s">
        <v>451</v>
      </c>
      <c r="B80" s="9" t="s">
        <v>452</v>
      </c>
      <c r="C80" s="9" t="s">
        <v>298</v>
      </c>
      <c r="D80" s="9" t="s">
        <v>329</v>
      </c>
      <c r="E80" s="10" t="n">
        <v>33.6</v>
      </c>
      <c r="F80" s="10" t="n">
        <v>8</v>
      </c>
      <c r="G80" s="10" t="n">
        <v>7.8</v>
      </c>
      <c r="H80" s="10" t="n">
        <v>8.4</v>
      </c>
      <c r="I80" s="10" t="n">
        <v>-2</v>
      </c>
      <c r="J80" s="10" t="n">
        <v>2.4</v>
      </c>
      <c r="K80" s="10" t="n">
        <f aca="false">SUM(E80:J80)</f>
        <v>58.2</v>
      </c>
      <c r="L80" s="10" t="n">
        <v>0.7</v>
      </c>
    </row>
    <row r="81" customFormat="false" ht="15" hidden="false" customHeight="false" outlineLevel="0" collapsed="false">
      <c r="A81" s="9" t="s">
        <v>453</v>
      </c>
      <c r="B81" s="9" t="s">
        <v>454</v>
      </c>
      <c r="C81" s="9" t="s">
        <v>298</v>
      </c>
      <c r="D81" s="9" t="s">
        <v>312</v>
      </c>
      <c r="E81" s="10" t="n">
        <v>34.4</v>
      </c>
      <c r="F81" s="10" t="n">
        <v>7.1</v>
      </c>
      <c r="G81" s="10" t="n">
        <v>7.1</v>
      </c>
      <c r="H81" s="10" t="n">
        <v>7.8</v>
      </c>
      <c r="I81" s="10" t="n">
        <v>1.5</v>
      </c>
      <c r="J81" s="10" t="n">
        <v>0.2</v>
      </c>
      <c r="K81" s="10" t="n">
        <f aca="false">SUM(E81:J81)</f>
        <v>58.1</v>
      </c>
      <c r="L81" s="10" t="n">
        <v>0.1</v>
      </c>
    </row>
    <row r="82" customFormat="false" ht="15" hidden="false" customHeight="false" outlineLevel="0" collapsed="false">
      <c r="A82" s="9" t="s">
        <v>455</v>
      </c>
      <c r="B82" s="9" t="s">
        <v>456</v>
      </c>
      <c r="C82" s="9" t="s">
        <v>302</v>
      </c>
      <c r="D82" s="9" t="s">
        <v>381</v>
      </c>
      <c r="E82" s="10" t="n">
        <v>27.2</v>
      </c>
      <c r="F82" s="10" t="n">
        <v>5.9</v>
      </c>
      <c r="G82" s="10" t="n">
        <v>13</v>
      </c>
      <c r="H82" s="10" t="n">
        <v>9.3</v>
      </c>
      <c r="I82" s="10" t="n">
        <v>0.8</v>
      </c>
      <c r="J82" s="10" t="n">
        <v>1.9</v>
      </c>
      <c r="K82" s="10" t="n">
        <f aca="false">SUM(E82:J82)</f>
        <v>58.1</v>
      </c>
      <c r="L82" s="10" t="n">
        <v>-0.6</v>
      </c>
    </row>
    <row r="83" customFormat="false" ht="15" hidden="false" customHeight="false" outlineLevel="0" collapsed="false">
      <c r="A83" s="9" t="s">
        <v>457</v>
      </c>
      <c r="B83" s="9" t="s">
        <v>458</v>
      </c>
      <c r="C83" s="9" t="s">
        <v>302</v>
      </c>
      <c r="D83" s="9" t="s">
        <v>343</v>
      </c>
      <c r="E83" s="10" t="n">
        <v>35.2</v>
      </c>
      <c r="F83" s="10" t="n">
        <v>8.1</v>
      </c>
      <c r="G83" s="10" t="n">
        <v>10.5</v>
      </c>
      <c r="H83" s="10" t="n">
        <v>6.7</v>
      </c>
      <c r="I83" s="10" t="n">
        <v>-2.7</v>
      </c>
      <c r="J83" s="10" t="n">
        <v>0.3</v>
      </c>
      <c r="K83" s="10" t="n">
        <f aca="false">SUM(E83:J83)</f>
        <v>58.1</v>
      </c>
      <c r="L83" s="10" t="n">
        <v>-3.7</v>
      </c>
    </row>
    <row r="84" customFormat="false" ht="15" hidden="false" customHeight="false" outlineLevel="0" collapsed="false">
      <c r="A84" s="9" t="s">
        <v>459</v>
      </c>
      <c r="B84" s="9" t="s">
        <v>460</v>
      </c>
      <c r="C84" s="9" t="s">
        <v>302</v>
      </c>
      <c r="D84" s="9" t="s">
        <v>338</v>
      </c>
      <c r="E84" s="10" t="n">
        <v>33.1</v>
      </c>
      <c r="F84" s="10" t="n">
        <v>6.5</v>
      </c>
      <c r="G84" s="10" t="n">
        <v>4.7</v>
      </c>
      <c r="H84" s="10" t="n">
        <v>11.2</v>
      </c>
      <c r="I84" s="10" t="n">
        <v>1.7</v>
      </c>
      <c r="J84" s="10" t="n">
        <v>0.8</v>
      </c>
      <c r="K84" s="10" t="n">
        <f aca="false">SUM(E84:J84)</f>
        <v>58</v>
      </c>
      <c r="L84" s="10" t="n">
        <v>1.7</v>
      </c>
    </row>
    <row r="85" customFormat="false" ht="15" hidden="false" customHeight="false" outlineLevel="0" collapsed="false">
      <c r="A85" s="9" t="s">
        <v>461</v>
      </c>
      <c r="B85" s="9" t="s">
        <v>462</v>
      </c>
      <c r="C85" s="9" t="s">
        <v>284</v>
      </c>
      <c r="D85" s="9" t="s">
        <v>335</v>
      </c>
      <c r="E85" s="10" t="n">
        <v>30</v>
      </c>
      <c r="F85" s="10" t="n">
        <v>5.6</v>
      </c>
      <c r="G85" s="10" t="n">
        <v>8.3</v>
      </c>
      <c r="H85" s="10" t="n">
        <v>11.8</v>
      </c>
      <c r="I85" s="10" t="n">
        <v>1.9</v>
      </c>
      <c r="J85" s="10" t="n">
        <v>0.4</v>
      </c>
      <c r="K85" s="10" t="n">
        <f aca="false">SUM(E85:J85)</f>
        <v>58</v>
      </c>
      <c r="L85" s="10" t="n">
        <v>1.5</v>
      </c>
    </row>
    <row r="86" customFormat="false" ht="15" hidden="false" customHeight="false" outlineLevel="0" collapsed="false">
      <c r="A86" s="9" t="s">
        <v>463</v>
      </c>
      <c r="B86" s="9" t="s">
        <v>464</v>
      </c>
      <c r="C86" s="9" t="s">
        <v>302</v>
      </c>
      <c r="D86" s="9" t="s">
        <v>320</v>
      </c>
      <c r="E86" s="10" t="n">
        <v>29.9</v>
      </c>
      <c r="F86" s="10" t="n">
        <v>4.5</v>
      </c>
      <c r="G86" s="10" t="n">
        <v>7.9</v>
      </c>
      <c r="H86" s="10" t="n">
        <v>10</v>
      </c>
      <c r="I86" s="10" t="n">
        <v>3</v>
      </c>
      <c r="J86" s="10" t="n">
        <v>2.6</v>
      </c>
      <c r="K86" s="10" t="n">
        <f aca="false">SUM(E86:J86)</f>
        <v>57.9</v>
      </c>
      <c r="L86" s="10" t="n">
        <v>2.6</v>
      </c>
    </row>
    <row r="87" customFormat="false" ht="15" hidden="false" customHeight="false" outlineLevel="0" collapsed="false">
      <c r="A87" s="9" t="s">
        <v>465</v>
      </c>
      <c r="B87" s="9" t="s">
        <v>466</v>
      </c>
      <c r="C87" s="9" t="s">
        <v>298</v>
      </c>
      <c r="D87" s="9" t="s">
        <v>315</v>
      </c>
      <c r="E87" s="10" t="n">
        <v>31.6</v>
      </c>
      <c r="F87" s="10" t="n">
        <v>6.5</v>
      </c>
      <c r="G87" s="10" t="n">
        <v>8.5</v>
      </c>
      <c r="H87" s="10" t="n">
        <v>10.1</v>
      </c>
      <c r="I87" s="10" t="n">
        <v>0.3</v>
      </c>
      <c r="J87" s="10" t="n">
        <v>0.5</v>
      </c>
      <c r="K87" s="10" t="n">
        <f aca="false">SUM(E87:J87)</f>
        <v>57.5</v>
      </c>
      <c r="L87" s="10" t="n">
        <v>1.7</v>
      </c>
    </row>
    <row r="88" customFormat="false" ht="15" hidden="false" customHeight="false" outlineLevel="0" collapsed="false">
      <c r="A88" s="9" t="s">
        <v>467</v>
      </c>
      <c r="B88" s="9" t="s">
        <v>468</v>
      </c>
      <c r="C88" s="9" t="s">
        <v>284</v>
      </c>
      <c r="D88" s="9" t="s">
        <v>299</v>
      </c>
      <c r="E88" s="10" t="n">
        <v>28.7</v>
      </c>
      <c r="F88" s="10" t="n">
        <v>4.2</v>
      </c>
      <c r="G88" s="10" t="n">
        <v>9.6</v>
      </c>
      <c r="H88" s="10" t="n">
        <v>7.5</v>
      </c>
      <c r="I88" s="10" t="n">
        <v>6.5</v>
      </c>
      <c r="J88" s="10" t="n">
        <v>1</v>
      </c>
      <c r="K88" s="10" t="n">
        <f aca="false">SUM(E88:J88)</f>
        <v>57.5</v>
      </c>
      <c r="L88" s="10" t="n">
        <v>0.3</v>
      </c>
    </row>
    <row r="89" customFormat="false" ht="15" hidden="false" customHeight="false" outlineLevel="0" collapsed="false">
      <c r="A89" s="9" t="s">
        <v>469</v>
      </c>
      <c r="B89" s="9" t="s">
        <v>470</v>
      </c>
      <c r="C89" s="9" t="s">
        <v>298</v>
      </c>
      <c r="D89" s="9" t="s">
        <v>307</v>
      </c>
      <c r="E89" s="10" t="n">
        <v>27.6</v>
      </c>
      <c r="F89" s="10" t="n">
        <v>5.1</v>
      </c>
      <c r="G89" s="10" t="n">
        <v>8.6</v>
      </c>
      <c r="H89" s="10" t="n">
        <v>11.4</v>
      </c>
      <c r="I89" s="10" t="n">
        <v>3.2</v>
      </c>
      <c r="J89" s="10" t="n">
        <v>1.4</v>
      </c>
      <c r="K89" s="10" t="n">
        <f aca="false">SUM(E89:J89)</f>
        <v>57.3</v>
      </c>
      <c r="L89" s="10" t="n">
        <v>-1.2</v>
      </c>
    </row>
    <row r="90" customFormat="false" ht="15" hidden="false" customHeight="false" outlineLevel="0" collapsed="false">
      <c r="A90" s="9" t="s">
        <v>471</v>
      </c>
      <c r="B90" s="9" t="s">
        <v>472</v>
      </c>
      <c r="C90" s="9" t="s">
        <v>284</v>
      </c>
      <c r="D90" s="9" t="s">
        <v>285</v>
      </c>
      <c r="E90" s="10" t="n">
        <v>31.2</v>
      </c>
      <c r="F90" s="10" t="n">
        <v>4</v>
      </c>
      <c r="G90" s="10" t="n">
        <v>11.2</v>
      </c>
      <c r="H90" s="10" t="n">
        <v>9.8</v>
      </c>
      <c r="I90" s="10" t="n">
        <v>1</v>
      </c>
      <c r="J90" s="10" t="n">
        <v>0</v>
      </c>
      <c r="K90" s="10" t="n">
        <f aca="false">SUM(E90:J90)</f>
        <v>57.2</v>
      </c>
      <c r="L90" s="10" t="n">
        <v>1.3</v>
      </c>
    </row>
    <row r="91" customFormat="false" ht="15" hidden="false" customHeight="false" outlineLevel="0" collapsed="false">
      <c r="A91" s="9" t="s">
        <v>473</v>
      </c>
      <c r="B91" s="9" t="s">
        <v>474</v>
      </c>
      <c r="C91" s="9" t="s">
        <v>284</v>
      </c>
      <c r="D91" s="9" t="s">
        <v>338</v>
      </c>
      <c r="E91" s="10" t="n">
        <v>28.6</v>
      </c>
      <c r="F91" s="10" t="n">
        <v>6.2</v>
      </c>
      <c r="G91" s="10" t="n">
        <v>9</v>
      </c>
      <c r="H91" s="10" t="n">
        <v>12.1</v>
      </c>
      <c r="I91" s="10" t="n">
        <v>2.8</v>
      </c>
      <c r="J91" s="10" t="n">
        <v>-1.6</v>
      </c>
      <c r="K91" s="10" t="n">
        <f aca="false">SUM(E91:J91)</f>
        <v>57.1</v>
      </c>
      <c r="L91" s="10" t="n">
        <v>0.2</v>
      </c>
    </row>
    <row r="92" customFormat="false" ht="15" hidden="false" customHeight="false" outlineLevel="0" collapsed="false">
      <c r="A92" s="9" t="s">
        <v>475</v>
      </c>
      <c r="B92" s="9" t="s">
        <v>476</v>
      </c>
      <c r="C92" s="9" t="s">
        <v>298</v>
      </c>
      <c r="D92" s="9" t="s">
        <v>288</v>
      </c>
      <c r="E92" s="10" t="n">
        <v>34.8</v>
      </c>
      <c r="F92" s="10" t="n">
        <v>4.5</v>
      </c>
      <c r="G92" s="10" t="n">
        <v>7.8</v>
      </c>
      <c r="H92" s="10" t="n">
        <v>9.5</v>
      </c>
      <c r="I92" s="10" t="n">
        <v>-1</v>
      </c>
      <c r="J92" s="10" t="n">
        <v>1.5</v>
      </c>
      <c r="K92" s="10" t="n">
        <f aca="false">SUM(E92:J92)</f>
        <v>57.1</v>
      </c>
      <c r="L92" s="10" t="n">
        <v>2.7</v>
      </c>
    </row>
    <row r="93" customFormat="false" ht="15" hidden="false" customHeight="false" outlineLevel="0" collapsed="false">
      <c r="A93" s="9" t="s">
        <v>477</v>
      </c>
      <c r="B93" s="9" t="s">
        <v>478</v>
      </c>
      <c r="C93" s="9" t="s">
        <v>302</v>
      </c>
      <c r="D93" s="9" t="s">
        <v>315</v>
      </c>
      <c r="E93" s="10" t="n">
        <v>28.1</v>
      </c>
      <c r="F93" s="10" t="n">
        <v>6.8</v>
      </c>
      <c r="G93" s="10" t="n">
        <v>9.7</v>
      </c>
      <c r="H93" s="10" t="n">
        <v>9.5</v>
      </c>
      <c r="I93" s="10" t="n">
        <v>3</v>
      </c>
      <c r="J93" s="10" t="n">
        <v>-0.2</v>
      </c>
      <c r="K93" s="10" t="n">
        <f aca="false">SUM(E93:J93)</f>
        <v>56.9</v>
      </c>
      <c r="L93" s="10" t="n">
        <v>0.3</v>
      </c>
    </row>
    <row r="94" customFormat="false" ht="15" hidden="false" customHeight="false" outlineLevel="0" collapsed="false">
      <c r="A94" s="9" t="s">
        <v>479</v>
      </c>
      <c r="B94" s="9" t="s">
        <v>480</v>
      </c>
      <c r="C94" s="9" t="s">
        <v>332</v>
      </c>
      <c r="D94" s="9" t="s">
        <v>381</v>
      </c>
      <c r="E94" s="10" t="n">
        <v>28</v>
      </c>
      <c r="F94" s="10" t="n">
        <v>7.7</v>
      </c>
      <c r="G94" s="10" t="n">
        <v>10</v>
      </c>
      <c r="H94" s="10" t="n">
        <v>9.2</v>
      </c>
      <c r="I94" s="10" t="n">
        <v>2.2</v>
      </c>
      <c r="J94" s="10" t="n">
        <v>-0.4</v>
      </c>
      <c r="K94" s="10" t="n">
        <f aca="false">SUM(E94:J94)</f>
        <v>56.7</v>
      </c>
      <c r="L94" s="10" t="n">
        <v>1.2</v>
      </c>
    </row>
    <row r="95" customFormat="false" ht="15" hidden="false" customHeight="false" outlineLevel="0" collapsed="false">
      <c r="A95" s="9" t="s">
        <v>481</v>
      </c>
      <c r="B95" s="9" t="s">
        <v>482</v>
      </c>
      <c r="C95" s="9" t="s">
        <v>332</v>
      </c>
      <c r="D95" s="9" t="s">
        <v>335</v>
      </c>
      <c r="E95" s="10" t="n">
        <v>26.6</v>
      </c>
      <c r="F95" s="10" t="n">
        <v>5.6</v>
      </c>
      <c r="G95" s="10" t="n">
        <v>7.8</v>
      </c>
      <c r="H95" s="10" t="n">
        <v>12.1</v>
      </c>
      <c r="I95" s="10" t="n">
        <v>4.5</v>
      </c>
      <c r="J95" s="10" t="n">
        <v>0.1</v>
      </c>
      <c r="K95" s="10" t="n">
        <f aca="false">SUM(E95:J95)</f>
        <v>56.7</v>
      </c>
      <c r="L95" s="10" t="n">
        <v>-1</v>
      </c>
    </row>
    <row r="96" customFormat="false" ht="15" hidden="false" customHeight="false" outlineLevel="0" collapsed="false">
      <c r="A96" s="9" t="s">
        <v>483</v>
      </c>
      <c r="B96" s="9" t="s">
        <v>484</v>
      </c>
      <c r="C96" s="9" t="s">
        <v>298</v>
      </c>
      <c r="D96" s="9" t="s">
        <v>307</v>
      </c>
      <c r="E96" s="10" t="n">
        <v>32.5</v>
      </c>
      <c r="F96" s="10" t="n">
        <v>5</v>
      </c>
      <c r="G96" s="10" t="n">
        <v>8.3</v>
      </c>
      <c r="H96" s="10" t="n">
        <v>8.7</v>
      </c>
      <c r="I96" s="10" t="n">
        <v>0.5</v>
      </c>
      <c r="J96" s="10" t="n">
        <v>1.5</v>
      </c>
      <c r="K96" s="10" t="n">
        <f aca="false">SUM(E96:J96)</f>
        <v>56.5</v>
      </c>
      <c r="L96" s="10" t="n">
        <v>-0.9</v>
      </c>
    </row>
    <row r="97" customFormat="false" ht="15" hidden="false" customHeight="false" outlineLevel="0" collapsed="false">
      <c r="A97" s="9" t="s">
        <v>485</v>
      </c>
      <c r="B97" s="9" t="s">
        <v>486</v>
      </c>
      <c r="C97" s="9" t="s">
        <v>284</v>
      </c>
      <c r="D97" s="9" t="s">
        <v>396</v>
      </c>
      <c r="E97" s="10" t="n">
        <v>30.4</v>
      </c>
      <c r="F97" s="10" t="n">
        <v>5.6</v>
      </c>
      <c r="G97" s="10" t="n">
        <v>7</v>
      </c>
      <c r="H97" s="10" t="n">
        <v>9.4</v>
      </c>
      <c r="I97" s="10" t="n">
        <v>1.7</v>
      </c>
      <c r="J97" s="10" t="n">
        <v>2</v>
      </c>
      <c r="K97" s="10" t="n">
        <f aca="false">SUM(E97:J97)</f>
        <v>56.1</v>
      </c>
      <c r="L97" s="10" t="n">
        <v>-0.7</v>
      </c>
    </row>
    <row r="98" customFormat="false" ht="15" hidden="false" customHeight="false" outlineLevel="0" collapsed="false">
      <c r="A98" s="9" t="s">
        <v>487</v>
      </c>
      <c r="B98" s="9" t="s">
        <v>488</v>
      </c>
      <c r="C98" s="9" t="s">
        <v>302</v>
      </c>
      <c r="D98" s="9" t="s">
        <v>335</v>
      </c>
      <c r="E98" s="10" t="n">
        <v>33.9</v>
      </c>
      <c r="F98" s="10" t="n">
        <v>6.1</v>
      </c>
      <c r="G98" s="10" t="n">
        <v>4.8</v>
      </c>
      <c r="H98" s="10" t="n">
        <v>9.8</v>
      </c>
      <c r="I98" s="10" t="n">
        <v>1.6</v>
      </c>
      <c r="J98" s="10" t="n">
        <v>-0.4</v>
      </c>
      <c r="K98" s="10" t="n">
        <f aca="false">SUM(E98:J98)</f>
        <v>55.8</v>
      </c>
      <c r="L98" s="10" t="n">
        <v>-0.1</v>
      </c>
    </row>
    <row r="99" customFormat="false" ht="15" hidden="false" customHeight="false" outlineLevel="0" collapsed="false">
      <c r="A99" s="9" t="s">
        <v>489</v>
      </c>
      <c r="B99" s="9" t="s">
        <v>490</v>
      </c>
      <c r="C99" s="9" t="s">
        <v>284</v>
      </c>
      <c r="D99" s="9" t="s">
        <v>315</v>
      </c>
      <c r="E99" s="10" t="n">
        <v>33.1</v>
      </c>
      <c r="F99" s="10" t="n">
        <v>5.8</v>
      </c>
      <c r="G99" s="10" t="n">
        <v>4.6</v>
      </c>
      <c r="H99" s="10" t="n">
        <v>10.2</v>
      </c>
      <c r="I99" s="10" t="n">
        <v>-0.6</v>
      </c>
      <c r="J99" s="10" t="n">
        <v>2.6</v>
      </c>
      <c r="K99" s="10" t="n">
        <f aca="false">SUM(E99:J99)</f>
        <v>55.7</v>
      </c>
      <c r="L99" s="10" t="n">
        <v>-1.9</v>
      </c>
    </row>
    <row r="100" customFormat="false" ht="15" hidden="false" customHeight="false" outlineLevel="0" collapsed="false">
      <c r="A100" s="9" t="s">
        <v>491</v>
      </c>
      <c r="B100" s="9" t="s">
        <v>492</v>
      </c>
      <c r="C100" s="9" t="s">
        <v>302</v>
      </c>
      <c r="D100" s="9" t="s">
        <v>285</v>
      </c>
      <c r="E100" s="10" t="n">
        <v>31</v>
      </c>
      <c r="F100" s="10" t="n">
        <v>5.8</v>
      </c>
      <c r="G100" s="10" t="n">
        <v>6.9</v>
      </c>
      <c r="H100" s="10" t="n">
        <v>11.4</v>
      </c>
      <c r="I100" s="10" t="n">
        <v>-1.8</v>
      </c>
      <c r="J100" s="10" t="n">
        <v>2.2</v>
      </c>
      <c r="K100" s="10" t="n">
        <f aca="false">SUM(E100:J100)</f>
        <v>55.5</v>
      </c>
      <c r="L100" s="10" t="n">
        <v>1.8</v>
      </c>
    </row>
    <row r="101" customFormat="false" ht="15" hidden="false" customHeight="false" outlineLevel="0" collapsed="false">
      <c r="A101" s="9" t="s">
        <v>493</v>
      </c>
      <c r="B101" s="9" t="s">
        <v>494</v>
      </c>
      <c r="C101" s="9" t="s">
        <v>284</v>
      </c>
      <c r="D101" s="9" t="s">
        <v>396</v>
      </c>
      <c r="E101" s="10" t="n">
        <v>31.3</v>
      </c>
      <c r="F101" s="10" t="n">
        <v>8.1</v>
      </c>
      <c r="G101" s="10" t="n">
        <v>8.6</v>
      </c>
      <c r="H101" s="10" t="n">
        <v>5.4</v>
      </c>
      <c r="I101" s="10" t="n">
        <v>0.8</v>
      </c>
      <c r="J101" s="10" t="n">
        <v>1.3</v>
      </c>
      <c r="K101" s="10" t="n">
        <f aca="false">SUM(E101:J101)</f>
        <v>55.5</v>
      </c>
      <c r="L101" s="10" t="n">
        <v>-1.7</v>
      </c>
    </row>
    <row r="102" customFormat="false" ht="15" hidden="false" customHeight="false" outlineLevel="0" collapsed="false">
      <c r="A102" s="9" t="s">
        <v>495</v>
      </c>
      <c r="B102" s="9" t="s">
        <v>496</v>
      </c>
      <c r="C102" s="9" t="s">
        <v>332</v>
      </c>
      <c r="D102" s="9" t="s">
        <v>381</v>
      </c>
      <c r="E102" s="10" t="n">
        <v>28.6</v>
      </c>
      <c r="F102" s="10" t="n">
        <v>5.1</v>
      </c>
      <c r="G102" s="10" t="n">
        <v>9.7</v>
      </c>
      <c r="H102" s="10" t="n">
        <v>9.2</v>
      </c>
      <c r="I102" s="10" t="n">
        <v>-1.7</v>
      </c>
      <c r="J102" s="10" t="n">
        <v>4.5</v>
      </c>
      <c r="K102" s="10" t="n">
        <f aca="false">SUM(E102:J102)</f>
        <v>55.4</v>
      </c>
      <c r="L102" s="10" t="n">
        <v>1.3</v>
      </c>
    </row>
    <row r="103" customFormat="false" ht="15" hidden="false" customHeight="false" outlineLevel="0" collapsed="false">
      <c r="A103" s="9" t="s">
        <v>497</v>
      </c>
      <c r="B103" s="9" t="s">
        <v>498</v>
      </c>
      <c r="C103" s="9" t="s">
        <v>332</v>
      </c>
      <c r="D103" s="9" t="s">
        <v>285</v>
      </c>
      <c r="E103" s="10" t="n">
        <v>30.9</v>
      </c>
      <c r="F103" s="10" t="n">
        <v>5.2</v>
      </c>
      <c r="G103" s="10" t="n">
        <v>8.1</v>
      </c>
      <c r="H103" s="10" t="n">
        <v>6.8</v>
      </c>
      <c r="I103" s="10" t="n">
        <v>2</v>
      </c>
      <c r="J103" s="10" t="n">
        <v>2.4</v>
      </c>
      <c r="K103" s="10" t="n">
        <f aca="false">SUM(E103:J103)</f>
        <v>55.4</v>
      </c>
      <c r="L103" s="10" t="n">
        <v>-1.4</v>
      </c>
    </row>
    <row r="104" customFormat="false" ht="15" hidden="false" customHeight="false" outlineLevel="0" collapsed="false">
      <c r="A104" s="9" t="s">
        <v>499</v>
      </c>
      <c r="B104" s="9" t="s">
        <v>500</v>
      </c>
      <c r="C104" s="9" t="s">
        <v>298</v>
      </c>
      <c r="D104" s="9" t="s">
        <v>381</v>
      </c>
      <c r="E104" s="10" t="n">
        <v>30.5</v>
      </c>
      <c r="F104" s="10" t="n">
        <v>4.8</v>
      </c>
      <c r="G104" s="10" t="n">
        <v>8.8</v>
      </c>
      <c r="H104" s="10" t="n">
        <v>7.1</v>
      </c>
      <c r="I104" s="10" t="n">
        <v>2.8</v>
      </c>
      <c r="J104" s="10" t="n">
        <v>1.4</v>
      </c>
      <c r="K104" s="10" t="n">
        <f aca="false">SUM(E104:J104)</f>
        <v>55.4</v>
      </c>
      <c r="L104" s="10" t="n">
        <v>-2.6</v>
      </c>
    </row>
    <row r="105" customFormat="false" ht="15" hidden="false" customHeight="false" outlineLevel="0" collapsed="false">
      <c r="A105" s="9" t="s">
        <v>501</v>
      </c>
      <c r="B105" s="9" t="s">
        <v>502</v>
      </c>
      <c r="C105" s="9" t="s">
        <v>332</v>
      </c>
      <c r="D105" s="9" t="s">
        <v>381</v>
      </c>
      <c r="E105" s="10" t="n">
        <v>32.1</v>
      </c>
      <c r="F105" s="10" t="n">
        <v>5.6</v>
      </c>
      <c r="G105" s="10" t="n">
        <v>8.1</v>
      </c>
      <c r="H105" s="10" t="n">
        <v>7.5</v>
      </c>
      <c r="I105" s="10" t="n">
        <v>0.3</v>
      </c>
      <c r="J105" s="10" t="n">
        <v>1.7</v>
      </c>
      <c r="K105" s="10" t="n">
        <f aca="false">SUM(E105:J105)</f>
        <v>55.3</v>
      </c>
      <c r="L105" s="10" t="n">
        <v>1.9</v>
      </c>
    </row>
    <row r="106" customFormat="false" ht="15" hidden="false" customHeight="false" outlineLevel="0" collapsed="false">
      <c r="A106" s="9" t="s">
        <v>503</v>
      </c>
      <c r="B106" s="9" t="s">
        <v>504</v>
      </c>
      <c r="C106" s="9" t="s">
        <v>298</v>
      </c>
      <c r="D106" s="9" t="s">
        <v>338</v>
      </c>
      <c r="E106" s="10" t="n">
        <v>32.5</v>
      </c>
      <c r="F106" s="10" t="n">
        <v>6.3</v>
      </c>
      <c r="G106" s="10" t="n">
        <v>6</v>
      </c>
      <c r="H106" s="10" t="n">
        <v>10</v>
      </c>
      <c r="I106" s="10" t="n">
        <v>-0.5</v>
      </c>
      <c r="J106" s="10" t="n">
        <v>0.6</v>
      </c>
      <c r="K106" s="10" t="n">
        <f aca="false">SUM(E106:J106)</f>
        <v>54.9</v>
      </c>
      <c r="L106" s="10" t="n">
        <v>-2.3</v>
      </c>
    </row>
    <row r="107" customFormat="false" ht="15" hidden="false" customHeight="false" outlineLevel="0" collapsed="false">
      <c r="A107" s="9" t="s">
        <v>505</v>
      </c>
      <c r="B107" s="9" t="s">
        <v>506</v>
      </c>
      <c r="C107" s="9" t="s">
        <v>284</v>
      </c>
      <c r="D107" s="9" t="s">
        <v>285</v>
      </c>
      <c r="E107" s="10" t="n">
        <v>29</v>
      </c>
      <c r="F107" s="10" t="n">
        <v>4.1</v>
      </c>
      <c r="G107" s="10" t="n">
        <v>8</v>
      </c>
      <c r="H107" s="10" t="n">
        <v>9</v>
      </c>
      <c r="I107" s="10" t="n">
        <v>2.4</v>
      </c>
      <c r="J107" s="10" t="n">
        <v>2.2</v>
      </c>
      <c r="K107" s="10" t="n">
        <f aca="false">SUM(E107:J107)</f>
        <v>54.7</v>
      </c>
      <c r="L107" s="10" t="n">
        <v>0.4</v>
      </c>
    </row>
    <row r="108" customFormat="false" ht="15" hidden="false" customHeight="false" outlineLevel="0" collapsed="false">
      <c r="A108" s="9" t="s">
        <v>507</v>
      </c>
      <c r="B108" s="9" t="s">
        <v>508</v>
      </c>
      <c r="C108" s="9" t="s">
        <v>302</v>
      </c>
      <c r="D108" s="9" t="s">
        <v>288</v>
      </c>
      <c r="E108" s="10" t="n">
        <v>26.8</v>
      </c>
      <c r="F108" s="10" t="n">
        <v>6.7</v>
      </c>
      <c r="G108" s="10" t="n">
        <v>7.8</v>
      </c>
      <c r="H108" s="10" t="n">
        <v>8.8</v>
      </c>
      <c r="I108" s="10" t="n">
        <v>2</v>
      </c>
      <c r="J108" s="10" t="n">
        <v>2.5</v>
      </c>
      <c r="K108" s="10" t="n">
        <f aca="false">SUM(E108:J108)</f>
        <v>54.6</v>
      </c>
      <c r="L108" s="10" t="n">
        <v>-0.4</v>
      </c>
    </row>
    <row r="109" customFormat="false" ht="15" hidden="false" customHeight="false" outlineLevel="0" collapsed="false">
      <c r="A109" s="9" t="s">
        <v>509</v>
      </c>
      <c r="B109" s="9" t="s">
        <v>510</v>
      </c>
      <c r="C109" s="9" t="s">
        <v>332</v>
      </c>
      <c r="D109" s="9" t="s">
        <v>315</v>
      </c>
      <c r="E109" s="10" t="n">
        <v>21.9</v>
      </c>
      <c r="F109" s="10" t="n">
        <v>5.5</v>
      </c>
      <c r="G109" s="10" t="n">
        <v>8.9</v>
      </c>
      <c r="H109" s="10" t="n">
        <v>10.3</v>
      </c>
      <c r="I109" s="10" t="n">
        <v>4.2</v>
      </c>
      <c r="J109" s="10" t="n">
        <v>3.7</v>
      </c>
      <c r="K109" s="10" t="n">
        <f aca="false">SUM(E109:J109)</f>
        <v>54.5</v>
      </c>
      <c r="L109" s="10" t="n">
        <v>0.5</v>
      </c>
    </row>
    <row r="110" customFormat="false" ht="15" hidden="false" customHeight="false" outlineLevel="0" collapsed="false">
      <c r="A110" s="9" t="s">
        <v>511</v>
      </c>
      <c r="B110" s="9" t="s">
        <v>512</v>
      </c>
      <c r="C110" s="9" t="s">
        <v>284</v>
      </c>
      <c r="D110" s="9" t="s">
        <v>381</v>
      </c>
      <c r="E110" s="10" t="n">
        <v>32.2</v>
      </c>
      <c r="F110" s="10" t="n">
        <v>4.1</v>
      </c>
      <c r="G110" s="10" t="n">
        <v>6.4</v>
      </c>
      <c r="H110" s="10" t="n">
        <v>9.8</v>
      </c>
      <c r="I110" s="10" t="n">
        <v>1.8</v>
      </c>
      <c r="J110" s="10" t="n">
        <v>0</v>
      </c>
      <c r="K110" s="10" t="n">
        <f aca="false">SUM(E110:J110)</f>
        <v>54.3</v>
      </c>
      <c r="L110" s="10" t="n">
        <v>-0.6</v>
      </c>
    </row>
    <row r="111" customFormat="false" ht="15" hidden="false" customHeight="false" outlineLevel="0" collapsed="false">
      <c r="A111" s="9" t="s">
        <v>513</v>
      </c>
      <c r="B111" s="9" t="s">
        <v>514</v>
      </c>
      <c r="C111" s="9" t="s">
        <v>284</v>
      </c>
      <c r="D111" s="9" t="s">
        <v>315</v>
      </c>
      <c r="E111" s="10" t="n">
        <v>31.9</v>
      </c>
      <c r="F111" s="10" t="n">
        <v>4.4</v>
      </c>
      <c r="G111" s="10" t="n">
        <v>6.1</v>
      </c>
      <c r="H111" s="10" t="n">
        <v>7.9</v>
      </c>
      <c r="I111" s="10" t="n">
        <v>1.5</v>
      </c>
      <c r="J111" s="10" t="n">
        <v>2.4</v>
      </c>
      <c r="K111" s="10" t="n">
        <f aca="false">SUM(E111:J111)</f>
        <v>54.2</v>
      </c>
      <c r="L111" s="10" t="n">
        <v>2.1</v>
      </c>
    </row>
    <row r="112" customFormat="false" ht="15" hidden="false" customHeight="false" outlineLevel="0" collapsed="false">
      <c r="A112" s="9" t="s">
        <v>515</v>
      </c>
      <c r="B112" s="9" t="s">
        <v>516</v>
      </c>
      <c r="C112" s="9" t="s">
        <v>284</v>
      </c>
      <c r="D112" s="9" t="s">
        <v>381</v>
      </c>
      <c r="E112" s="10" t="n">
        <v>27.3</v>
      </c>
      <c r="F112" s="10" t="n">
        <v>6</v>
      </c>
      <c r="G112" s="10" t="n">
        <v>9.4</v>
      </c>
      <c r="H112" s="10" t="n">
        <v>6.4</v>
      </c>
      <c r="I112" s="10" t="n">
        <v>2.3</v>
      </c>
      <c r="J112" s="10" t="n">
        <v>2.8</v>
      </c>
      <c r="K112" s="10" t="n">
        <f aca="false">SUM(E112:J112)</f>
        <v>54.2</v>
      </c>
      <c r="L112" s="10" t="n">
        <v>-0.6</v>
      </c>
    </row>
    <row r="113" customFormat="false" ht="15" hidden="false" customHeight="false" outlineLevel="0" collapsed="false">
      <c r="A113" s="9" t="s">
        <v>517</v>
      </c>
      <c r="B113" s="9" t="s">
        <v>518</v>
      </c>
      <c r="C113" s="9" t="s">
        <v>284</v>
      </c>
      <c r="D113" s="9" t="s">
        <v>381</v>
      </c>
      <c r="E113" s="10" t="n">
        <v>25.7</v>
      </c>
      <c r="F113" s="10" t="n">
        <v>6.5</v>
      </c>
      <c r="G113" s="10" t="n">
        <v>10.6</v>
      </c>
      <c r="H113" s="10" t="n">
        <v>10.6</v>
      </c>
      <c r="I113" s="10" t="n">
        <v>1.1</v>
      </c>
      <c r="J113" s="10" t="n">
        <v>-0.5</v>
      </c>
      <c r="K113" s="10" t="n">
        <f aca="false">SUM(E113:J113)</f>
        <v>54</v>
      </c>
      <c r="L113" s="10" t="n">
        <v>-1.1</v>
      </c>
    </row>
    <row r="114" customFormat="false" ht="15" hidden="false" customHeight="false" outlineLevel="0" collapsed="false">
      <c r="A114" s="9" t="s">
        <v>519</v>
      </c>
      <c r="B114" s="9" t="s">
        <v>520</v>
      </c>
      <c r="C114" s="9" t="s">
        <v>332</v>
      </c>
      <c r="D114" s="9" t="s">
        <v>335</v>
      </c>
      <c r="E114" s="10" t="n">
        <v>34.9</v>
      </c>
      <c r="F114" s="10" t="n">
        <v>3.1</v>
      </c>
      <c r="G114" s="10" t="n">
        <v>4</v>
      </c>
      <c r="H114" s="10" t="n">
        <v>10.6</v>
      </c>
      <c r="I114" s="10" t="n">
        <v>1.8</v>
      </c>
      <c r="J114" s="10" t="n">
        <v>-0.6</v>
      </c>
      <c r="K114" s="10" t="n">
        <f aca="false">SUM(E114:J114)</f>
        <v>53.8</v>
      </c>
      <c r="L114" s="10" t="n">
        <v>1.6</v>
      </c>
    </row>
    <row r="115" customFormat="false" ht="15" hidden="false" customHeight="false" outlineLevel="0" collapsed="false">
      <c r="A115" s="9" t="s">
        <v>521</v>
      </c>
      <c r="B115" s="9" t="s">
        <v>522</v>
      </c>
      <c r="C115" s="9" t="s">
        <v>298</v>
      </c>
      <c r="D115" s="9" t="s">
        <v>335</v>
      </c>
      <c r="E115" s="10" t="n">
        <v>28.3</v>
      </c>
      <c r="F115" s="10" t="n">
        <v>5.7</v>
      </c>
      <c r="G115" s="10" t="n">
        <v>6.9</v>
      </c>
      <c r="H115" s="10" t="n">
        <v>11.3</v>
      </c>
      <c r="I115" s="10" t="n">
        <v>1.4</v>
      </c>
      <c r="J115" s="10" t="n">
        <v>0.1</v>
      </c>
      <c r="K115" s="10" t="n">
        <f aca="false">SUM(E115:J115)</f>
        <v>53.7</v>
      </c>
      <c r="L115" s="10" t="n">
        <v>1.9</v>
      </c>
    </row>
    <row r="116" customFormat="false" ht="15" hidden="false" customHeight="false" outlineLevel="0" collapsed="false">
      <c r="A116" s="9" t="s">
        <v>523</v>
      </c>
      <c r="B116" s="9" t="s">
        <v>524</v>
      </c>
      <c r="C116" s="9" t="s">
        <v>284</v>
      </c>
      <c r="D116" s="9" t="s">
        <v>381</v>
      </c>
      <c r="E116" s="10" t="n">
        <v>29.6</v>
      </c>
      <c r="F116" s="10" t="n">
        <v>4.3</v>
      </c>
      <c r="G116" s="10" t="n">
        <v>9.5</v>
      </c>
      <c r="H116" s="10" t="n">
        <v>8.3</v>
      </c>
      <c r="I116" s="10" t="n">
        <v>0.7</v>
      </c>
      <c r="J116" s="10" t="n">
        <v>1.1</v>
      </c>
      <c r="K116" s="10" t="n">
        <f aca="false">SUM(E116:J116)</f>
        <v>53.5</v>
      </c>
      <c r="L116" s="10" t="n">
        <v>-1.7</v>
      </c>
    </row>
    <row r="117" customFormat="false" ht="15" hidden="false" customHeight="false" outlineLevel="0" collapsed="false">
      <c r="A117" s="9" t="s">
        <v>525</v>
      </c>
      <c r="B117" s="9" t="s">
        <v>526</v>
      </c>
      <c r="C117" s="9" t="s">
        <v>298</v>
      </c>
      <c r="D117" s="9" t="s">
        <v>299</v>
      </c>
      <c r="E117" s="10" t="n">
        <v>27</v>
      </c>
      <c r="F117" s="10" t="n">
        <v>3.7</v>
      </c>
      <c r="G117" s="10" t="n">
        <v>6.8</v>
      </c>
      <c r="H117" s="10" t="n">
        <v>11.1</v>
      </c>
      <c r="I117" s="10" t="n">
        <v>2.4</v>
      </c>
      <c r="J117" s="10" t="n">
        <v>2.5</v>
      </c>
      <c r="K117" s="10" t="n">
        <f aca="false">SUM(E117:J117)</f>
        <v>53.5</v>
      </c>
      <c r="L117" s="10" t="n">
        <v>-0.6</v>
      </c>
    </row>
    <row r="118" customFormat="false" ht="15" hidden="false" customHeight="false" outlineLevel="0" collapsed="false">
      <c r="A118" s="9" t="s">
        <v>527</v>
      </c>
      <c r="B118" s="9" t="s">
        <v>508</v>
      </c>
      <c r="C118" s="9" t="s">
        <v>284</v>
      </c>
      <c r="D118" s="9" t="s">
        <v>307</v>
      </c>
      <c r="E118" s="10" t="n">
        <v>31.4</v>
      </c>
      <c r="F118" s="10" t="n">
        <v>5.9</v>
      </c>
      <c r="G118" s="10" t="n">
        <v>4.4</v>
      </c>
      <c r="H118" s="10" t="n">
        <v>12.1</v>
      </c>
      <c r="I118" s="10" t="n">
        <v>-1.7</v>
      </c>
      <c r="J118" s="10" t="n">
        <v>1.4</v>
      </c>
      <c r="K118" s="10" t="n">
        <f aca="false">SUM(E118:J118)</f>
        <v>53.5</v>
      </c>
      <c r="L118" s="10" t="n">
        <v>2.6</v>
      </c>
    </row>
    <row r="119" customFormat="false" ht="15" hidden="false" customHeight="false" outlineLevel="0" collapsed="false">
      <c r="A119" s="9" t="s">
        <v>528</v>
      </c>
      <c r="B119" s="9" t="s">
        <v>529</v>
      </c>
      <c r="C119" s="9" t="s">
        <v>284</v>
      </c>
      <c r="D119" s="9" t="s">
        <v>329</v>
      </c>
      <c r="E119" s="10" t="n">
        <v>28.5</v>
      </c>
      <c r="F119" s="10" t="n">
        <v>4.8</v>
      </c>
      <c r="G119" s="10" t="n">
        <v>10.3</v>
      </c>
      <c r="H119" s="10" t="n">
        <v>8.4</v>
      </c>
      <c r="I119" s="10" t="n">
        <v>0.3</v>
      </c>
      <c r="J119" s="10" t="n">
        <v>1.1</v>
      </c>
      <c r="K119" s="10" t="n">
        <f aca="false">SUM(E119:J119)</f>
        <v>53.4</v>
      </c>
      <c r="L119" s="10" t="n">
        <v>2.8</v>
      </c>
    </row>
    <row r="120" customFormat="false" ht="15" hidden="false" customHeight="false" outlineLevel="0" collapsed="false">
      <c r="A120" s="9" t="s">
        <v>530</v>
      </c>
      <c r="B120" s="9" t="s">
        <v>531</v>
      </c>
      <c r="C120" s="9" t="s">
        <v>298</v>
      </c>
      <c r="D120" s="9" t="s">
        <v>343</v>
      </c>
      <c r="E120" s="10" t="n">
        <v>27.4</v>
      </c>
      <c r="F120" s="10" t="n">
        <v>4</v>
      </c>
      <c r="G120" s="10" t="n">
        <v>11.3</v>
      </c>
      <c r="H120" s="10" t="n">
        <v>10.2</v>
      </c>
      <c r="I120" s="10" t="n">
        <v>-1.2</v>
      </c>
      <c r="J120" s="10" t="n">
        <v>1.6</v>
      </c>
      <c r="K120" s="10" t="n">
        <f aca="false">SUM(E120:J120)</f>
        <v>53.3</v>
      </c>
      <c r="L120" s="10" t="n">
        <v>0.5</v>
      </c>
    </row>
    <row r="121" customFormat="false" ht="15" hidden="false" customHeight="false" outlineLevel="0" collapsed="false">
      <c r="A121" s="9" t="s">
        <v>532</v>
      </c>
      <c r="B121" s="9" t="s">
        <v>533</v>
      </c>
      <c r="C121" s="9" t="s">
        <v>298</v>
      </c>
      <c r="D121" s="9" t="s">
        <v>329</v>
      </c>
      <c r="E121" s="10" t="n">
        <v>31</v>
      </c>
      <c r="F121" s="10" t="n">
        <v>5</v>
      </c>
      <c r="G121" s="10" t="n">
        <v>8.8</v>
      </c>
      <c r="H121" s="10" t="n">
        <v>9.3</v>
      </c>
      <c r="I121" s="10" t="n">
        <v>-0.5</v>
      </c>
      <c r="J121" s="10" t="n">
        <v>-0.3</v>
      </c>
      <c r="K121" s="10" t="n">
        <f aca="false">SUM(E121:J121)</f>
        <v>53.3</v>
      </c>
      <c r="L121" s="10" t="n">
        <v>-0.7</v>
      </c>
    </row>
    <row r="122" customFormat="false" ht="15" hidden="false" customHeight="false" outlineLevel="0" collapsed="false">
      <c r="A122" s="9" t="s">
        <v>534</v>
      </c>
      <c r="B122" s="9" t="s">
        <v>535</v>
      </c>
      <c r="C122" s="9" t="s">
        <v>298</v>
      </c>
      <c r="D122" s="9" t="s">
        <v>338</v>
      </c>
      <c r="E122" s="10" t="n">
        <v>33</v>
      </c>
      <c r="F122" s="10" t="n">
        <v>4.2</v>
      </c>
      <c r="G122" s="10" t="n">
        <v>3.4</v>
      </c>
      <c r="H122" s="10" t="n">
        <v>10.6</v>
      </c>
      <c r="I122" s="10" t="n">
        <v>0.2</v>
      </c>
      <c r="J122" s="10" t="n">
        <v>1.7</v>
      </c>
      <c r="K122" s="10" t="n">
        <f aca="false">SUM(E122:J122)</f>
        <v>53.1</v>
      </c>
      <c r="L122" s="10" t="n">
        <v>-3</v>
      </c>
    </row>
    <row r="123" customFormat="false" ht="15" hidden="false" customHeight="false" outlineLevel="0" collapsed="false">
      <c r="A123" s="9" t="s">
        <v>536</v>
      </c>
      <c r="B123" s="9" t="s">
        <v>537</v>
      </c>
      <c r="C123" s="9" t="s">
        <v>302</v>
      </c>
      <c r="D123" s="9" t="s">
        <v>343</v>
      </c>
      <c r="E123" s="10" t="n">
        <v>33</v>
      </c>
      <c r="F123" s="10" t="n">
        <v>4</v>
      </c>
      <c r="G123" s="10" t="n">
        <v>8.6</v>
      </c>
      <c r="H123" s="10" t="n">
        <v>8</v>
      </c>
      <c r="I123" s="10" t="n">
        <v>-1.4</v>
      </c>
      <c r="J123" s="10" t="n">
        <v>0.9</v>
      </c>
      <c r="K123" s="10" t="n">
        <f aca="false">SUM(E123:J123)</f>
        <v>53.1</v>
      </c>
      <c r="L123" s="10" t="n">
        <v>0.6</v>
      </c>
    </row>
    <row r="124" customFormat="false" ht="15" hidden="false" customHeight="false" outlineLevel="0" collapsed="false">
      <c r="A124" s="9" t="s">
        <v>538</v>
      </c>
      <c r="B124" s="9" t="s">
        <v>539</v>
      </c>
      <c r="C124" s="9" t="s">
        <v>298</v>
      </c>
      <c r="D124" s="9" t="s">
        <v>293</v>
      </c>
      <c r="E124" s="10" t="n">
        <v>28.5</v>
      </c>
      <c r="F124" s="10" t="n">
        <v>4.7</v>
      </c>
      <c r="G124" s="10" t="n">
        <v>7.7</v>
      </c>
      <c r="H124" s="10" t="n">
        <v>11</v>
      </c>
      <c r="I124" s="10" t="n">
        <v>0.7</v>
      </c>
      <c r="J124" s="10" t="n">
        <v>0.4</v>
      </c>
      <c r="K124" s="10" t="n">
        <f aca="false">SUM(E124:J124)</f>
        <v>53</v>
      </c>
      <c r="L124" s="10" t="n">
        <v>-0.1</v>
      </c>
    </row>
    <row r="125" customFormat="false" ht="15" hidden="false" customHeight="false" outlineLevel="0" collapsed="false">
      <c r="A125" s="9" t="s">
        <v>540</v>
      </c>
      <c r="B125" s="9" t="s">
        <v>541</v>
      </c>
      <c r="C125" s="9" t="s">
        <v>284</v>
      </c>
      <c r="D125" s="9" t="s">
        <v>293</v>
      </c>
      <c r="E125" s="10" t="n">
        <v>31.6</v>
      </c>
      <c r="F125" s="10" t="n">
        <v>4.2</v>
      </c>
      <c r="G125" s="10" t="n">
        <v>10.4</v>
      </c>
      <c r="H125" s="10" t="n">
        <v>7.4</v>
      </c>
      <c r="I125" s="10" t="n">
        <v>-0.6</v>
      </c>
      <c r="J125" s="10" t="n">
        <v>0</v>
      </c>
      <c r="K125" s="10" t="n">
        <f aca="false">SUM(E125:J125)</f>
        <v>53</v>
      </c>
      <c r="L125" s="10" t="n">
        <v>-1.6</v>
      </c>
    </row>
    <row r="126" customFormat="false" ht="15" hidden="false" customHeight="false" outlineLevel="0" collapsed="false">
      <c r="A126" s="9" t="s">
        <v>542</v>
      </c>
      <c r="B126" s="9" t="s">
        <v>543</v>
      </c>
      <c r="C126" s="9" t="s">
        <v>284</v>
      </c>
      <c r="D126" s="9" t="s">
        <v>335</v>
      </c>
      <c r="E126" s="10" t="n">
        <v>32</v>
      </c>
      <c r="F126" s="10" t="n">
        <v>6</v>
      </c>
      <c r="G126" s="10" t="n">
        <v>6.7</v>
      </c>
      <c r="H126" s="10" t="n">
        <v>9.3</v>
      </c>
      <c r="I126" s="10" t="n">
        <v>-1.8</v>
      </c>
      <c r="J126" s="10" t="n">
        <v>0.8</v>
      </c>
      <c r="K126" s="10" t="n">
        <f aca="false">SUM(E126:J126)</f>
        <v>53</v>
      </c>
      <c r="L126" s="10" t="n">
        <v>-1.9</v>
      </c>
    </row>
    <row r="127" customFormat="false" ht="15" hidden="false" customHeight="false" outlineLevel="0" collapsed="false">
      <c r="A127" s="9" t="s">
        <v>544</v>
      </c>
      <c r="B127" s="9" t="s">
        <v>545</v>
      </c>
      <c r="C127" s="9" t="s">
        <v>284</v>
      </c>
      <c r="D127" s="9" t="s">
        <v>396</v>
      </c>
      <c r="E127" s="10" t="n">
        <v>35.1</v>
      </c>
      <c r="F127" s="10" t="n">
        <v>5.2</v>
      </c>
      <c r="G127" s="10" t="n">
        <v>5.1</v>
      </c>
      <c r="H127" s="10" t="n">
        <v>8.4</v>
      </c>
      <c r="I127" s="10" t="n">
        <v>-1.6</v>
      </c>
      <c r="J127" s="10" t="n">
        <v>0.7</v>
      </c>
      <c r="K127" s="10" t="n">
        <f aca="false">SUM(E127:J127)</f>
        <v>52.9</v>
      </c>
      <c r="L127" s="10" t="n">
        <v>0.8</v>
      </c>
    </row>
    <row r="128" customFormat="false" ht="15" hidden="false" customHeight="false" outlineLevel="0" collapsed="false">
      <c r="A128" s="9" t="s">
        <v>546</v>
      </c>
      <c r="B128" s="9" t="s">
        <v>547</v>
      </c>
      <c r="C128" s="9" t="s">
        <v>284</v>
      </c>
      <c r="D128" s="9" t="s">
        <v>396</v>
      </c>
      <c r="E128" s="10" t="n">
        <v>36.5</v>
      </c>
      <c r="F128" s="10" t="n">
        <v>3.2</v>
      </c>
      <c r="G128" s="10" t="n">
        <v>6.2</v>
      </c>
      <c r="H128" s="10" t="n">
        <v>6</v>
      </c>
      <c r="I128" s="10" t="n">
        <v>-0.3</v>
      </c>
      <c r="J128" s="10" t="n">
        <v>1.1</v>
      </c>
      <c r="K128" s="10" t="n">
        <f aca="false">SUM(E128:J128)</f>
        <v>52.7</v>
      </c>
      <c r="L128" s="10" t="n">
        <v>-1.3</v>
      </c>
    </row>
    <row r="129" customFormat="false" ht="15" hidden="false" customHeight="false" outlineLevel="0" collapsed="false">
      <c r="A129" s="9" t="s">
        <v>548</v>
      </c>
      <c r="B129" s="9" t="s">
        <v>549</v>
      </c>
      <c r="C129" s="9" t="s">
        <v>302</v>
      </c>
      <c r="D129" s="9" t="s">
        <v>307</v>
      </c>
      <c r="E129" s="10" t="n">
        <v>31.5</v>
      </c>
      <c r="F129" s="10" t="n">
        <v>5.3</v>
      </c>
      <c r="G129" s="10" t="n">
        <v>7.2</v>
      </c>
      <c r="H129" s="10" t="n">
        <v>9.9</v>
      </c>
      <c r="I129" s="10" t="n">
        <v>-2.5</v>
      </c>
      <c r="J129" s="10" t="n">
        <v>1.2</v>
      </c>
      <c r="K129" s="10" t="n">
        <f aca="false">SUM(E129:J129)</f>
        <v>52.6</v>
      </c>
      <c r="L129" s="10" t="n">
        <v>3.1</v>
      </c>
    </row>
    <row r="130" customFormat="false" ht="15" hidden="false" customHeight="false" outlineLevel="0" collapsed="false">
      <c r="A130" s="9" t="s">
        <v>550</v>
      </c>
      <c r="B130" s="9" t="s">
        <v>551</v>
      </c>
      <c r="C130" s="9" t="s">
        <v>298</v>
      </c>
      <c r="D130" s="9" t="s">
        <v>329</v>
      </c>
      <c r="E130" s="10" t="n">
        <v>27.5</v>
      </c>
      <c r="F130" s="10" t="n">
        <v>6.2</v>
      </c>
      <c r="G130" s="10" t="n">
        <v>10.3</v>
      </c>
      <c r="H130" s="10" t="n">
        <v>6.5</v>
      </c>
      <c r="I130" s="10" t="n">
        <v>1.5</v>
      </c>
      <c r="J130" s="10" t="n">
        <v>0.6</v>
      </c>
      <c r="K130" s="10" t="n">
        <f aca="false">SUM(E130:J130)</f>
        <v>52.6</v>
      </c>
      <c r="L130" s="10" t="n">
        <v>2.3</v>
      </c>
    </row>
    <row r="131" customFormat="false" ht="15" hidden="false" customHeight="false" outlineLevel="0" collapsed="false">
      <c r="A131" s="9" t="s">
        <v>552</v>
      </c>
      <c r="B131" s="9" t="s">
        <v>553</v>
      </c>
      <c r="C131" s="9" t="s">
        <v>284</v>
      </c>
      <c r="D131" s="9" t="s">
        <v>307</v>
      </c>
      <c r="E131" s="10" t="n">
        <v>28.1</v>
      </c>
      <c r="F131" s="10" t="n">
        <v>2.6</v>
      </c>
      <c r="G131" s="10" t="n">
        <v>8.9</v>
      </c>
      <c r="H131" s="10" t="n">
        <v>8.5</v>
      </c>
      <c r="I131" s="10" t="n">
        <v>3.5</v>
      </c>
      <c r="J131" s="10" t="n">
        <v>0.9</v>
      </c>
      <c r="K131" s="10" t="n">
        <f aca="false">SUM(E131:J131)</f>
        <v>52.5</v>
      </c>
      <c r="L131" s="10" t="n">
        <v>1.1</v>
      </c>
    </row>
    <row r="132" customFormat="false" ht="15" hidden="false" customHeight="false" outlineLevel="0" collapsed="false">
      <c r="A132" s="9" t="s">
        <v>554</v>
      </c>
      <c r="B132" s="9" t="s">
        <v>555</v>
      </c>
      <c r="C132" s="9" t="s">
        <v>284</v>
      </c>
      <c r="D132" s="9" t="s">
        <v>315</v>
      </c>
      <c r="E132" s="10" t="n">
        <v>29.6</v>
      </c>
      <c r="F132" s="10" t="n">
        <v>4.5</v>
      </c>
      <c r="G132" s="10" t="n">
        <v>6.8</v>
      </c>
      <c r="H132" s="10" t="n">
        <v>8.2</v>
      </c>
      <c r="I132" s="10" t="n">
        <v>1.7</v>
      </c>
      <c r="J132" s="10" t="n">
        <v>1.5</v>
      </c>
      <c r="K132" s="10" t="n">
        <f aca="false">SUM(E132:J132)</f>
        <v>52.3</v>
      </c>
      <c r="L132" s="10" t="n">
        <v>1.5</v>
      </c>
    </row>
    <row r="133" customFormat="false" ht="15" hidden="false" customHeight="false" outlineLevel="0" collapsed="false">
      <c r="A133" s="9" t="s">
        <v>556</v>
      </c>
      <c r="B133" s="9" t="s">
        <v>557</v>
      </c>
      <c r="C133" s="9" t="s">
        <v>302</v>
      </c>
      <c r="D133" s="9" t="s">
        <v>293</v>
      </c>
      <c r="E133" s="10" t="n">
        <v>29.6</v>
      </c>
      <c r="F133" s="10" t="n">
        <v>6.7</v>
      </c>
      <c r="G133" s="10" t="n">
        <v>8.8</v>
      </c>
      <c r="H133" s="10" t="n">
        <v>5.6</v>
      </c>
      <c r="I133" s="10" t="n">
        <v>1.2</v>
      </c>
      <c r="J133" s="10" t="n">
        <v>0</v>
      </c>
      <c r="K133" s="10" t="n">
        <f aca="false">SUM(E133:J133)</f>
        <v>51.9</v>
      </c>
      <c r="L133" s="10" t="n">
        <v>-0.1</v>
      </c>
    </row>
    <row r="134" customFormat="false" ht="15" hidden="false" customHeight="false" outlineLevel="0" collapsed="false">
      <c r="A134" s="9" t="s">
        <v>558</v>
      </c>
      <c r="B134" s="9" t="s">
        <v>559</v>
      </c>
      <c r="C134" s="9" t="s">
        <v>332</v>
      </c>
      <c r="D134" s="9" t="s">
        <v>299</v>
      </c>
      <c r="E134" s="10" t="n">
        <v>31.2</v>
      </c>
      <c r="F134" s="10" t="n">
        <v>5.6</v>
      </c>
      <c r="G134" s="10" t="n">
        <v>7.2</v>
      </c>
      <c r="H134" s="10" t="n">
        <v>8.4</v>
      </c>
      <c r="I134" s="10" t="n">
        <v>0.2</v>
      </c>
      <c r="J134" s="10" t="n">
        <v>-0.8</v>
      </c>
      <c r="K134" s="10" t="n">
        <f aca="false">SUM(E134:J134)</f>
        <v>51.8</v>
      </c>
      <c r="L134" s="10" t="n">
        <v>1.3</v>
      </c>
    </row>
    <row r="135" customFormat="false" ht="15" hidden="false" customHeight="false" outlineLevel="0" collapsed="false">
      <c r="A135" s="9" t="s">
        <v>560</v>
      </c>
      <c r="B135" s="9" t="s">
        <v>561</v>
      </c>
      <c r="C135" s="9" t="s">
        <v>302</v>
      </c>
      <c r="D135" s="9" t="s">
        <v>381</v>
      </c>
      <c r="E135" s="10" t="n">
        <v>29</v>
      </c>
      <c r="F135" s="10" t="n">
        <v>4.3</v>
      </c>
      <c r="G135" s="10" t="n">
        <v>7.1</v>
      </c>
      <c r="H135" s="10" t="n">
        <v>5.9</v>
      </c>
      <c r="I135" s="10" t="n">
        <v>2.6</v>
      </c>
      <c r="J135" s="10" t="n">
        <v>2.9</v>
      </c>
      <c r="K135" s="10" t="n">
        <f aca="false">SUM(E135:J135)</f>
        <v>51.8</v>
      </c>
      <c r="L135" s="10" t="n">
        <v>0.3</v>
      </c>
    </row>
    <row r="136" customFormat="false" ht="15" hidden="false" customHeight="false" outlineLevel="0" collapsed="false">
      <c r="A136" s="9" t="s">
        <v>562</v>
      </c>
      <c r="B136" s="9" t="s">
        <v>563</v>
      </c>
      <c r="C136" s="9" t="s">
        <v>298</v>
      </c>
      <c r="D136" s="9" t="s">
        <v>335</v>
      </c>
      <c r="E136" s="10" t="n">
        <v>28.6</v>
      </c>
      <c r="F136" s="10" t="n">
        <v>6.8</v>
      </c>
      <c r="G136" s="10" t="n">
        <v>8.7</v>
      </c>
      <c r="H136" s="10" t="n">
        <v>7.9</v>
      </c>
      <c r="I136" s="10" t="n">
        <v>-1.2</v>
      </c>
      <c r="J136" s="10" t="n">
        <v>1</v>
      </c>
      <c r="K136" s="10" t="n">
        <f aca="false">SUM(E136:J136)</f>
        <v>51.8</v>
      </c>
      <c r="L136" s="10" t="n">
        <v>0.2</v>
      </c>
    </row>
    <row r="137" customFormat="false" ht="15" hidden="false" customHeight="false" outlineLevel="0" collapsed="false">
      <c r="A137" s="9" t="s">
        <v>564</v>
      </c>
      <c r="B137" s="9" t="s">
        <v>565</v>
      </c>
      <c r="C137" s="9" t="s">
        <v>298</v>
      </c>
      <c r="D137" s="9" t="s">
        <v>335</v>
      </c>
      <c r="E137" s="10" t="n">
        <v>23.3</v>
      </c>
      <c r="F137" s="10" t="n">
        <v>6.5</v>
      </c>
      <c r="G137" s="10" t="n">
        <v>8.7</v>
      </c>
      <c r="H137" s="10" t="n">
        <v>8.4</v>
      </c>
      <c r="I137" s="10" t="n">
        <v>4.2</v>
      </c>
      <c r="J137" s="10" t="n">
        <v>0.6</v>
      </c>
      <c r="K137" s="10" t="n">
        <f aca="false">SUM(E137:J137)</f>
        <v>51.7</v>
      </c>
      <c r="L137" s="10" t="n">
        <v>-0.2</v>
      </c>
    </row>
    <row r="138" customFormat="false" ht="15" hidden="false" customHeight="false" outlineLevel="0" collapsed="false">
      <c r="A138" s="9" t="s">
        <v>566</v>
      </c>
      <c r="B138" s="9" t="s">
        <v>567</v>
      </c>
      <c r="C138" s="9" t="s">
        <v>284</v>
      </c>
      <c r="D138" s="9" t="s">
        <v>285</v>
      </c>
      <c r="E138" s="10" t="n">
        <v>28.1</v>
      </c>
      <c r="F138" s="10" t="n">
        <v>6.9</v>
      </c>
      <c r="G138" s="10" t="n">
        <v>7.6</v>
      </c>
      <c r="H138" s="10" t="n">
        <v>5.4</v>
      </c>
      <c r="I138" s="10" t="n">
        <v>3.4</v>
      </c>
      <c r="J138" s="10" t="n">
        <v>0.1</v>
      </c>
      <c r="K138" s="10" t="n">
        <f aca="false">SUM(E138:J138)</f>
        <v>51.5</v>
      </c>
      <c r="L138" s="10" t="n">
        <v>-1.6</v>
      </c>
    </row>
    <row r="139" customFormat="false" ht="15" hidden="false" customHeight="false" outlineLevel="0" collapsed="false">
      <c r="A139" s="9" t="s">
        <v>568</v>
      </c>
      <c r="B139" s="9" t="s">
        <v>569</v>
      </c>
      <c r="C139" s="9" t="s">
        <v>332</v>
      </c>
      <c r="D139" s="9" t="s">
        <v>396</v>
      </c>
      <c r="E139" s="10" t="n">
        <v>27.9</v>
      </c>
      <c r="F139" s="10" t="n">
        <v>5.4</v>
      </c>
      <c r="G139" s="10" t="n">
        <v>3.4</v>
      </c>
      <c r="H139" s="10" t="n">
        <v>9.8</v>
      </c>
      <c r="I139" s="10" t="n">
        <v>2.4</v>
      </c>
      <c r="J139" s="10" t="n">
        <v>2.6</v>
      </c>
      <c r="K139" s="10" t="n">
        <f aca="false">SUM(E139:J139)</f>
        <v>51.5</v>
      </c>
      <c r="L139" s="10" t="n">
        <v>1.8</v>
      </c>
    </row>
    <row r="140" customFormat="false" ht="15" hidden="false" customHeight="false" outlineLevel="0" collapsed="false">
      <c r="A140" s="9" t="s">
        <v>570</v>
      </c>
      <c r="B140" s="9" t="s">
        <v>571</v>
      </c>
      <c r="C140" s="9" t="s">
        <v>302</v>
      </c>
      <c r="D140" s="9" t="s">
        <v>396</v>
      </c>
      <c r="E140" s="10" t="n">
        <v>33.1</v>
      </c>
      <c r="F140" s="10" t="n">
        <v>5.1</v>
      </c>
      <c r="G140" s="10" t="n">
        <v>8.6</v>
      </c>
      <c r="H140" s="10" t="n">
        <v>5.7</v>
      </c>
      <c r="I140" s="10" t="n">
        <v>0.1</v>
      </c>
      <c r="J140" s="10" t="n">
        <v>-1.3</v>
      </c>
      <c r="K140" s="10" t="n">
        <f aca="false">SUM(E140:J140)</f>
        <v>51.3</v>
      </c>
      <c r="L140" s="10" t="n">
        <v>-1.6</v>
      </c>
    </row>
    <row r="141" customFormat="false" ht="15" hidden="false" customHeight="false" outlineLevel="0" collapsed="false">
      <c r="A141" s="9" t="s">
        <v>572</v>
      </c>
      <c r="B141" s="9" t="s">
        <v>573</v>
      </c>
      <c r="C141" s="9" t="s">
        <v>298</v>
      </c>
      <c r="D141" s="9" t="s">
        <v>343</v>
      </c>
      <c r="E141" s="10" t="n">
        <v>32.8</v>
      </c>
      <c r="F141" s="10" t="n">
        <v>3.9</v>
      </c>
      <c r="G141" s="10" t="n">
        <v>6.5</v>
      </c>
      <c r="H141" s="10" t="n">
        <v>7.1</v>
      </c>
      <c r="I141" s="10" t="n">
        <v>-0.7</v>
      </c>
      <c r="J141" s="10" t="n">
        <v>1.6</v>
      </c>
      <c r="K141" s="10" t="n">
        <f aca="false">SUM(E141:J141)</f>
        <v>51.2</v>
      </c>
      <c r="L141" s="10" t="n">
        <v>1.4</v>
      </c>
    </row>
    <row r="142" customFormat="false" ht="15" hidden="false" customHeight="false" outlineLevel="0" collapsed="false">
      <c r="A142" s="9" t="s">
        <v>574</v>
      </c>
      <c r="B142" s="9" t="s">
        <v>575</v>
      </c>
      <c r="C142" s="9" t="s">
        <v>332</v>
      </c>
      <c r="D142" s="9" t="s">
        <v>320</v>
      </c>
      <c r="E142" s="10" t="n">
        <v>26</v>
      </c>
      <c r="F142" s="10" t="n">
        <v>3.2</v>
      </c>
      <c r="G142" s="10" t="n">
        <v>9</v>
      </c>
      <c r="H142" s="10" t="n">
        <v>10.3</v>
      </c>
      <c r="I142" s="10" t="n">
        <v>1.5</v>
      </c>
      <c r="J142" s="10" t="n">
        <v>1.1</v>
      </c>
      <c r="K142" s="10" t="n">
        <f aca="false">SUM(E142:J142)</f>
        <v>51.1</v>
      </c>
      <c r="L142" s="10" t="n">
        <v>-0.5</v>
      </c>
    </row>
    <row r="143" customFormat="false" ht="15" hidden="false" customHeight="false" outlineLevel="0" collapsed="false">
      <c r="A143" s="9" t="s">
        <v>576</v>
      </c>
      <c r="B143" s="9" t="s">
        <v>577</v>
      </c>
      <c r="C143" s="9" t="s">
        <v>332</v>
      </c>
      <c r="D143" s="9" t="s">
        <v>307</v>
      </c>
      <c r="E143" s="10" t="n">
        <v>24.6</v>
      </c>
      <c r="F143" s="10" t="n">
        <v>6.3</v>
      </c>
      <c r="G143" s="10" t="n">
        <v>8</v>
      </c>
      <c r="H143" s="10" t="n">
        <v>6.6</v>
      </c>
      <c r="I143" s="10" t="n">
        <v>3.5</v>
      </c>
      <c r="J143" s="10" t="n">
        <v>2</v>
      </c>
      <c r="K143" s="10" t="n">
        <f aca="false">SUM(E143:J143)</f>
        <v>51</v>
      </c>
      <c r="L143" s="10" t="n">
        <v>-0.3</v>
      </c>
    </row>
    <row r="144" customFormat="false" ht="15" hidden="false" customHeight="false" outlineLevel="0" collapsed="false">
      <c r="A144" s="9" t="s">
        <v>578</v>
      </c>
      <c r="B144" s="9" t="s">
        <v>520</v>
      </c>
      <c r="C144" s="9" t="s">
        <v>298</v>
      </c>
      <c r="D144" s="9" t="s">
        <v>381</v>
      </c>
      <c r="E144" s="10" t="n">
        <v>28.6</v>
      </c>
      <c r="F144" s="10" t="n">
        <v>5</v>
      </c>
      <c r="G144" s="10" t="n">
        <v>6.3</v>
      </c>
      <c r="H144" s="10" t="n">
        <v>7.2</v>
      </c>
      <c r="I144" s="10" t="n">
        <v>3.3</v>
      </c>
      <c r="J144" s="10" t="n">
        <v>0.6</v>
      </c>
      <c r="K144" s="10" t="n">
        <f aca="false">SUM(E144:J144)</f>
        <v>51</v>
      </c>
      <c r="L144" s="10" t="n">
        <v>-0.6</v>
      </c>
    </row>
    <row r="145" customFormat="false" ht="15" hidden="false" customHeight="false" outlineLevel="0" collapsed="false">
      <c r="A145" s="9" t="s">
        <v>579</v>
      </c>
      <c r="B145" s="9" t="s">
        <v>580</v>
      </c>
      <c r="C145" s="9" t="s">
        <v>284</v>
      </c>
      <c r="D145" s="9" t="s">
        <v>396</v>
      </c>
      <c r="E145" s="10" t="n">
        <v>27.5</v>
      </c>
      <c r="F145" s="10" t="n">
        <v>4.4</v>
      </c>
      <c r="G145" s="10" t="n">
        <v>6.2</v>
      </c>
      <c r="H145" s="10" t="n">
        <v>8.7</v>
      </c>
      <c r="I145" s="10" t="n">
        <v>3.6</v>
      </c>
      <c r="J145" s="10" t="n">
        <v>0.6</v>
      </c>
      <c r="K145" s="10" t="n">
        <f aca="false">SUM(E145:J145)</f>
        <v>51</v>
      </c>
      <c r="L145" s="10" t="n">
        <v>-0.9</v>
      </c>
    </row>
    <row r="146" customFormat="false" ht="15" hidden="false" customHeight="false" outlineLevel="0" collapsed="false">
      <c r="A146" s="9" t="s">
        <v>581</v>
      </c>
      <c r="B146" s="9" t="s">
        <v>582</v>
      </c>
      <c r="C146" s="9" t="s">
        <v>284</v>
      </c>
      <c r="D146" s="9" t="s">
        <v>320</v>
      </c>
      <c r="E146" s="10" t="n">
        <v>29.2</v>
      </c>
      <c r="F146" s="10" t="n">
        <v>3.8</v>
      </c>
      <c r="G146" s="10" t="n">
        <v>10.8</v>
      </c>
      <c r="H146" s="10" t="n">
        <v>10.5</v>
      </c>
      <c r="I146" s="10" t="n">
        <v>-2.1</v>
      </c>
      <c r="J146" s="10" t="n">
        <v>-1.2</v>
      </c>
      <c r="K146" s="10" t="n">
        <f aca="false">SUM(E146:J146)</f>
        <v>51</v>
      </c>
      <c r="L146" s="10" t="n">
        <v>-0.3</v>
      </c>
    </row>
    <row r="147" customFormat="false" ht="15" hidden="false" customHeight="false" outlineLevel="0" collapsed="false">
      <c r="A147" s="9" t="s">
        <v>583</v>
      </c>
      <c r="B147" s="9" t="s">
        <v>584</v>
      </c>
      <c r="C147" s="9" t="s">
        <v>332</v>
      </c>
      <c r="D147" s="9" t="s">
        <v>320</v>
      </c>
      <c r="E147" s="10" t="n">
        <v>24.2</v>
      </c>
      <c r="F147" s="10" t="n">
        <v>5</v>
      </c>
      <c r="G147" s="10" t="n">
        <v>7.8</v>
      </c>
      <c r="H147" s="10" t="n">
        <v>10.4</v>
      </c>
      <c r="I147" s="10" t="n">
        <v>2.9</v>
      </c>
      <c r="J147" s="10" t="n">
        <v>0.5</v>
      </c>
      <c r="K147" s="10" t="n">
        <f aca="false">SUM(E147:J147)</f>
        <v>50.8</v>
      </c>
      <c r="L147" s="10" t="n">
        <v>-0.9</v>
      </c>
    </row>
    <row r="148" customFormat="false" ht="15" hidden="false" customHeight="false" outlineLevel="0" collapsed="false">
      <c r="A148" s="9" t="s">
        <v>585</v>
      </c>
      <c r="B148" s="9" t="s">
        <v>476</v>
      </c>
      <c r="C148" s="9" t="s">
        <v>302</v>
      </c>
      <c r="D148" s="9" t="s">
        <v>315</v>
      </c>
      <c r="E148" s="10" t="n">
        <v>28.8</v>
      </c>
      <c r="F148" s="10" t="n">
        <v>4.6</v>
      </c>
      <c r="G148" s="10" t="n">
        <v>11.1</v>
      </c>
      <c r="H148" s="10" t="n">
        <v>6.3</v>
      </c>
      <c r="I148" s="10" t="n">
        <v>0.4</v>
      </c>
      <c r="J148" s="10" t="n">
        <v>-0.5</v>
      </c>
      <c r="K148" s="10" t="n">
        <f aca="false">SUM(E148:J148)</f>
        <v>50.7</v>
      </c>
      <c r="L148" s="10" t="n">
        <v>2.3</v>
      </c>
    </row>
    <row r="149" customFormat="false" ht="15" hidden="false" customHeight="false" outlineLevel="0" collapsed="false">
      <c r="A149" s="9" t="s">
        <v>586</v>
      </c>
      <c r="B149" s="9" t="s">
        <v>587</v>
      </c>
      <c r="C149" s="9" t="s">
        <v>284</v>
      </c>
      <c r="D149" s="9" t="s">
        <v>329</v>
      </c>
      <c r="E149" s="10" t="n">
        <v>26.1</v>
      </c>
      <c r="F149" s="10" t="n">
        <v>4.8</v>
      </c>
      <c r="G149" s="10" t="n">
        <v>11.6</v>
      </c>
      <c r="H149" s="10" t="n">
        <v>6.3</v>
      </c>
      <c r="I149" s="10" t="n">
        <v>-0.2</v>
      </c>
      <c r="J149" s="10" t="n">
        <v>2.1</v>
      </c>
      <c r="K149" s="10" t="n">
        <f aca="false">SUM(E149:J149)</f>
        <v>50.7</v>
      </c>
      <c r="L149" s="10" t="n">
        <v>-0.4</v>
      </c>
    </row>
    <row r="150" customFormat="false" ht="15" hidden="false" customHeight="false" outlineLevel="0" collapsed="false">
      <c r="A150" s="9" t="s">
        <v>588</v>
      </c>
      <c r="B150" s="9" t="s">
        <v>589</v>
      </c>
      <c r="C150" s="9" t="s">
        <v>284</v>
      </c>
      <c r="D150" s="9" t="s">
        <v>329</v>
      </c>
      <c r="E150" s="10" t="n">
        <v>26.8</v>
      </c>
      <c r="F150" s="10" t="n">
        <v>5.3</v>
      </c>
      <c r="G150" s="10" t="n">
        <v>7.4</v>
      </c>
      <c r="H150" s="10" t="n">
        <v>8.2</v>
      </c>
      <c r="I150" s="10" t="n">
        <v>2.1</v>
      </c>
      <c r="J150" s="10" t="n">
        <v>0.8</v>
      </c>
      <c r="K150" s="10" t="n">
        <f aca="false">SUM(E150:J150)</f>
        <v>50.6</v>
      </c>
      <c r="L150" s="10" t="n">
        <v>-1.8</v>
      </c>
    </row>
    <row r="151" customFormat="false" ht="15" hidden="false" customHeight="false" outlineLevel="0" collapsed="false">
      <c r="A151" s="9" t="s">
        <v>590</v>
      </c>
      <c r="B151" s="9" t="s">
        <v>591</v>
      </c>
      <c r="C151" s="9" t="s">
        <v>298</v>
      </c>
      <c r="D151" s="9" t="s">
        <v>285</v>
      </c>
      <c r="E151" s="10" t="n">
        <v>28</v>
      </c>
      <c r="F151" s="10" t="n">
        <v>4.8</v>
      </c>
      <c r="G151" s="10" t="n">
        <v>6.7</v>
      </c>
      <c r="H151" s="10" t="n">
        <v>11.7</v>
      </c>
      <c r="I151" s="10" t="n">
        <v>0</v>
      </c>
      <c r="J151" s="10" t="n">
        <v>-0.7</v>
      </c>
      <c r="K151" s="10" t="n">
        <f aca="false">SUM(E151:J151)</f>
        <v>50.5</v>
      </c>
      <c r="L151" s="10" t="n">
        <v>-0.8</v>
      </c>
    </row>
    <row r="152" customFormat="false" ht="15" hidden="false" customHeight="false" outlineLevel="0" collapsed="false">
      <c r="A152" s="9" t="s">
        <v>592</v>
      </c>
      <c r="B152" s="9" t="s">
        <v>593</v>
      </c>
      <c r="C152" s="9" t="s">
        <v>332</v>
      </c>
      <c r="D152" s="9" t="s">
        <v>288</v>
      </c>
      <c r="E152" s="10" t="n">
        <v>27.9</v>
      </c>
      <c r="F152" s="10" t="n">
        <v>5.2</v>
      </c>
      <c r="G152" s="10" t="n">
        <v>9.9</v>
      </c>
      <c r="H152" s="10" t="n">
        <v>7.5</v>
      </c>
      <c r="I152" s="10" t="n">
        <v>0.8</v>
      </c>
      <c r="J152" s="10" t="n">
        <v>-1</v>
      </c>
      <c r="K152" s="10" t="n">
        <f aca="false">SUM(E152:J152)</f>
        <v>50.3</v>
      </c>
      <c r="L152" s="10" t="n">
        <v>-1.3</v>
      </c>
    </row>
    <row r="153" customFormat="false" ht="15" hidden="false" customHeight="false" outlineLevel="0" collapsed="false">
      <c r="A153" s="9" t="s">
        <v>594</v>
      </c>
      <c r="B153" s="9" t="s">
        <v>595</v>
      </c>
      <c r="C153" s="9" t="s">
        <v>302</v>
      </c>
      <c r="D153" s="9" t="s">
        <v>335</v>
      </c>
      <c r="E153" s="10" t="n">
        <v>23.8</v>
      </c>
      <c r="F153" s="10" t="n">
        <v>4.3</v>
      </c>
      <c r="G153" s="10" t="n">
        <v>6.5</v>
      </c>
      <c r="H153" s="10" t="n">
        <v>9.4</v>
      </c>
      <c r="I153" s="10" t="n">
        <v>4.9</v>
      </c>
      <c r="J153" s="10" t="n">
        <v>1.3</v>
      </c>
      <c r="K153" s="10" t="n">
        <f aca="false">SUM(E153:J153)</f>
        <v>50.2</v>
      </c>
      <c r="L153" s="10" t="n">
        <v>0.7</v>
      </c>
    </row>
    <row r="154" customFormat="false" ht="15" hidden="false" customHeight="false" outlineLevel="0" collapsed="false">
      <c r="A154" s="9" t="s">
        <v>596</v>
      </c>
      <c r="B154" s="9" t="s">
        <v>385</v>
      </c>
      <c r="C154" s="9" t="s">
        <v>284</v>
      </c>
      <c r="D154" s="9" t="s">
        <v>338</v>
      </c>
      <c r="E154" s="10" t="n">
        <v>27.5</v>
      </c>
      <c r="F154" s="10" t="n">
        <v>4.9</v>
      </c>
      <c r="G154" s="10" t="n">
        <v>9.6</v>
      </c>
      <c r="H154" s="10" t="n">
        <v>7.3</v>
      </c>
      <c r="I154" s="10" t="n">
        <v>0</v>
      </c>
      <c r="J154" s="10" t="n">
        <v>0.9</v>
      </c>
      <c r="K154" s="10" t="n">
        <f aca="false">SUM(E154:J154)</f>
        <v>50.2</v>
      </c>
      <c r="L154" s="10" t="n">
        <v>-1.2</v>
      </c>
    </row>
    <row r="155" customFormat="false" ht="15" hidden="false" customHeight="false" outlineLevel="0" collapsed="false">
      <c r="A155" s="9" t="s">
        <v>597</v>
      </c>
      <c r="B155" s="9" t="s">
        <v>598</v>
      </c>
      <c r="C155" s="9" t="s">
        <v>302</v>
      </c>
      <c r="D155" s="9" t="s">
        <v>285</v>
      </c>
      <c r="E155" s="10" t="n">
        <v>32.3</v>
      </c>
      <c r="F155" s="10" t="n">
        <v>4.1</v>
      </c>
      <c r="G155" s="10" t="n">
        <v>6.1</v>
      </c>
      <c r="H155" s="10" t="n">
        <v>5.2</v>
      </c>
      <c r="I155" s="10" t="n">
        <v>0.5</v>
      </c>
      <c r="J155" s="10" t="n">
        <v>1.9</v>
      </c>
      <c r="K155" s="10" t="n">
        <f aca="false">SUM(E155:J155)</f>
        <v>50.1</v>
      </c>
      <c r="L155" s="10" t="n">
        <v>0.2</v>
      </c>
    </row>
    <row r="156" customFormat="false" ht="15" hidden="false" customHeight="false" outlineLevel="0" collapsed="false">
      <c r="A156" s="9" t="s">
        <v>599</v>
      </c>
      <c r="B156" s="9" t="s">
        <v>600</v>
      </c>
      <c r="C156" s="9" t="s">
        <v>284</v>
      </c>
      <c r="D156" s="9" t="s">
        <v>285</v>
      </c>
      <c r="E156" s="10" t="n">
        <v>30.8</v>
      </c>
      <c r="F156" s="10" t="n">
        <v>2.5</v>
      </c>
      <c r="G156" s="10" t="n">
        <v>10.5</v>
      </c>
      <c r="H156" s="10" t="n">
        <v>10.2</v>
      </c>
      <c r="I156" s="10" t="n">
        <v>-2.9</v>
      </c>
      <c r="J156" s="10" t="n">
        <v>-1.1</v>
      </c>
      <c r="K156" s="10" t="n">
        <f aca="false">SUM(E156:J156)</f>
        <v>50</v>
      </c>
      <c r="L156" s="10" t="n">
        <v>1.3</v>
      </c>
    </row>
    <row r="157" customFormat="false" ht="15" hidden="false" customHeight="false" outlineLevel="0" collapsed="false">
      <c r="A157" s="9" t="s">
        <v>601</v>
      </c>
      <c r="B157" s="9" t="s">
        <v>602</v>
      </c>
      <c r="C157" s="9" t="s">
        <v>284</v>
      </c>
      <c r="D157" s="9" t="s">
        <v>343</v>
      </c>
      <c r="E157" s="10" t="n">
        <v>28.8</v>
      </c>
      <c r="F157" s="10" t="n">
        <v>6.2</v>
      </c>
      <c r="G157" s="10" t="n">
        <v>9.5</v>
      </c>
      <c r="H157" s="10" t="n">
        <v>5.7</v>
      </c>
      <c r="I157" s="10" t="n">
        <v>-1.5</v>
      </c>
      <c r="J157" s="10" t="n">
        <v>1.3</v>
      </c>
      <c r="K157" s="10" t="n">
        <f aca="false">SUM(E157:J157)</f>
        <v>50</v>
      </c>
      <c r="L157" s="10" t="n">
        <v>0.3</v>
      </c>
    </row>
    <row r="158" customFormat="false" ht="15" hidden="false" customHeight="false" outlineLevel="0" collapsed="false">
      <c r="A158" s="9" t="s">
        <v>603</v>
      </c>
      <c r="B158" s="9" t="s">
        <v>604</v>
      </c>
      <c r="C158" s="9" t="s">
        <v>302</v>
      </c>
      <c r="D158" s="9" t="s">
        <v>288</v>
      </c>
      <c r="E158" s="10" t="n">
        <v>28.1</v>
      </c>
      <c r="F158" s="10" t="n">
        <v>4</v>
      </c>
      <c r="G158" s="10" t="n">
        <v>11.7</v>
      </c>
      <c r="H158" s="10" t="n">
        <v>8.1</v>
      </c>
      <c r="I158" s="10" t="n">
        <v>0.3</v>
      </c>
      <c r="J158" s="10" t="n">
        <v>-2.3</v>
      </c>
      <c r="K158" s="10" t="n">
        <f aca="false">SUM(E158:J158)</f>
        <v>49.9</v>
      </c>
      <c r="L158" s="10" t="n">
        <v>0</v>
      </c>
    </row>
    <row r="159" customFormat="false" ht="15" hidden="false" customHeight="false" outlineLevel="0" collapsed="false">
      <c r="A159" s="9" t="s">
        <v>76</v>
      </c>
      <c r="B159" s="9" t="s">
        <v>500</v>
      </c>
      <c r="C159" s="9" t="s">
        <v>284</v>
      </c>
      <c r="D159" s="9" t="s">
        <v>299</v>
      </c>
      <c r="E159" s="10" t="n">
        <v>26.6</v>
      </c>
      <c r="F159" s="10" t="n">
        <v>3.7</v>
      </c>
      <c r="G159" s="10" t="n">
        <v>7.7</v>
      </c>
      <c r="H159" s="10" t="n">
        <v>9.7</v>
      </c>
      <c r="I159" s="10" t="n">
        <v>2</v>
      </c>
      <c r="J159" s="10" t="n">
        <v>0</v>
      </c>
      <c r="K159" s="10" t="n">
        <f aca="false">SUM(E159:J159)</f>
        <v>49.7</v>
      </c>
      <c r="L159" s="10" t="n">
        <v>-0.8</v>
      </c>
    </row>
    <row r="160" customFormat="false" ht="15" hidden="false" customHeight="false" outlineLevel="0" collapsed="false">
      <c r="A160" s="9" t="s">
        <v>605</v>
      </c>
      <c r="B160" s="9" t="s">
        <v>606</v>
      </c>
      <c r="C160" s="9" t="s">
        <v>302</v>
      </c>
      <c r="D160" s="9" t="s">
        <v>312</v>
      </c>
      <c r="E160" s="10" t="n">
        <v>29.2</v>
      </c>
      <c r="F160" s="10" t="n">
        <v>5.7</v>
      </c>
      <c r="G160" s="10" t="n">
        <v>9</v>
      </c>
      <c r="H160" s="10" t="n">
        <v>5</v>
      </c>
      <c r="I160" s="10" t="n">
        <v>0</v>
      </c>
      <c r="J160" s="10" t="n">
        <v>0.4</v>
      </c>
      <c r="K160" s="10" t="n">
        <f aca="false">SUM(E160:J160)</f>
        <v>49.3</v>
      </c>
      <c r="L160" s="10" t="n">
        <v>0.9</v>
      </c>
    </row>
    <row r="161" customFormat="false" ht="15" hidden="false" customHeight="false" outlineLevel="0" collapsed="false">
      <c r="A161" s="9" t="s">
        <v>607</v>
      </c>
      <c r="B161" s="9" t="s">
        <v>608</v>
      </c>
      <c r="C161" s="9" t="s">
        <v>332</v>
      </c>
      <c r="D161" s="9" t="s">
        <v>320</v>
      </c>
      <c r="E161" s="10" t="n">
        <v>24.2</v>
      </c>
      <c r="F161" s="10" t="n">
        <v>5.5</v>
      </c>
      <c r="G161" s="10" t="n">
        <v>11.3</v>
      </c>
      <c r="H161" s="10" t="n">
        <v>8.3</v>
      </c>
      <c r="I161" s="10" t="n">
        <v>0.2</v>
      </c>
      <c r="J161" s="10" t="n">
        <v>-0.6</v>
      </c>
      <c r="K161" s="10" t="n">
        <f aca="false">SUM(E161:J161)</f>
        <v>48.9</v>
      </c>
      <c r="L161" s="10" t="n">
        <v>-0.1</v>
      </c>
    </row>
    <row r="162" customFormat="false" ht="15" hidden="false" customHeight="false" outlineLevel="0" collapsed="false">
      <c r="A162" s="9" t="s">
        <v>609</v>
      </c>
      <c r="B162" s="9" t="s">
        <v>610</v>
      </c>
      <c r="C162" s="9" t="s">
        <v>284</v>
      </c>
      <c r="D162" s="9" t="s">
        <v>396</v>
      </c>
      <c r="E162" s="10" t="n">
        <v>29.7</v>
      </c>
      <c r="F162" s="10" t="n">
        <v>2.5</v>
      </c>
      <c r="G162" s="10" t="n">
        <v>6.7</v>
      </c>
      <c r="H162" s="10" t="n">
        <v>8.8</v>
      </c>
      <c r="I162" s="10" t="n">
        <v>-1.2</v>
      </c>
      <c r="J162" s="10" t="n">
        <v>2.2</v>
      </c>
      <c r="K162" s="10" t="n">
        <f aca="false">SUM(E162:J162)</f>
        <v>48.7</v>
      </c>
      <c r="L162" s="10" t="n">
        <v>-1.2</v>
      </c>
    </row>
    <row r="163" customFormat="false" ht="15" hidden="false" customHeight="false" outlineLevel="0" collapsed="false">
      <c r="A163" s="9" t="s">
        <v>611</v>
      </c>
      <c r="B163" s="9" t="s">
        <v>612</v>
      </c>
      <c r="C163" s="9" t="s">
        <v>298</v>
      </c>
      <c r="D163" s="9" t="s">
        <v>320</v>
      </c>
      <c r="E163" s="10" t="n">
        <v>23.5</v>
      </c>
      <c r="F163" s="10" t="n">
        <v>5.5</v>
      </c>
      <c r="G163" s="10" t="n">
        <v>11.3</v>
      </c>
      <c r="H163" s="10" t="n">
        <v>9.3</v>
      </c>
      <c r="I163" s="10" t="n">
        <v>-1.8</v>
      </c>
      <c r="J163" s="10" t="n">
        <v>0.9</v>
      </c>
      <c r="K163" s="10" t="n">
        <f aca="false">SUM(E163:J163)</f>
        <v>48.7</v>
      </c>
      <c r="L163" s="10" t="n">
        <v>0.8</v>
      </c>
    </row>
    <row r="164" customFormat="false" ht="15" hidden="false" customHeight="false" outlineLevel="0" collapsed="false">
      <c r="A164" s="9" t="s">
        <v>613</v>
      </c>
      <c r="B164" s="9" t="s">
        <v>614</v>
      </c>
      <c r="C164" s="9" t="s">
        <v>284</v>
      </c>
      <c r="D164" s="9" t="s">
        <v>396</v>
      </c>
      <c r="E164" s="10" t="n">
        <v>28.3</v>
      </c>
      <c r="F164" s="10" t="n">
        <v>6.4</v>
      </c>
      <c r="G164" s="10" t="n">
        <v>9.8</v>
      </c>
      <c r="H164" s="10" t="n">
        <v>8.3</v>
      </c>
      <c r="I164" s="10" t="n">
        <v>-5.4</v>
      </c>
      <c r="J164" s="10" t="n">
        <v>1.2</v>
      </c>
      <c r="K164" s="10" t="n">
        <f aca="false">SUM(E164:J164)</f>
        <v>48.6</v>
      </c>
      <c r="L164" s="10" t="n">
        <v>1.8</v>
      </c>
    </row>
    <row r="165" customFormat="false" ht="15" hidden="false" customHeight="false" outlineLevel="0" collapsed="false">
      <c r="A165" s="9" t="s">
        <v>615</v>
      </c>
      <c r="B165" s="9" t="s">
        <v>616</v>
      </c>
      <c r="C165" s="9" t="s">
        <v>284</v>
      </c>
      <c r="D165" s="9" t="s">
        <v>299</v>
      </c>
      <c r="E165" s="10" t="n">
        <v>33.8</v>
      </c>
      <c r="F165" s="10" t="n">
        <v>4.3</v>
      </c>
      <c r="G165" s="10" t="n">
        <v>4.7</v>
      </c>
      <c r="H165" s="10" t="n">
        <v>7.8</v>
      </c>
      <c r="I165" s="10" t="n">
        <v>-3.1</v>
      </c>
      <c r="J165" s="10" t="n">
        <v>1</v>
      </c>
      <c r="K165" s="10" t="n">
        <f aca="false">SUM(E165:J165)</f>
        <v>48.5</v>
      </c>
      <c r="L165" s="10" t="n">
        <v>-1.7</v>
      </c>
    </row>
    <row r="166" customFormat="false" ht="15" hidden="false" customHeight="false" outlineLevel="0" collapsed="false">
      <c r="A166" s="9" t="s">
        <v>617</v>
      </c>
      <c r="B166" s="9" t="s">
        <v>618</v>
      </c>
      <c r="C166" s="9" t="s">
        <v>302</v>
      </c>
      <c r="D166" s="9" t="s">
        <v>293</v>
      </c>
      <c r="E166" s="10" t="n">
        <v>27.1</v>
      </c>
      <c r="F166" s="10" t="n">
        <v>6.9</v>
      </c>
      <c r="G166" s="10" t="n">
        <v>5.4</v>
      </c>
      <c r="H166" s="10" t="n">
        <v>10.3</v>
      </c>
      <c r="I166" s="10" t="n">
        <v>0.3</v>
      </c>
      <c r="J166" s="10" t="n">
        <v>-1.6</v>
      </c>
      <c r="K166" s="10" t="n">
        <f aca="false">SUM(E166:J166)</f>
        <v>48.4</v>
      </c>
      <c r="L166" s="10" t="n">
        <v>-0.1</v>
      </c>
    </row>
    <row r="167" customFormat="false" ht="15" hidden="false" customHeight="false" outlineLevel="0" collapsed="false">
      <c r="A167" s="9" t="s">
        <v>619</v>
      </c>
      <c r="B167" s="9" t="s">
        <v>620</v>
      </c>
      <c r="C167" s="9" t="s">
        <v>332</v>
      </c>
      <c r="D167" s="9" t="s">
        <v>335</v>
      </c>
      <c r="E167" s="10" t="n">
        <v>28.1</v>
      </c>
      <c r="F167" s="10" t="n">
        <v>5.4</v>
      </c>
      <c r="G167" s="10" t="n">
        <v>5.5</v>
      </c>
      <c r="H167" s="10" t="n">
        <v>10.5</v>
      </c>
      <c r="I167" s="10" t="n">
        <v>-0.9</v>
      </c>
      <c r="J167" s="10" t="n">
        <v>-0.3</v>
      </c>
      <c r="K167" s="10" t="n">
        <f aca="false">SUM(E167:J167)</f>
        <v>48.3</v>
      </c>
      <c r="L167" s="10" t="n">
        <v>0.7</v>
      </c>
    </row>
    <row r="168" customFormat="false" ht="15" hidden="false" customHeight="false" outlineLevel="0" collapsed="false">
      <c r="A168" s="9" t="s">
        <v>621</v>
      </c>
      <c r="B168" s="9" t="s">
        <v>622</v>
      </c>
      <c r="C168" s="9" t="s">
        <v>332</v>
      </c>
      <c r="D168" s="9" t="s">
        <v>396</v>
      </c>
      <c r="E168" s="10" t="n">
        <v>27.9</v>
      </c>
      <c r="F168" s="10" t="n">
        <v>4.7</v>
      </c>
      <c r="G168" s="10" t="n">
        <v>6.9</v>
      </c>
      <c r="H168" s="10" t="n">
        <v>10.2</v>
      </c>
      <c r="I168" s="10" t="n">
        <v>0</v>
      </c>
      <c r="J168" s="10" t="n">
        <v>-1.8</v>
      </c>
      <c r="K168" s="10" t="n">
        <f aca="false">SUM(E168:J168)</f>
        <v>47.9</v>
      </c>
      <c r="L168" s="10" t="n">
        <v>3.1</v>
      </c>
    </row>
    <row r="169" customFormat="false" ht="15" hidden="false" customHeight="false" outlineLevel="0" collapsed="false">
      <c r="A169" s="9" t="s">
        <v>623</v>
      </c>
      <c r="B169" s="9" t="s">
        <v>624</v>
      </c>
      <c r="C169" s="9" t="s">
        <v>298</v>
      </c>
      <c r="D169" s="9" t="s">
        <v>320</v>
      </c>
      <c r="E169" s="10" t="n">
        <v>26.5</v>
      </c>
      <c r="F169" s="10" t="n">
        <v>5.7</v>
      </c>
      <c r="G169" s="10" t="n">
        <v>8.5</v>
      </c>
      <c r="H169" s="10" t="n">
        <v>6.8</v>
      </c>
      <c r="I169" s="10" t="n">
        <v>-0.1</v>
      </c>
      <c r="J169" s="10" t="n">
        <v>0.2</v>
      </c>
      <c r="K169" s="10" t="n">
        <f aca="false">SUM(E169:J169)</f>
        <v>47.6</v>
      </c>
      <c r="L169" s="10" t="n">
        <v>-1.1</v>
      </c>
    </row>
    <row r="170" customFormat="false" ht="15" hidden="false" customHeight="false" outlineLevel="0" collapsed="false">
      <c r="A170" s="9" t="s">
        <v>625</v>
      </c>
      <c r="B170" s="9" t="s">
        <v>626</v>
      </c>
      <c r="C170" s="9" t="s">
        <v>302</v>
      </c>
      <c r="D170" s="9" t="s">
        <v>299</v>
      </c>
      <c r="E170" s="10" t="n">
        <v>30</v>
      </c>
      <c r="F170" s="10" t="n">
        <v>1</v>
      </c>
      <c r="G170" s="10" t="n">
        <v>5.8</v>
      </c>
      <c r="H170" s="10" t="n">
        <v>11.2</v>
      </c>
      <c r="I170" s="10" t="n">
        <v>-1</v>
      </c>
      <c r="J170" s="10" t="n">
        <v>0.4</v>
      </c>
      <c r="K170" s="10" t="n">
        <f aca="false">SUM(E170:J170)</f>
        <v>47.4</v>
      </c>
      <c r="L170" s="10" t="n">
        <v>-0.5</v>
      </c>
    </row>
    <row r="171" customFormat="false" ht="15" hidden="false" customHeight="false" outlineLevel="0" collapsed="false">
      <c r="A171" s="9" t="s">
        <v>627</v>
      </c>
      <c r="B171" s="9" t="s">
        <v>628</v>
      </c>
      <c r="C171" s="9" t="s">
        <v>332</v>
      </c>
      <c r="D171" s="9" t="s">
        <v>285</v>
      </c>
      <c r="E171" s="10" t="n">
        <v>25</v>
      </c>
      <c r="F171" s="10" t="n">
        <v>6.9</v>
      </c>
      <c r="G171" s="10" t="n">
        <v>7.8</v>
      </c>
      <c r="H171" s="10" t="n">
        <v>6.3</v>
      </c>
      <c r="I171" s="10" t="n">
        <v>-0.1</v>
      </c>
      <c r="J171" s="10" t="n">
        <v>1.1</v>
      </c>
      <c r="K171" s="10" t="n">
        <f aca="false">SUM(E171:J171)</f>
        <v>47</v>
      </c>
      <c r="L171" s="10" t="n">
        <v>0.1</v>
      </c>
    </row>
    <row r="172" customFormat="false" ht="15" hidden="false" customHeight="false" outlineLevel="0" collapsed="false">
      <c r="A172" s="9" t="s">
        <v>629</v>
      </c>
      <c r="B172" s="9" t="s">
        <v>630</v>
      </c>
      <c r="C172" s="9" t="s">
        <v>302</v>
      </c>
      <c r="D172" s="9" t="s">
        <v>307</v>
      </c>
      <c r="E172" s="10" t="n">
        <v>27.5</v>
      </c>
      <c r="F172" s="10" t="n">
        <v>3.9</v>
      </c>
      <c r="G172" s="10" t="n">
        <v>11.6</v>
      </c>
      <c r="H172" s="10" t="n">
        <v>6.9</v>
      </c>
      <c r="I172" s="10" t="n">
        <v>-1.5</v>
      </c>
      <c r="J172" s="10" t="n">
        <v>-1.6</v>
      </c>
      <c r="K172" s="10" t="n">
        <f aca="false">SUM(E172:J172)</f>
        <v>46.8</v>
      </c>
      <c r="L172" s="10" t="n">
        <v>2.2</v>
      </c>
    </row>
    <row r="173" customFormat="false" ht="15" hidden="false" customHeight="false" outlineLevel="0" collapsed="false">
      <c r="A173" s="9" t="s">
        <v>631</v>
      </c>
      <c r="B173" s="9" t="s">
        <v>632</v>
      </c>
      <c r="C173" s="9" t="s">
        <v>332</v>
      </c>
      <c r="D173" s="9" t="s">
        <v>307</v>
      </c>
      <c r="E173" s="10" t="n">
        <v>31.4</v>
      </c>
      <c r="F173" s="10" t="n">
        <v>5.8</v>
      </c>
      <c r="G173" s="10" t="n">
        <v>7.2</v>
      </c>
      <c r="H173" s="10" t="n">
        <v>5.9</v>
      </c>
      <c r="I173" s="10" t="n">
        <v>-2.7</v>
      </c>
      <c r="J173" s="10" t="n">
        <v>-1.1</v>
      </c>
      <c r="K173" s="10" t="n">
        <f aca="false">SUM(E173:J173)</f>
        <v>46.5</v>
      </c>
      <c r="L173" s="10" t="n">
        <v>1.8</v>
      </c>
    </row>
    <row r="174" customFormat="false" ht="15" hidden="false" customHeight="false" outlineLevel="0" collapsed="false">
      <c r="A174" s="9" t="s">
        <v>633</v>
      </c>
      <c r="B174" s="9" t="s">
        <v>634</v>
      </c>
      <c r="C174" s="9" t="s">
        <v>302</v>
      </c>
      <c r="D174" s="9" t="s">
        <v>315</v>
      </c>
      <c r="E174" s="10" t="n">
        <v>31.3</v>
      </c>
      <c r="F174" s="10" t="n">
        <v>1.1</v>
      </c>
      <c r="G174" s="10" t="n">
        <v>6.4</v>
      </c>
      <c r="H174" s="10" t="n">
        <v>5.1</v>
      </c>
      <c r="I174" s="10" t="n">
        <v>0.8</v>
      </c>
      <c r="J174" s="10" t="n">
        <v>1.7</v>
      </c>
      <c r="K174" s="10" t="n">
        <f aca="false">SUM(E174:J174)</f>
        <v>46.4</v>
      </c>
      <c r="L174" s="10" t="n">
        <v>-0.3</v>
      </c>
    </row>
    <row r="175" customFormat="false" ht="15" hidden="false" customHeight="false" outlineLevel="0" collapsed="false">
      <c r="A175" s="9" t="s">
        <v>635</v>
      </c>
      <c r="B175" s="9" t="s">
        <v>407</v>
      </c>
      <c r="C175" s="9" t="s">
        <v>284</v>
      </c>
      <c r="D175" s="9" t="s">
        <v>307</v>
      </c>
      <c r="E175" s="10" t="n">
        <v>25.2</v>
      </c>
      <c r="F175" s="10" t="n">
        <v>7.9</v>
      </c>
      <c r="G175" s="10" t="n">
        <v>9.7</v>
      </c>
      <c r="H175" s="10" t="n">
        <v>4.5</v>
      </c>
      <c r="I175" s="10" t="n">
        <v>-0.6</v>
      </c>
      <c r="J175" s="10" t="n">
        <v>-0.4</v>
      </c>
      <c r="K175" s="10" t="n">
        <f aca="false">SUM(E175:J175)</f>
        <v>46.3</v>
      </c>
      <c r="L175" s="10" t="n">
        <v>-2.8</v>
      </c>
    </row>
    <row r="176" customFormat="false" ht="15" hidden="false" customHeight="false" outlineLevel="0" collapsed="false">
      <c r="A176" s="9" t="s">
        <v>636</v>
      </c>
      <c r="B176" s="9" t="s">
        <v>637</v>
      </c>
      <c r="C176" s="9" t="s">
        <v>284</v>
      </c>
      <c r="D176" s="9" t="s">
        <v>299</v>
      </c>
      <c r="E176" s="10" t="n">
        <v>26.2</v>
      </c>
      <c r="F176" s="10" t="n">
        <v>5.6</v>
      </c>
      <c r="G176" s="10" t="n">
        <v>7.5</v>
      </c>
      <c r="H176" s="10" t="n">
        <v>8.1</v>
      </c>
      <c r="I176" s="10" t="n">
        <v>-0.9</v>
      </c>
      <c r="J176" s="10" t="n">
        <v>-0.3</v>
      </c>
      <c r="K176" s="10" t="n">
        <f aca="false">SUM(E176:J176)</f>
        <v>46.2</v>
      </c>
      <c r="L176" s="10" t="n">
        <v>2.2</v>
      </c>
    </row>
    <row r="177" customFormat="false" ht="15" hidden="false" customHeight="false" outlineLevel="0" collapsed="false">
      <c r="A177" s="9" t="s">
        <v>638</v>
      </c>
      <c r="B177" s="9" t="s">
        <v>639</v>
      </c>
      <c r="C177" s="9" t="s">
        <v>302</v>
      </c>
      <c r="D177" s="9" t="s">
        <v>338</v>
      </c>
      <c r="E177" s="10" t="n">
        <v>27.1</v>
      </c>
      <c r="F177" s="10" t="n">
        <v>6.4</v>
      </c>
      <c r="G177" s="10" t="n">
        <v>4.6</v>
      </c>
      <c r="H177" s="10" t="n">
        <v>9.4</v>
      </c>
      <c r="I177" s="10" t="n">
        <v>-1.7</v>
      </c>
      <c r="J177" s="10" t="n">
        <v>0.2</v>
      </c>
      <c r="K177" s="10" t="n">
        <f aca="false">SUM(E177:J177)</f>
        <v>46</v>
      </c>
      <c r="L177" s="10" t="n">
        <v>-1.2</v>
      </c>
    </row>
    <row r="178" customFormat="false" ht="15" hidden="false" customHeight="false" outlineLevel="0" collapsed="false">
      <c r="A178" s="9" t="s">
        <v>640</v>
      </c>
      <c r="B178" s="9" t="s">
        <v>641</v>
      </c>
      <c r="C178" s="9" t="s">
        <v>302</v>
      </c>
      <c r="D178" s="9" t="s">
        <v>293</v>
      </c>
      <c r="E178" s="10" t="n">
        <v>28.3</v>
      </c>
      <c r="F178" s="10" t="n">
        <v>5.1</v>
      </c>
      <c r="G178" s="10" t="n">
        <v>7.6</v>
      </c>
      <c r="H178" s="10" t="n">
        <v>8.2</v>
      </c>
      <c r="I178" s="10" t="n">
        <v>-2.5</v>
      </c>
      <c r="J178" s="10" t="n">
        <v>-0.8</v>
      </c>
      <c r="K178" s="10" t="n">
        <f aca="false">SUM(E178:J178)</f>
        <v>45.9</v>
      </c>
      <c r="L178" s="10" t="n">
        <v>4.3</v>
      </c>
    </row>
    <row r="179" customFormat="false" ht="15" hidden="false" customHeight="false" outlineLevel="0" collapsed="false">
      <c r="A179" s="9" t="s">
        <v>642</v>
      </c>
      <c r="B179" s="9" t="s">
        <v>643</v>
      </c>
      <c r="C179" s="9" t="s">
        <v>298</v>
      </c>
      <c r="D179" s="9" t="s">
        <v>343</v>
      </c>
      <c r="E179" s="10" t="n">
        <v>31</v>
      </c>
      <c r="F179" s="10" t="n">
        <v>1.7</v>
      </c>
      <c r="G179" s="10" t="n">
        <v>7.1</v>
      </c>
      <c r="H179" s="10" t="n">
        <v>8.7</v>
      </c>
      <c r="I179" s="10" t="n">
        <v>-2.2</v>
      </c>
      <c r="J179" s="10" t="n">
        <v>-0.7</v>
      </c>
      <c r="K179" s="10" t="n">
        <f aca="false">SUM(E179:J179)</f>
        <v>45.6</v>
      </c>
      <c r="L179" s="10" t="n">
        <v>0.7</v>
      </c>
    </row>
    <row r="180" customFormat="false" ht="15" hidden="false" customHeight="false" outlineLevel="0" collapsed="false">
      <c r="A180" s="9" t="s">
        <v>644</v>
      </c>
      <c r="B180" s="9" t="s">
        <v>645</v>
      </c>
      <c r="C180" s="9" t="s">
        <v>332</v>
      </c>
      <c r="D180" s="9" t="s">
        <v>396</v>
      </c>
      <c r="E180" s="10" t="n">
        <v>26.7</v>
      </c>
      <c r="F180" s="10" t="n">
        <v>4</v>
      </c>
      <c r="G180" s="10" t="n">
        <v>8</v>
      </c>
      <c r="H180" s="10" t="n">
        <v>9.9</v>
      </c>
      <c r="I180" s="10" t="n">
        <v>-4.5</v>
      </c>
      <c r="J180" s="10" t="n">
        <v>1</v>
      </c>
      <c r="K180" s="10" t="n">
        <f aca="false">SUM(E180:J180)</f>
        <v>45.1</v>
      </c>
      <c r="L180" s="10" t="n">
        <v>-0.7</v>
      </c>
    </row>
    <row r="181" customFormat="false" ht="15" hidden="false" customHeight="false" outlineLevel="0" collapsed="false">
      <c r="A181" s="9" t="s">
        <v>646</v>
      </c>
      <c r="B181" s="9" t="s">
        <v>647</v>
      </c>
      <c r="C181" s="9" t="s">
        <v>284</v>
      </c>
      <c r="D181" s="9" t="s">
        <v>320</v>
      </c>
      <c r="E181" s="10" t="n">
        <v>28.8</v>
      </c>
      <c r="F181" s="10" t="n">
        <v>5</v>
      </c>
      <c r="G181" s="10" t="n">
        <v>9.3</v>
      </c>
      <c r="H181" s="10" t="n">
        <v>4.3</v>
      </c>
      <c r="I181" s="10" t="n">
        <v>-0.6</v>
      </c>
      <c r="J181" s="10" t="n">
        <v>-1.7</v>
      </c>
      <c r="K181" s="10" t="n">
        <f aca="false">SUM(E181:J181)</f>
        <v>45.1</v>
      </c>
      <c r="L181" s="10" t="n">
        <v>-1.5</v>
      </c>
    </row>
    <row r="182" customFormat="false" ht="15" hidden="false" customHeight="false" outlineLevel="0" collapsed="false">
      <c r="A182" s="9" t="s">
        <v>648</v>
      </c>
      <c r="B182" s="9" t="s">
        <v>563</v>
      </c>
      <c r="C182" s="9" t="s">
        <v>284</v>
      </c>
      <c r="D182" s="9" t="s">
        <v>293</v>
      </c>
      <c r="E182" s="10" t="n">
        <v>29.8</v>
      </c>
      <c r="F182" s="10" t="n">
        <v>3.2</v>
      </c>
      <c r="G182" s="10" t="n">
        <v>7</v>
      </c>
      <c r="H182" s="10" t="n">
        <v>6.3</v>
      </c>
      <c r="I182" s="10" t="n">
        <v>-1.6</v>
      </c>
      <c r="J182" s="10" t="n">
        <v>0</v>
      </c>
      <c r="K182" s="10" t="n">
        <f aca="false">SUM(E182:J182)</f>
        <v>44.7</v>
      </c>
      <c r="L182" s="10" t="n">
        <v>0.3</v>
      </c>
    </row>
    <row r="183" customFormat="false" ht="15" hidden="false" customHeight="false" outlineLevel="0" collapsed="false">
      <c r="A183" s="9" t="s">
        <v>649</v>
      </c>
      <c r="B183" s="9" t="s">
        <v>650</v>
      </c>
      <c r="C183" s="9" t="s">
        <v>298</v>
      </c>
      <c r="D183" s="9" t="s">
        <v>381</v>
      </c>
      <c r="E183" s="10" t="n">
        <v>24.7</v>
      </c>
      <c r="F183" s="10" t="n">
        <v>4.4</v>
      </c>
      <c r="G183" s="10" t="n">
        <v>8.5</v>
      </c>
      <c r="H183" s="10" t="n">
        <v>8.2</v>
      </c>
      <c r="I183" s="10" t="n">
        <v>-3.1</v>
      </c>
      <c r="J183" s="10" t="n">
        <v>1.7</v>
      </c>
      <c r="K183" s="10" t="n">
        <f aca="false">SUM(E183:J183)</f>
        <v>44.4</v>
      </c>
      <c r="L183" s="10" t="n">
        <v>0</v>
      </c>
    </row>
    <row r="184" customFormat="false" ht="15" hidden="false" customHeight="false" outlineLevel="0" collapsed="false">
      <c r="A184" s="9" t="s">
        <v>651</v>
      </c>
      <c r="B184" s="9" t="s">
        <v>652</v>
      </c>
      <c r="C184" s="9" t="s">
        <v>284</v>
      </c>
      <c r="D184" s="9" t="s">
        <v>338</v>
      </c>
      <c r="E184" s="10" t="n">
        <v>24.6</v>
      </c>
      <c r="F184" s="10" t="n">
        <v>4.5</v>
      </c>
      <c r="G184" s="10" t="n">
        <v>9.3</v>
      </c>
      <c r="H184" s="10" t="n">
        <v>5.5</v>
      </c>
      <c r="I184" s="10" t="n">
        <v>0</v>
      </c>
      <c r="J184" s="10" t="n">
        <v>0.2</v>
      </c>
      <c r="K184" s="10" t="n">
        <f aca="false">SUM(E184:J184)</f>
        <v>44.1</v>
      </c>
      <c r="L184" s="10" t="n">
        <v>-0.1</v>
      </c>
    </row>
    <row r="185" customFormat="false" ht="15" hidden="false" customHeight="false" outlineLevel="0" collapsed="false">
      <c r="A185" s="9" t="s">
        <v>653</v>
      </c>
      <c r="B185" s="9" t="s">
        <v>654</v>
      </c>
      <c r="C185" s="9" t="s">
        <v>332</v>
      </c>
      <c r="D185" s="9" t="s">
        <v>320</v>
      </c>
      <c r="E185" s="10" t="n">
        <v>27.9</v>
      </c>
      <c r="F185" s="10" t="n">
        <v>4.1</v>
      </c>
      <c r="G185" s="10" t="n">
        <v>7.5</v>
      </c>
      <c r="H185" s="10" t="n">
        <v>5.9</v>
      </c>
      <c r="I185" s="10" t="n">
        <v>0.4</v>
      </c>
      <c r="J185" s="10" t="n">
        <v>-1.8</v>
      </c>
      <c r="K185" s="10" t="n">
        <f aca="false">SUM(E185:J185)</f>
        <v>44</v>
      </c>
      <c r="L185" s="10" t="n">
        <v>-0.3</v>
      </c>
    </row>
    <row r="186" customFormat="false" ht="15" hidden="false" customHeight="false" outlineLevel="0" collapsed="false">
      <c r="A186" s="9" t="s">
        <v>655</v>
      </c>
      <c r="B186" s="9" t="s">
        <v>656</v>
      </c>
      <c r="C186" s="9" t="s">
        <v>302</v>
      </c>
      <c r="D186" s="9" t="s">
        <v>320</v>
      </c>
      <c r="E186" s="10" t="n">
        <v>27.6</v>
      </c>
      <c r="F186" s="10" t="n">
        <v>4.4</v>
      </c>
      <c r="G186" s="10" t="n">
        <v>5.5</v>
      </c>
      <c r="H186" s="10" t="n">
        <v>9.1</v>
      </c>
      <c r="I186" s="10" t="n">
        <v>-2.5</v>
      </c>
      <c r="J186" s="10" t="n">
        <v>-0.1</v>
      </c>
      <c r="K186" s="10" t="n">
        <f aca="false">SUM(E186:J186)</f>
        <v>44</v>
      </c>
      <c r="L186" s="10" t="n">
        <v>2</v>
      </c>
    </row>
    <row r="187" customFormat="false" ht="15" hidden="false" customHeight="false" outlineLevel="0" collapsed="false">
      <c r="A187" s="9" t="s">
        <v>657</v>
      </c>
      <c r="B187" s="9" t="s">
        <v>658</v>
      </c>
      <c r="C187" s="9" t="s">
        <v>298</v>
      </c>
      <c r="D187" s="9" t="s">
        <v>338</v>
      </c>
      <c r="E187" s="10" t="n">
        <v>24.6</v>
      </c>
      <c r="F187" s="10" t="n">
        <v>5.1</v>
      </c>
      <c r="G187" s="10" t="n">
        <v>6</v>
      </c>
      <c r="H187" s="10" t="n">
        <v>8.1</v>
      </c>
      <c r="I187" s="10" t="n">
        <v>1.2</v>
      </c>
      <c r="J187" s="10" t="n">
        <v>-1.1</v>
      </c>
      <c r="K187" s="10" t="n">
        <f aca="false">SUM(E187:J187)</f>
        <v>43.9</v>
      </c>
      <c r="L187" s="10" t="n">
        <v>-2.2</v>
      </c>
    </row>
    <row r="188" customFormat="false" ht="15" hidden="false" customHeight="false" outlineLevel="0" collapsed="false">
      <c r="A188" s="9" t="s">
        <v>659</v>
      </c>
      <c r="B188" s="9" t="s">
        <v>660</v>
      </c>
      <c r="C188" s="9" t="s">
        <v>284</v>
      </c>
      <c r="D188" s="9" t="s">
        <v>335</v>
      </c>
      <c r="E188" s="10" t="n">
        <v>27.3</v>
      </c>
      <c r="F188" s="10" t="n">
        <v>4.7</v>
      </c>
      <c r="G188" s="10" t="n">
        <v>6.3</v>
      </c>
      <c r="H188" s="10" t="n">
        <v>8.1</v>
      </c>
      <c r="I188" s="10" t="n">
        <v>-1.2</v>
      </c>
      <c r="J188" s="10" t="n">
        <v>-1.5</v>
      </c>
      <c r="K188" s="10" t="n">
        <f aca="false">SUM(E188:J188)</f>
        <v>43.7</v>
      </c>
      <c r="L188" s="10" t="n">
        <v>-2.5</v>
      </c>
    </row>
    <row r="189" customFormat="false" ht="15" hidden="false" customHeight="false" outlineLevel="0" collapsed="false">
      <c r="A189" s="9" t="s">
        <v>661</v>
      </c>
      <c r="B189" s="9" t="s">
        <v>662</v>
      </c>
      <c r="C189" s="9" t="s">
        <v>302</v>
      </c>
      <c r="D189" s="9" t="s">
        <v>312</v>
      </c>
      <c r="E189" s="10" t="n">
        <v>23.8</v>
      </c>
      <c r="F189" s="10" t="n">
        <v>4.3</v>
      </c>
      <c r="G189" s="10" t="n">
        <v>8.3</v>
      </c>
      <c r="H189" s="10" t="n">
        <v>6.7</v>
      </c>
      <c r="I189" s="10" t="n">
        <v>-1.5</v>
      </c>
      <c r="J189" s="10" t="n">
        <v>1.9</v>
      </c>
      <c r="K189" s="10" t="n">
        <f aca="false">SUM(E189:J189)</f>
        <v>43.5</v>
      </c>
      <c r="L189" s="10" t="n">
        <v>-2</v>
      </c>
    </row>
    <row r="190" customFormat="false" ht="15" hidden="false" customHeight="false" outlineLevel="0" collapsed="false">
      <c r="A190" s="9" t="s">
        <v>663</v>
      </c>
      <c r="B190" s="9" t="s">
        <v>664</v>
      </c>
      <c r="C190" s="9" t="s">
        <v>332</v>
      </c>
      <c r="D190" s="9" t="s">
        <v>381</v>
      </c>
      <c r="E190" s="10" t="n">
        <v>26.7</v>
      </c>
      <c r="F190" s="10" t="n">
        <v>2.9</v>
      </c>
      <c r="G190" s="10" t="n">
        <v>5.8</v>
      </c>
      <c r="H190" s="10" t="n">
        <v>7.3</v>
      </c>
      <c r="I190" s="10" t="n">
        <v>0.5</v>
      </c>
      <c r="J190" s="10" t="n">
        <v>-1.2</v>
      </c>
      <c r="K190" s="10" t="n">
        <f aca="false">SUM(E190:J190)</f>
        <v>42</v>
      </c>
      <c r="L190" s="10" t="n">
        <v>-1</v>
      </c>
    </row>
    <row r="191" customFormat="false" ht="15" hidden="false" customHeight="false" outlineLevel="0" collapsed="false">
      <c r="A191" s="9" t="s">
        <v>665</v>
      </c>
      <c r="B191" s="9" t="s">
        <v>666</v>
      </c>
      <c r="C191" s="9" t="s">
        <v>302</v>
      </c>
      <c r="D191" s="9" t="s">
        <v>329</v>
      </c>
      <c r="E191" s="10" t="n">
        <v>24.4</v>
      </c>
      <c r="F191" s="10" t="n">
        <v>3.6</v>
      </c>
      <c r="G191" s="10" t="n">
        <v>11.4</v>
      </c>
      <c r="H191" s="10" t="n">
        <v>5.8</v>
      </c>
      <c r="I191" s="10" t="n">
        <v>-1.5</v>
      </c>
      <c r="J191" s="10" t="n">
        <v>-2.4</v>
      </c>
      <c r="K191" s="10" t="n">
        <f aca="false">SUM(E191:J191)</f>
        <v>41.3</v>
      </c>
      <c r="L191" s="10" t="n">
        <v>0</v>
      </c>
    </row>
    <row r="192" customFormat="false" ht="15" hidden="false" customHeight="false" outlineLevel="0" collapsed="false">
      <c r="A192" s="9" t="s">
        <v>667</v>
      </c>
      <c r="B192" s="9" t="s">
        <v>668</v>
      </c>
      <c r="C192" s="9" t="s">
        <v>302</v>
      </c>
      <c r="D192" s="9" t="s">
        <v>320</v>
      </c>
      <c r="E192" s="10" t="n">
        <v>23.3</v>
      </c>
      <c r="F192" s="10" t="n">
        <v>5.9</v>
      </c>
      <c r="G192" s="10" t="n">
        <v>7.5</v>
      </c>
      <c r="H192" s="10" t="n">
        <v>6</v>
      </c>
      <c r="I192" s="10" t="n">
        <v>0.4</v>
      </c>
      <c r="J192" s="10" t="n">
        <v>-1.9</v>
      </c>
      <c r="K192" s="10" t="n">
        <f aca="false">SUM(E192:J192)</f>
        <v>41.2</v>
      </c>
      <c r="L192" s="10" t="n">
        <v>1.6</v>
      </c>
    </row>
    <row r="193" customFormat="false" ht="15" hidden="false" customHeight="false" outlineLevel="0" collapsed="false">
      <c r="A193" s="9" t="s">
        <v>669</v>
      </c>
      <c r="B193" s="9" t="s">
        <v>670</v>
      </c>
      <c r="C193" s="9" t="s">
        <v>298</v>
      </c>
      <c r="D193" s="9" t="s">
        <v>288</v>
      </c>
      <c r="E193" s="10" t="n">
        <v>28.4</v>
      </c>
      <c r="F193" s="10" t="n">
        <v>4.3</v>
      </c>
      <c r="G193" s="10" t="n">
        <v>5</v>
      </c>
      <c r="H193" s="10" t="n">
        <v>7.7</v>
      </c>
      <c r="I193" s="10" t="n">
        <v>-3</v>
      </c>
      <c r="J193" s="10" t="n">
        <v>-2.7</v>
      </c>
      <c r="K193" s="10" t="n">
        <f aca="false">SUM(E193:J193)</f>
        <v>39.7</v>
      </c>
      <c r="L193" s="10" t="n">
        <v>-1</v>
      </c>
    </row>
    <row r="194" customFormat="false" ht="15" hidden="false" customHeight="false" outlineLevel="0" collapsed="false">
      <c r="A194" s="9" t="s">
        <v>671</v>
      </c>
      <c r="B194" s="9" t="s">
        <v>672</v>
      </c>
      <c r="C194" s="9" t="s">
        <v>302</v>
      </c>
      <c r="D194" s="9" t="s">
        <v>288</v>
      </c>
      <c r="E194" s="10" t="n">
        <v>23.2</v>
      </c>
      <c r="F194" s="10" t="n">
        <v>2.5</v>
      </c>
      <c r="G194" s="10" t="n">
        <v>6.2</v>
      </c>
      <c r="H194" s="10" t="n">
        <v>8</v>
      </c>
      <c r="I194" s="10" t="n">
        <v>-1.4</v>
      </c>
      <c r="J194" s="10" t="n">
        <v>-0.5</v>
      </c>
      <c r="K194" s="10" t="n">
        <f aca="false">SUM(E194:J194)</f>
        <v>38</v>
      </c>
      <c r="L194" s="10" t="n">
        <v>0.4</v>
      </c>
    </row>
    <row r="195" customFormat="false" ht="15" hidden="false" customHeight="false" outlineLevel="0" collapsed="false">
      <c r="A195" s="9" t="s">
        <v>673</v>
      </c>
      <c r="B195" s="9" t="s">
        <v>674</v>
      </c>
      <c r="C195" s="9" t="s">
        <v>284</v>
      </c>
      <c r="D195" s="9" t="s">
        <v>312</v>
      </c>
      <c r="E195" s="10" t="n">
        <v>21.8</v>
      </c>
      <c r="F195" s="10" t="n">
        <v>5.7</v>
      </c>
      <c r="G195" s="10" t="n">
        <v>9</v>
      </c>
      <c r="H195" s="10" t="n">
        <v>8.7</v>
      </c>
      <c r="I195" s="10" t="n">
        <v>-5.6</v>
      </c>
      <c r="J195" s="10" t="n">
        <v>-1.6</v>
      </c>
      <c r="K195" s="10" t="n">
        <f aca="false">SUM(E195:J195)</f>
        <v>38</v>
      </c>
      <c r="L195" s="10" t="n">
        <v>-0.5</v>
      </c>
    </row>
    <row r="196" customFormat="false" ht="15" hidden="false" customHeight="false" outlineLevel="0" collapsed="false">
      <c r="A196" s="9" t="s">
        <v>675</v>
      </c>
      <c r="B196" s="9" t="s">
        <v>676</v>
      </c>
      <c r="C196" s="9" t="s">
        <v>284</v>
      </c>
      <c r="D196" s="9" t="s">
        <v>312</v>
      </c>
      <c r="E196" s="10" t="n">
        <v>21</v>
      </c>
      <c r="F196" s="10" t="n">
        <v>5.7</v>
      </c>
      <c r="G196" s="10" t="n">
        <v>9.6</v>
      </c>
      <c r="H196" s="10" t="n">
        <v>2.5</v>
      </c>
      <c r="I196" s="10" t="n">
        <v>0.3</v>
      </c>
      <c r="J196" s="10" t="n">
        <v>-1.1</v>
      </c>
      <c r="K196" s="10" t="n">
        <f aca="false">SUM(E196:J196)</f>
        <v>38</v>
      </c>
      <c r="L196" s="10" t="n">
        <v>0.6</v>
      </c>
    </row>
    <row r="197" customFormat="false" ht="15" hidden="false" customHeight="false" outlineLevel="0" collapsed="false">
      <c r="A197" s="9" t="s">
        <v>677</v>
      </c>
      <c r="B197" s="9" t="s">
        <v>520</v>
      </c>
      <c r="C197" s="9" t="s">
        <v>284</v>
      </c>
      <c r="D197" s="9" t="s">
        <v>396</v>
      </c>
      <c r="E197" s="10" t="n">
        <v>24.4</v>
      </c>
      <c r="F197" s="10" t="n">
        <v>4.5</v>
      </c>
      <c r="G197" s="10" t="n">
        <v>7.5</v>
      </c>
      <c r="H197" s="10" t="n">
        <v>7.3</v>
      </c>
      <c r="I197" s="10" t="n">
        <v>-5.6</v>
      </c>
      <c r="J197" s="10" t="n">
        <v>-0.1</v>
      </c>
      <c r="K197" s="10" t="n">
        <f aca="false">SUM(E197:J197)</f>
        <v>38</v>
      </c>
      <c r="L197" s="10" t="n">
        <v>-0.6</v>
      </c>
    </row>
    <row r="198" customFormat="false" ht="15" hidden="false" customHeight="false" outlineLevel="0" collapsed="false">
      <c r="A198" s="9" t="s">
        <v>678</v>
      </c>
      <c r="B198" s="9" t="s">
        <v>679</v>
      </c>
      <c r="C198" s="9" t="s">
        <v>332</v>
      </c>
      <c r="D198" s="9" t="s">
        <v>396</v>
      </c>
      <c r="E198" s="10" t="n">
        <v>23.5</v>
      </c>
      <c r="F198" s="10" t="n">
        <v>4.4</v>
      </c>
      <c r="G198" s="10" t="n">
        <v>8.7</v>
      </c>
      <c r="H198" s="10" t="n">
        <v>5.8</v>
      </c>
      <c r="I198" s="10" t="n">
        <v>-1.3</v>
      </c>
      <c r="J198" s="10" t="n">
        <v>-3.1</v>
      </c>
      <c r="K198" s="10" t="n">
        <f aca="false">SUM(E198:J198)</f>
        <v>38</v>
      </c>
      <c r="L198" s="10" t="n">
        <v>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2026-05-12T07:13:00Z</dcterms:created>
  <dc:creator>openpyxl</dc:creator>
  <dc:description/>
  <dc:language>en-US</dc:language>
  <cp:lastModifiedBy/>
  <dcterms:modified xsi:type="dcterms:W3CDTF">2026-05-13T10:01:30Z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