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workspace_project2\supply\"/>
    </mc:Choice>
  </mc:AlternateContent>
  <xr:revisionPtr revIDLastSave="0" documentId="8_{4CD46E63-C8F8-45DD-A456-126BCA1CB8C7}" xr6:coauthVersionLast="47" xr6:coauthVersionMax="47" xr10:uidLastSave="{00000000-0000-0000-0000-000000000000}"/>
  <bookViews>
    <workbookView xWindow="-108" yWindow="-108" windowWidth="23256" windowHeight="12576" tabRatio="765"/>
  </bookViews>
  <sheets>
    <sheet name="05.1월" sheetId="1" r:id="rId1"/>
    <sheet name="05.2월" sheetId="2" r:id="rId2"/>
    <sheet name="05.3월" sheetId="3" r:id="rId3"/>
    <sheet name="05.4월" sheetId="4" r:id="rId4"/>
    <sheet name="05.5월" sheetId="5" r:id="rId5"/>
    <sheet name="05.6월" sheetId="6" r:id="rId6"/>
    <sheet name="05.7월" sheetId="7" r:id="rId7"/>
    <sheet name="05.8월" sheetId="8" r:id="rId8"/>
    <sheet name="05.9월" sheetId="9" r:id="rId9"/>
    <sheet name="05.10월" sheetId="10" r:id="rId10"/>
    <sheet name="05.11월" sheetId="11" r:id="rId11"/>
    <sheet name="05.12월" sheetId="12" r:id="rId12"/>
  </sheets>
  <definedNames>
    <definedName name="_xlnm.Print_Area" localSheetId="9">'05.10월'!$A$1:$AF$75</definedName>
    <definedName name="_xlnm.Print_Area" localSheetId="10">'05.11월'!$A$1:$AF$75</definedName>
    <definedName name="_xlnm.Print_Area" localSheetId="11">'05.12월'!$A$1:$AF$75</definedName>
    <definedName name="_xlnm.Print_Area" localSheetId="0">'05.1월'!$A$1:$AF$75</definedName>
    <definedName name="_xlnm.Print_Area" localSheetId="1">'05.2월'!$A$1:$AF$75</definedName>
    <definedName name="_xlnm.Print_Area" localSheetId="2">'05.3월'!$A$1:$AF$75</definedName>
    <definedName name="_xlnm.Print_Area" localSheetId="3">'05.4월'!$A$1:$AF$75</definedName>
    <definedName name="_xlnm.Print_Area" localSheetId="4">'05.5월'!$A$1:$AF$75</definedName>
    <definedName name="_xlnm.Print_Area" localSheetId="5">'05.6월'!$A$1:$AF$75</definedName>
    <definedName name="_xlnm.Print_Area" localSheetId="6">'05.7월'!$A$1:$AF$75</definedName>
    <definedName name="_xlnm.Print_Area" localSheetId="7">'05.8월'!$A$1:$AF$75</definedName>
    <definedName name="_xlnm.Print_Area" localSheetId="8">'05.9월'!$A$1:$AF$75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1" i="5" l="1"/>
  <c r="AG61" i="7"/>
  <c r="AH61" i="7" s="1"/>
  <c r="AG60" i="7"/>
  <c r="AH60" i="7" s="1"/>
  <c r="AG22" i="7"/>
  <c r="AH22" i="7"/>
  <c r="AG11" i="7"/>
  <c r="AH11" i="7"/>
  <c r="AG61" i="8"/>
  <c r="AH61" i="8" s="1"/>
  <c r="AG60" i="8"/>
  <c r="AH60" i="8" s="1"/>
  <c r="AG22" i="8"/>
  <c r="AH22" i="8"/>
  <c r="AG11" i="8"/>
  <c r="AH11" i="8"/>
  <c r="AG61" i="9"/>
  <c r="AH61" i="9" s="1"/>
  <c r="AG60" i="9"/>
  <c r="AH60" i="9" s="1"/>
  <c r="AG22" i="9"/>
  <c r="AH22" i="9"/>
  <c r="AG11" i="9"/>
  <c r="AH11" i="9"/>
  <c r="AG61" i="6"/>
  <c r="AH61" i="6" s="1"/>
  <c r="AG60" i="6"/>
  <c r="AH60" i="6" s="1"/>
  <c r="AG22" i="6"/>
  <c r="AH22" i="6"/>
  <c r="AG11" i="6"/>
  <c r="AH11" i="6" s="1"/>
  <c r="AJ11" i="5" s="1"/>
  <c r="AL61" i="5"/>
  <c r="AK61" i="5"/>
  <c r="AG61" i="5"/>
  <c r="AI61" i="5"/>
  <c r="AI11" i="5"/>
  <c r="AG11" i="5"/>
  <c r="AG60" i="5"/>
  <c r="AL60" i="5"/>
  <c r="AK60" i="5"/>
  <c r="AI60" i="5"/>
  <c r="AL22" i="5"/>
  <c r="AK22" i="5"/>
  <c r="AG22" i="5"/>
  <c r="AI22" i="5" s="1"/>
  <c r="AK11" i="5"/>
  <c r="AL11" i="5"/>
  <c r="AH11" i="5"/>
  <c r="AH60" i="5"/>
  <c r="AJ60" i="5" s="1"/>
  <c r="AJ61" i="5" l="1"/>
  <c r="AH22" i="5"/>
  <c r="AJ22" i="5" s="1"/>
</calcChain>
</file>

<file path=xl/sharedStrings.xml><?xml version="1.0" encoding="utf-8"?>
<sst xmlns="http://schemas.openxmlformats.org/spreadsheetml/2006/main" count="1489" uniqueCount="106">
  <si>
    <t>서   울</t>
  </si>
  <si>
    <t>강   남</t>
  </si>
  <si>
    <t>한   진</t>
  </si>
  <si>
    <t>대   구</t>
  </si>
  <si>
    <t>해   양</t>
  </si>
  <si>
    <t>충   남</t>
  </si>
  <si>
    <t>경   동</t>
  </si>
  <si>
    <t>소   계</t>
  </si>
  <si>
    <t>① 2005년 1월 용도별 수요가수 및 공급량</t>
    <phoneticPr fontId="8" type="noConversion"/>
  </si>
  <si>
    <t>구  분</t>
    <phoneticPr fontId="8" type="noConversion"/>
  </si>
  <si>
    <t>회사명</t>
    <phoneticPr fontId="8" type="noConversion"/>
  </si>
  <si>
    <t>용 도 별 수 요 가 수 (개)</t>
    <phoneticPr fontId="8" type="noConversion"/>
  </si>
  <si>
    <t>용 도 별 공 급 량 (천㎥, 10,500kcal/㎥기준)</t>
    <phoneticPr fontId="8" type="noConversion"/>
  </si>
  <si>
    <t>가정용</t>
    <phoneticPr fontId="8" type="noConversion"/>
  </si>
  <si>
    <t>일반용</t>
    <phoneticPr fontId="8" type="noConversion"/>
  </si>
  <si>
    <t>업무용</t>
    <phoneticPr fontId="8" type="noConversion"/>
  </si>
  <si>
    <t>산업용</t>
    <phoneticPr fontId="8" type="noConversion"/>
  </si>
  <si>
    <t>열병합</t>
    <phoneticPr fontId="8" type="noConversion"/>
  </si>
  <si>
    <t>집  단</t>
    <phoneticPr fontId="8" type="noConversion"/>
  </si>
  <si>
    <t>수송용</t>
    <phoneticPr fontId="6" type="noConversion"/>
  </si>
  <si>
    <t>합  계</t>
    <phoneticPr fontId="6" type="noConversion"/>
  </si>
  <si>
    <t>증감율
(%)</t>
    <phoneticPr fontId="8" type="noConversion"/>
  </si>
  <si>
    <t>구성비
(%)</t>
    <phoneticPr fontId="8" type="noConversion"/>
  </si>
  <si>
    <t>일반용</t>
    <phoneticPr fontId="6" type="noConversion"/>
  </si>
  <si>
    <t>(난방)</t>
    <phoneticPr fontId="8" type="noConversion"/>
  </si>
  <si>
    <t>영업1</t>
    <phoneticPr fontId="6" type="noConversion"/>
  </si>
  <si>
    <t>영업2</t>
    <phoneticPr fontId="6" type="noConversion"/>
  </si>
  <si>
    <t>소계</t>
    <phoneticPr fontId="6" type="noConversion"/>
  </si>
  <si>
    <t>(냉난방)</t>
    <phoneticPr fontId="8" type="noConversion"/>
  </si>
  <si>
    <t>취사</t>
    <phoneticPr fontId="8" type="noConversion"/>
  </si>
  <si>
    <t>난방</t>
    <phoneticPr fontId="8" type="noConversion"/>
  </si>
  <si>
    <t>소계</t>
    <phoneticPr fontId="8" type="noConversion"/>
  </si>
  <si>
    <t>냉방</t>
    <phoneticPr fontId="8" type="noConversion"/>
  </si>
  <si>
    <t>서  울</t>
    <phoneticPr fontId="8" type="noConversion"/>
  </si>
  <si>
    <t>대   한</t>
    <phoneticPr fontId="8" type="noConversion"/>
  </si>
  <si>
    <t>예스코</t>
    <phoneticPr fontId="6" type="noConversion"/>
  </si>
  <si>
    <t>소   계</t>
    <phoneticPr fontId="8" type="noConversion"/>
  </si>
  <si>
    <t>인  천</t>
    <phoneticPr fontId="8" type="noConversion"/>
  </si>
  <si>
    <t>삼천리</t>
    <phoneticPr fontId="8" type="noConversion"/>
  </si>
  <si>
    <t>인   천</t>
    <phoneticPr fontId="8" type="noConversion"/>
  </si>
  <si>
    <t>경  기</t>
    <phoneticPr fontId="8" type="noConversion"/>
  </si>
  <si>
    <t>예스코</t>
    <phoneticPr fontId="8" type="noConversion"/>
  </si>
  <si>
    <t>한   진</t>
    <phoneticPr fontId="8" type="noConversion"/>
  </si>
  <si>
    <t>수도권 계</t>
    <phoneticPr fontId="8" type="noConversion"/>
  </si>
  <si>
    <t>부  산</t>
    <phoneticPr fontId="8" type="noConversion"/>
  </si>
  <si>
    <t>부   산</t>
    <phoneticPr fontId="8" type="noConversion"/>
  </si>
  <si>
    <t>대  구</t>
    <phoneticPr fontId="8" type="noConversion"/>
  </si>
  <si>
    <t>광  주</t>
    <phoneticPr fontId="8" type="noConversion"/>
  </si>
  <si>
    <t>대  전</t>
    <phoneticPr fontId="8" type="noConversion"/>
  </si>
  <si>
    <t>울  산</t>
    <phoneticPr fontId="8" type="noConversion"/>
  </si>
  <si>
    <t>강  원</t>
    <phoneticPr fontId="8" type="noConversion"/>
  </si>
  <si>
    <t>강   원</t>
    <phoneticPr fontId="8" type="noConversion"/>
  </si>
  <si>
    <t>참빛원주</t>
    <phoneticPr fontId="8" type="noConversion"/>
  </si>
  <si>
    <t>참빛영동</t>
    <phoneticPr fontId="8" type="noConversion"/>
  </si>
  <si>
    <t>참   빛</t>
    <phoneticPr fontId="8" type="noConversion"/>
  </si>
  <si>
    <t>충  북</t>
    <phoneticPr fontId="8" type="noConversion"/>
  </si>
  <si>
    <t>청   주</t>
    <phoneticPr fontId="8" type="noConversion"/>
  </si>
  <si>
    <t>참빛충북</t>
    <phoneticPr fontId="8" type="noConversion"/>
  </si>
  <si>
    <t>충  남</t>
    <phoneticPr fontId="8" type="noConversion"/>
  </si>
  <si>
    <t>중   부</t>
    <phoneticPr fontId="8" type="noConversion"/>
  </si>
  <si>
    <t>서   해</t>
    <phoneticPr fontId="8" type="noConversion"/>
  </si>
  <si>
    <t>전  북</t>
    <phoneticPr fontId="8" type="noConversion"/>
  </si>
  <si>
    <t>전   북</t>
    <phoneticPr fontId="8" type="noConversion"/>
  </si>
  <si>
    <t>군   산</t>
    <phoneticPr fontId="8" type="noConversion"/>
  </si>
  <si>
    <t>익   산</t>
    <phoneticPr fontId="8" type="noConversion"/>
  </si>
  <si>
    <t>전  남</t>
    <phoneticPr fontId="8" type="noConversion"/>
  </si>
  <si>
    <t>목   포</t>
    <phoneticPr fontId="8" type="noConversion"/>
  </si>
  <si>
    <t>전   남</t>
    <phoneticPr fontId="8" type="noConversion"/>
  </si>
  <si>
    <t>대   화</t>
    <phoneticPr fontId="8" type="noConversion"/>
  </si>
  <si>
    <t>경  북</t>
    <phoneticPr fontId="8" type="noConversion"/>
  </si>
  <si>
    <t>구   미</t>
    <phoneticPr fontId="8" type="noConversion"/>
  </si>
  <si>
    <t>포   항</t>
    <phoneticPr fontId="8" type="noConversion"/>
  </si>
  <si>
    <t>경   북</t>
    <phoneticPr fontId="8" type="noConversion"/>
  </si>
  <si>
    <t>서라벌</t>
    <phoneticPr fontId="8" type="noConversion"/>
  </si>
  <si>
    <t>경  남</t>
    <phoneticPr fontId="8" type="noConversion"/>
  </si>
  <si>
    <t>경   남</t>
    <phoneticPr fontId="8" type="noConversion"/>
  </si>
  <si>
    <t>지에스이</t>
    <phoneticPr fontId="8" type="noConversion"/>
  </si>
  <si>
    <t>제  주</t>
    <phoneticPr fontId="6" type="noConversion"/>
  </si>
  <si>
    <t>제   주</t>
    <phoneticPr fontId="8" type="noConversion"/>
  </si>
  <si>
    <t>지 방 계</t>
    <phoneticPr fontId="8" type="noConversion"/>
  </si>
  <si>
    <t>전 국 계</t>
    <phoneticPr fontId="8" type="noConversion"/>
  </si>
  <si>
    <t>구성비(%)</t>
    <phoneticPr fontId="8" type="noConversion"/>
  </si>
  <si>
    <t>대   한 (계)</t>
    <phoneticPr fontId="8" type="noConversion"/>
  </si>
  <si>
    <t>예스코 (계)</t>
    <phoneticPr fontId="8" type="noConversion"/>
  </si>
  <si>
    <t>서   울 (계)</t>
    <phoneticPr fontId="8" type="noConversion"/>
  </si>
  <si>
    <t>한   진 (계)</t>
    <phoneticPr fontId="8" type="noConversion"/>
  </si>
  <si>
    <t>삼천리 (계)</t>
    <phoneticPr fontId="8" type="noConversion"/>
  </si>
  <si>
    <t>인   천 (계)</t>
    <phoneticPr fontId="8" type="noConversion"/>
  </si>
  <si>
    <t>대   구 (계)</t>
    <phoneticPr fontId="8" type="noConversion"/>
  </si>
  <si>
    <t>해   양 (계)</t>
    <phoneticPr fontId="8" type="noConversion"/>
  </si>
  <si>
    <t>충   남 (계)</t>
    <phoneticPr fontId="8" type="noConversion"/>
  </si>
  <si>
    <t>경   동 (계)</t>
    <phoneticPr fontId="8" type="noConversion"/>
  </si>
  <si>
    <t>주) 1. 증감율 : 전년대비   2. 가정용의 난방 수요가수는 취사용에 포함</t>
    <phoneticPr fontId="8" type="noConversion"/>
  </si>
  <si>
    <t xml:space="preserve">     3. 수송용 수요가수는 05년 실적부터 종전 버스업체수에서 충전소개수로 기준변경   4. 열병합발전용 및 집단에너지용의 경우 도매요금 기준으로 산정</t>
    <phoneticPr fontId="8" type="noConversion"/>
  </si>
  <si>
    <t>② 2005년 2월 용도별 수요가수 및 공급량</t>
    <phoneticPr fontId="8" type="noConversion"/>
  </si>
  <si>
    <t>③ 2005년 3월 용도별 수요가수 및 공급량</t>
    <phoneticPr fontId="8" type="noConversion"/>
  </si>
  <si>
    <t>④ 2005년 4월 용도별 수요가수 및 공급량</t>
    <phoneticPr fontId="8" type="noConversion"/>
  </si>
  <si>
    <t>⑤ 2005년 5월 용도별 수요가수 및 공급량</t>
    <phoneticPr fontId="8" type="noConversion"/>
  </si>
  <si>
    <t>⑥ 2005년 6월 용도별 수요가수 및 공급량</t>
    <phoneticPr fontId="8" type="noConversion"/>
  </si>
  <si>
    <t>⑦ 2005년 7월 용도별 수요가수 및 공급량</t>
    <phoneticPr fontId="8" type="noConversion"/>
  </si>
  <si>
    <t>⑧ 2005년 8월 용도별 수요가수 및 공급량</t>
    <phoneticPr fontId="8" type="noConversion"/>
  </si>
  <si>
    <t>⑨ 2005년 9월 용도별 수요가수 및 공급량</t>
    <phoneticPr fontId="8" type="noConversion"/>
  </si>
  <si>
    <t>⑩ 2005년 10월 용도별 수요가수 및 공급량</t>
    <phoneticPr fontId="8" type="noConversion"/>
  </si>
  <si>
    <t>⑪ 2005년 11월 용도별 수요가수 및 공급량</t>
    <phoneticPr fontId="8" type="noConversion"/>
  </si>
  <si>
    <t>⑫ 2005년 12월 용도별 수요가수 및 공급량</t>
    <phoneticPr fontId="8" type="noConversion"/>
  </si>
  <si>
    <t>□ 2005년 월별 도시가스 공급실적(1~12월)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</si>
</sst>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9" formatCode="_ * #,##0_ ;_ * \-#,##0_ ;_ * &quot;-&quot;_ ;_ @_ "/>
    <numFmt numFmtId="180" formatCode="_ * #,##0.00_ ;_ * \-#,##0.00_ ;_ * &quot;-&quot;??_ ;_ @_ "/>
    <numFmt numFmtId="181" formatCode="0.0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#,##0;[Red]#,##0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굴림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b/>
      <sz val="12"/>
      <name val="굴림"/>
      <family val="3"/>
      <charset val="129"/>
    </font>
    <font>
      <b/>
      <sz val="10"/>
      <name val="굴림"/>
      <family val="3"/>
      <charset val="129"/>
    </font>
    <font>
      <sz val="8"/>
      <name val="돋움"/>
      <family val="3"/>
      <charset val="129"/>
    </font>
    <font>
      <sz val="6"/>
      <name val="굴림"/>
      <family val="3"/>
      <charset val="129"/>
    </font>
    <font>
      <sz val="5.5"/>
      <name val="굴림"/>
      <family val="3"/>
      <charset val="129"/>
    </font>
    <font>
      <sz val="6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4" fillId="0" borderId="0"/>
    <xf numFmtId="41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</cellStyleXfs>
  <cellXfs count="143">
    <xf numFmtId="0" fontId="0" fillId="0" borderId="0" xfId="0"/>
    <xf numFmtId="0" fontId="7" fillId="0" borderId="0" xfId="12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6" fillId="0" borderId="0" xfId="12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shrinkToFit="1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84" fontId="11" fillId="0" borderId="13" xfId="8" applyNumberFormat="1" applyFont="1" applyFill="1" applyBorder="1" applyAlignment="1">
      <alignment vertical="center" shrinkToFit="1"/>
    </xf>
    <xf numFmtId="184" fontId="11" fillId="0" borderId="14" xfId="8" applyNumberFormat="1" applyFont="1" applyFill="1" applyBorder="1" applyAlignment="1">
      <alignment vertical="center" shrinkToFit="1"/>
    </xf>
    <xf numFmtId="181" fontId="11" fillId="0" borderId="14" xfId="8" applyNumberFormat="1" applyFont="1" applyFill="1" applyBorder="1" applyAlignment="1">
      <alignment vertical="center" shrinkToFit="1"/>
    </xf>
    <xf numFmtId="181" fontId="11" fillId="0" borderId="12" xfId="8" applyNumberFormat="1" applyFont="1" applyFill="1" applyBorder="1" applyAlignment="1">
      <alignment vertical="center" shrinkToFit="1"/>
    </xf>
    <xf numFmtId="184" fontId="11" fillId="0" borderId="13" xfId="0" applyNumberFormat="1" applyFont="1" applyFill="1" applyBorder="1" applyAlignment="1">
      <alignment vertical="center" shrinkToFit="1"/>
    </xf>
    <xf numFmtId="184" fontId="11" fillId="0" borderId="14" xfId="0" applyNumberFormat="1" applyFont="1" applyFill="1" applyBorder="1" applyAlignment="1">
      <alignment vertical="center" shrinkToFit="1"/>
    </xf>
    <xf numFmtId="181" fontId="11" fillId="0" borderId="14" xfId="0" applyNumberFormat="1" applyFont="1" applyFill="1" applyBorder="1" applyAlignment="1">
      <alignment vertical="center" shrinkToFit="1"/>
    </xf>
    <xf numFmtId="181" fontId="11" fillId="0" borderId="12" xfId="0" applyNumberFormat="1" applyFont="1" applyFill="1" applyBorder="1" applyAlignment="1">
      <alignment vertical="center" shrinkToFit="1"/>
    </xf>
    <xf numFmtId="0" fontId="11" fillId="0" borderId="0" xfId="0" applyFont="1" applyFill="1" applyAlignment="1">
      <alignment vertical="center"/>
    </xf>
    <xf numFmtId="0" fontId="9" fillId="0" borderId="15" xfId="0" applyFont="1" applyFill="1" applyBorder="1" applyAlignment="1">
      <alignment horizontal="center" vertical="center"/>
    </xf>
    <xf numFmtId="184" fontId="11" fillId="0" borderId="11" xfId="8" applyNumberFormat="1" applyFont="1" applyFill="1" applyBorder="1" applyAlignment="1">
      <alignment vertical="center" shrinkToFit="1"/>
    </xf>
    <xf numFmtId="184" fontId="11" fillId="0" borderId="16" xfId="8" applyNumberFormat="1" applyFont="1" applyFill="1" applyBorder="1" applyAlignment="1">
      <alignment vertical="center" shrinkToFit="1"/>
    </xf>
    <xf numFmtId="181" fontId="11" fillId="0" borderId="16" xfId="8" applyNumberFormat="1" applyFont="1" applyFill="1" applyBorder="1" applyAlignment="1">
      <alignment vertical="center" shrinkToFit="1"/>
    </xf>
    <xf numFmtId="181" fontId="11" fillId="0" borderId="15" xfId="8" applyNumberFormat="1" applyFont="1" applyFill="1" applyBorder="1" applyAlignment="1">
      <alignment vertical="center" shrinkToFit="1"/>
    </xf>
    <xf numFmtId="184" fontId="11" fillId="0" borderId="11" xfId="0" applyNumberFormat="1" applyFont="1" applyFill="1" applyBorder="1" applyAlignment="1">
      <alignment vertical="center" shrinkToFit="1"/>
    </xf>
    <xf numFmtId="184" fontId="11" fillId="0" borderId="16" xfId="0" applyNumberFormat="1" applyFont="1" applyFill="1" applyBorder="1" applyAlignment="1">
      <alignment vertical="center" shrinkToFit="1"/>
    </xf>
    <xf numFmtId="181" fontId="11" fillId="0" borderId="16" xfId="0" applyNumberFormat="1" applyFont="1" applyFill="1" applyBorder="1" applyAlignment="1">
      <alignment vertical="center" shrinkToFit="1"/>
    </xf>
    <xf numFmtId="181" fontId="11" fillId="0" borderId="15" xfId="0" applyNumberFormat="1" applyFont="1" applyFill="1" applyBorder="1" applyAlignment="1">
      <alignment vertical="center" shrinkToFit="1"/>
    </xf>
    <xf numFmtId="0" fontId="9" fillId="0" borderId="17" xfId="0" applyFont="1" applyFill="1" applyBorder="1" applyAlignment="1">
      <alignment horizontal="center" vertical="center"/>
    </xf>
    <xf numFmtId="184" fontId="11" fillId="0" borderId="18" xfId="8" applyNumberFormat="1" applyFont="1" applyFill="1" applyBorder="1" applyAlignment="1">
      <alignment vertical="center" shrinkToFit="1"/>
    </xf>
    <xf numFmtId="184" fontId="11" fillId="0" borderId="19" xfId="8" applyNumberFormat="1" applyFont="1" applyFill="1" applyBorder="1" applyAlignment="1">
      <alignment vertical="center" shrinkToFit="1"/>
    </xf>
    <xf numFmtId="181" fontId="11" fillId="0" borderId="19" xfId="8" applyNumberFormat="1" applyFont="1" applyFill="1" applyBorder="1" applyAlignment="1">
      <alignment vertical="center" shrinkToFit="1"/>
    </xf>
    <xf numFmtId="181" fontId="11" fillId="0" borderId="17" xfId="8" applyNumberFormat="1" applyFont="1" applyFill="1" applyBorder="1" applyAlignment="1">
      <alignment vertical="center" shrinkToFit="1"/>
    </xf>
    <xf numFmtId="184" fontId="11" fillId="0" borderId="18" xfId="0" applyNumberFormat="1" applyFont="1" applyFill="1" applyBorder="1" applyAlignment="1">
      <alignment vertical="center" shrinkToFit="1"/>
    </xf>
    <xf numFmtId="184" fontId="11" fillId="0" borderId="19" xfId="0" applyNumberFormat="1" applyFont="1" applyFill="1" applyBorder="1" applyAlignment="1">
      <alignment vertical="center" shrinkToFit="1"/>
    </xf>
    <xf numFmtId="181" fontId="11" fillId="0" borderId="19" xfId="0" applyNumberFormat="1" applyFont="1" applyFill="1" applyBorder="1" applyAlignment="1">
      <alignment vertical="center" shrinkToFit="1"/>
    </xf>
    <xf numFmtId="181" fontId="11" fillId="0" borderId="17" xfId="0" applyNumberFormat="1" applyFont="1" applyFill="1" applyBorder="1" applyAlignment="1">
      <alignment vertical="center" shrinkToFit="1"/>
    </xf>
    <xf numFmtId="184" fontId="11" fillId="0" borderId="20" xfId="8" applyNumberFormat="1" applyFont="1" applyFill="1" applyBorder="1" applyAlignment="1">
      <alignment vertical="center" shrinkToFit="1"/>
    </xf>
    <xf numFmtId="184" fontId="11" fillId="0" borderId="21" xfId="8" applyNumberFormat="1" applyFont="1" applyFill="1" applyBorder="1" applyAlignment="1">
      <alignment vertical="center" shrinkToFit="1"/>
    </xf>
    <xf numFmtId="181" fontId="11" fillId="0" borderId="21" xfId="8" applyNumberFormat="1" applyFont="1" applyFill="1" applyBorder="1" applyAlignment="1">
      <alignment vertical="center" shrinkToFit="1"/>
    </xf>
    <xf numFmtId="181" fontId="11" fillId="0" borderId="22" xfId="8" applyNumberFormat="1" applyFont="1" applyFill="1" applyBorder="1" applyAlignment="1">
      <alignment vertical="center" shrinkToFit="1"/>
    </xf>
    <xf numFmtId="184" fontId="11" fillId="0" borderId="23" xfId="0" applyNumberFormat="1" applyFont="1" applyFill="1" applyBorder="1" applyAlignment="1">
      <alignment vertical="center" shrinkToFit="1"/>
    </xf>
    <xf numFmtId="184" fontId="11" fillId="0" borderId="21" xfId="0" applyNumberFormat="1" applyFont="1" applyFill="1" applyBorder="1" applyAlignment="1">
      <alignment vertical="center" shrinkToFit="1"/>
    </xf>
    <xf numFmtId="181" fontId="11" fillId="0" borderId="21" xfId="0" applyNumberFormat="1" applyFont="1" applyFill="1" applyBorder="1" applyAlignment="1">
      <alignment vertical="center" shrinkToFit="1"/>
    </xf>
    <xf numFmtId="181" fontId="11" fillId="0" borderId="22" xfId="0" applyNumberFormat="1" applyFont="1" applyFill="1" applyBorder="1" applyAlignment="1">
      <alignment vertical="center" shrinkToFit="1"/>
    </xf>
    <xf numFmtId="184" fontId="11" fillId="0" borderId="24" xfId="8" applyNumberFormat="1" applyFont="1" applyFill="1" applyBorder="1" applyAlignment="1">
      <alignment vertical="center" shrinkToFit="1"/>
    </xf>
    <xf numFmtId="184" fontId="11" fillId="0" borderId="25" xfId="8" applyNumberFormat="1" applyFont="1" applyFill="1" applyBorder="1" applyAlignment="1">
      <alignment vertical="center" shrinkToFit="1"/>
    </xf>
    <xf numFmtId="184" fontId="11" fillId="0" borderId="25" xfId="0" applyNumberFormat="1" applyFont="1" applyFill="1" applyBorder="1" applyAlignment="1">
      <alignment vertical="center" shrinkToFit="1"/>
    </xf>
    <xf numFmtId="184" fontId="11" fillId="0" borderId="26" xfId="8" applyNumberFormat="1" applyFont="1" applyFill="1" applyBorder="1" applyAlignment="1">
      <alignment vertical="center" shrinkToFit="1"/>
    </xf>
    <xf numFmtId="184" fontId="11" fillId="0" borderId="27" xfId="8" applyNumberFormat="1" applyFont="1" applyFill="1" applyBorder="1" applyAlignment="1">
      <alignment vertical="center" shrinkToFit="1"/>
    </xf>
    <xf numFmtId="181" fontId="11" fillId="0" borderId="27" xfId="8" applyNumberFormat="1" applyFont="1" applyFill="1" applyBorder="1" applyAlignment="1">
      <alignment vertical="center" shrinkToFit="1"/>
    </xf>
    <xf numFmtId="181" fontId="11" fillId="0" borderId="4" xfId="8" applyNumberFormat="1" applyFont="1" applyFill="1" applyBorder="1" applyAlignment="1">
      <alignment vertical="center" shrinkToFit="1"/>
    </xf>
    <xf numFmtId="184" fontId="11" fillId="0" borderId="3" xfId="0" applyNumberFormat="1" applyFont="1" applyFill="1" applyBorder="1" applyAlignment="1">
      <alignment vertical="center" shrinkToFit="1"/>
    </xf>
    <xf numFmtId="184" fontId="11" fillId="0" borderId="27" xfId="0" applyNumberFormat="1" applyFont="1" applyFill="1" applyBorder="1" applyAlignment="1">
      <alignment vertical="center" shrinkToFit="1"/>
    </xf>
    <xf numFmtId="181" fontId="11" fillId="0" borderId="4" xfId="0" applyNumberFormat="1" applyFont="1" applyFill="1" applyBorder="1" applyAlignment="1">
      <alignment vertical="center" shrinkToFit="1"/>
    </xf>
    <xf numFmtId="184" fontId="11" fillId="0" borderId="28" xfId="8" applyNumberFormat="1" applyFont="1" applyFill="1" applyBorder="1" applyAlignment="1">
      <alignment vertical="center" shrinkToFit="1"/>
    </xf>
    <xf numFmtId="0" fontId="9" fillId="0" borderId="12" xfId="0" applyFont="1" applyFill="1" applyBorder="1" applyAlignment="1">
      <alignment horizontal="center" vertical="center" shrinkToFit="1"/>
    </xf>
    <xf numFmtId="184" fontId="11" fillId="0" borderId="29" xfId="8" applyNumberFormat="1" applyFont="1" applyFill="1" applyBorder="1" applyAlignment="1">
      <alignment vertical="center" shrinkToFit="1"/>
    </xf>
    <xf numFmtId="184" fontId="11" fillId="0" borderId="8" xfId="8" applyNumberFormat="1" applyFont="1" applyFill="1" applyBorder="1" applyAlignment="1">
      <alignment vertical="center" shrinkToFit="1"/>
    </xf>
    <xf numFmtId="184" fontId="11" fillId="0" borderId="9" xfId="8" applyNumberFormat="1" applyFont="1" applyFill="1" applyBorder="1" applyAlignment="1">
      <alignment vertical="center" shrinkToFit="1"/>
    </xf>
    <xf numFmtId="181" fontId="11" fillId="0" borderId="9" xfId="8" applyNumberFormat="1" applyFont="1" applyFill="1" applyBorder="1" applyAlignment="1">
      <alignment vertical="center" shrinkToFit="1"/>
    </xf>
    <xf numFmtId="181" fontId="11" fillId="0" borderId="6" xfId="8" applyNumberFormat="1" applyFont="1" applyFill="1" applyBorder="1" applyAlignment="1">
      <alignment vertical="center" shrinkToFit="1"/>
    </xf>
    <xf numFmtId="184" fontId="11" fillId="0" borderId="5" xfId="0" applyNumberFormat="1" applyFont="1" applyFill="1" applyBorder="1" applyAlignment="1">
      <alignment vertical="center" shrinkToFit="1"/>
    </xf>
    <xf numFmtId="184" fontId="11" fillId="0" borderId="9" xfId="0" applyNumberFormat="1" applyFont="1" applyFill="1" applyBorder="1" applyAlignment="1">
      <alignment vertical="center" shrinkToFit="1"/>
    </xf>
    <xf numFmtId="181" fontId="11" fillId="0" borderId="9" xfId="0" applyNumberFormat="1" applyFont="1" applyFill="1" applyBorder="1" applyAlignment="1">
      <alignment vertical="center" shrinkToFit="1"/>
    </xf>
    <xf numFmtId="181" fontId="11" fillId="0" borderId="6" xfId="0" applyNumberFormat="1" applyFont="1" applyFill="1" applyBorder="1" applyAlignment="1">
      <alignment vertical="center" shrinkToFit="1"/>
    </xf>
    <xf numFmtId="181" fontId="11" fillId="0" borderId="30" xfId="8" applyNumberFormat="1" applyFont="1" applyFill="1" applyBorder="1" applyAlignment="1">
      <alignment vertical="center" shrinkToFit="1"/>
    </xf>
    <xf numFmtId="181" fontId="11" fillId="0" borderId="10" xfId="8" applyNumberFormat="1" applyFont="1" applyFill="1" applyBorder="1" applyAlignment="1">
      <alignment vertical="center" shrinkToFit="1"/>
    </xf>
    <xf numFmtId="181" fontId="11" fillId="0" borderId="31" xfId="8" applyNumberFormat="1" applyFont="1" applyFill="1" applyBorder="1" applyAlignment="1">
      <alignment vertical="center" shrinkToFit="1"/>
    </xf>
    <xf numFmtId="181" fontId="11" fillId="0" borderId="7" xfId="0" applyNumberFormat="1" applyFont="1" applyFill="1" applyBorder="1" applyAlignment="1">
      <alignment vertical="center" shrinkToFit="1"/>
    </xf>
    <xf numFmtId="181" fontId="11" fillId="0" borderId="10" xfId="0" applyNumberFormat="1" applyFont="1" applyFill="1" applyBorder="1" applyAlignment="1">
      <alignment vertical="center" shrinkToFit="1"/>
    </xf>
    <xf numFmtId="0" fontId="11" fillId="0" borderId="10" xfId="0" applyFont="1" applyFill="1" applyBorder="1" applyAlignment="1">
      <alignment vertical="center" shrinkToFit="1"/>
    </xf>
    <xf numFmtId="0" fontId="11" fillId="0" borderId="31" xfId="0" applyFont="1" applyFill="1" applyBorder="1" applyAlignment="1">
      <alignment vertical="center" shrinkToFit="1"/>
    </xf>
    <xf numFmtId="0" fontId="11" fillId="0" borderId="0" xfId="8" applyNumberFormat="1" applyFont="1" applyFill="1" applyAlignment="1">
      <alignment vertical="center" shrinkToFit="1"/>
    </xf>
    <xf numFmtId="181" fontId="11" fillId="0" borderId="0" xfId="8" applyNumberFormat="1" applyFont="1" applyFill="1" applyAlignment="1">
      <alignment vertical="center" shrinkToFit="1"/>
    </xf>
    <xf numFmtId="0" fontId="11" fillId="0" borderId="0" xfId="0" applyFont="1" applyFill="1" applyAlignment="1">
      <alignment vertical="center" shrinkToFit="1"/>
    </xf>
    <xf numFmtId="184" fontId="11" fillId="0" borderId="32" xfId="8" applyNumberFormat="1" applyFont="1" applyFill="1" applyBorder="1" applyAlignment="1">
      <alignment vertical="center" shrinkToFit="1"/>
    </xf>
    <xf numFmtId="184" fontId="11" fillId="0" borderId="33" xfId="8" applyNumberFormat="1" applyFont="1" applyFill="1" applyBorder="1" applyAlignment="1">
      <alignment vertical="center" shrinkToFit="1"/>
    </xf>
    <xf numFmtId="181" fontId="11" fillId="0" borderId="33" xfId="8" applyNumberFormat="1" applyFont="1" applyFill="1" applyBorder="1" applyAlignment="1">
      <alignment vertical="center" shrinkToFit="1"/>
    </xf>
    <xf numFmtId="181" fontId="11" fillId="0" borderId="34" xfId="8" applyNumberFormat="1" applyFont="1" applyFill="1" applyBorder="1" applyAlignment="1">
      <alignment vertical="center" shrinkToFit="1"/>
    </xf>
    <xf numFmtId="184" fontId="11" fillId="0" borderId="35" xfId="0" applyNumberFormat="1" applyFont="1" applyFill="1" applyBorder="1" applyAlignment="1">
      <alignment vertical="center" shrinkToFit="1"/>
    </xf>
    <xf numFmtId="184" fontId="11" fillId="0" borderId="33" xfId="0" applyNumberFormat="1" applyFont="1" applyFill="1" applyBorder="1" applyAlignment="1">
      <alignment vertical="center" shrinkToFit="1"/>
    </xf>
    <xf numFmtId="181" fontId="11" fillId="0" borderId="33" xfId="0" applyNumberFormat="1" applyFont="1" applyFill="1" applyBorder="1" applyAlignment="1">
      <alignment vertical="center" shrinkToFit="1"/>
    </xf>
    <xf numFmtId="181" fontId="11" fillId="0" borderId="34" xfId="0" applyNumberFormat="1" applyFont="1" applyFill="1" applyBorder="1" applyAlignment="1">
      <alignment vertical="center" shrinkToFit="1"/>
    </xf>
    <xf numFmtId="184" fontId="11" fillId="0" borderId="30" xfId="8" applyNumberFormat="1" applyFont="1" applyFill="1" applyBorder="1" applyAlignment="1">
      <alignment vertical="center" shrinkToFit="1"/>
    </xf>
    <xf numFmtId="184" fontId="11" fillId="0" borderId="10" xfId="8" applyNumberFormat="1" applyFont="1" applyFill="1" applyBorder="1" applyAlignment="1">
      <alignment vertical="center" shrinkToFit="1"/>
    </xf>
    <xf numFmtId="184" fontId="11" fillId="0" borderId="7" xfId="0" applyNumberFormat="1" applyFont="1" applyFill="1" applyBorder="1" applyAlignment="1">
      <alignment vertical="center" shrinkToFit="1"/>
    </xf>
    <xf numFmtId="184" fontId="11" fillId="0" borderId="10" xfId="0" applyNumberFormat="1" applyFont="1" applyFill="1" applyBorder="1" applyAlignment="1">
      <alignment vertical="center" shrinkToFit="1"/>
    </xf>
    <xf numFmtId="181" fontId="11" fillId="0" borderId="31" xfId="0" applyNumberFormat="1" applyFont="1" applyFill="1" applyBorder="1" applyAlignment="1">
      <alignment vertical="center" shrinkToFit="1"/>
    </xf>
    <xf numFmtId="0" fontId="9" fillId="0" borderId="0" xfId="13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7" fillId="0" borderId="0" xfId="0" applyFont="1" applyFill="1" applyAlignment="1">
      <alignment vertical="center"/>
    </xf>
    <xf numFmtId="0" fontId="9" fillId="0" borderId="0" xfId="0" applyFont="1" applyFill="1" applyAlignment="1">
      <alignment vertical="center" shrinkToFit="1"/>
    </xf>
    <xf numFmtId="0" fontId="9" fillId="0" borderId="7" xfId="0" applyFont="1" applyFill="1" applyBorder="1" applyAlignment="1">
      <alignment horizontal="center" vertical="center" shrinkToFit="1"/>
    </xf>
    <xf numFmtId="184" fontId="11" fillId="0" borderId="0" xfId="0" applyNumberFormat="1" applyFont="1" applyFill="1" applyAlignment="1">
      <alignment vertical="center"/>
    </xf>
    <xf numFmtId="41" fontId="11" fillId="0" borderId="0" xfId="8" applyNumberFormat="1" applyFont="1" applyFill="1" applyAlignment="1">
      <alignment vertical="center"/>
    </xf>
    <xf numFmtId="0" fontId="11" fillId="2" borderId="0" xfId="0" applyFont="1" applyFill="1" applyAlignment="1">
      <alignment vertical="center"/>
    </xf>
    <xf numFmtId="41" fontId="11" fillId="2" borderId="0" xfId="8" applyNumberFormat="1" applyFont="1" applyFill="1" applyAlignment="1">
      <alignment vertical="center"/>
    </xf>
    <xf numFmtId="0" fontId="9" fillId="0" borderId="46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</cellXfs>
  <cellStyles count="14">
    <cellStyle name="Comma [0]_laroux" xfId="1"/>
    <cellStyle name="Comma_laroux" xfId="2"/>
    <cellStyle name="Currency [0]_laroux" xfId="3"/>
    <cellStyle name="Currency_laroux" xfId="4"/>
    <cellStyle name="Header1" xfId="5"/>
    <cellStyle name="Header2" xfId="6"/>
    <cellStyle name="Normal_laroux" xfId="7"/>
    <cellStyle name="쉼표 [0]" xfId="8" builtinId="6"/>
    <cellStyle name="콤마 [0]_3월이동" xfId="9"/>
    <cellStyle name="콤마_3월이동" xfId="10"/>
    <cellStyle name="표준" xfId="0" builtinId="0"/>
    <cellStyle name="표준 2" xfId="11"/>
    <cellStyle name="표준_(보고3) 공급실적 2 - 그 이후" xfId="12"/>
    <cellStyle name="표준_Ⅲ-4연별실적(85-02)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3"/>
  <sheetViews>
    <sheetView showGridLines="0" showZeros="0" tabSelected="1" view="pageBreakPreview" zoomScaleNormal="100" workbookViewId="0">
      <pane xSplit="2" ySplit="5" topLeftCell="C6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8" s="2" customFormat="1" ht="15" customHeight="1" x14ac:dyDescent="0.25">
      <c r="A1" s="1" t="s">
        <v>105</v>
      </c>
      <c r="Q1" s="3"/>
    </row>
    <row r="2" spans="1:38" s="2" customFormat="1" ht="15" customHeight="1" x14ac:dyDescent="0.25">
      <c r="A2" s="1" t="s">
        <v>8</v>
      </c>
    </row>
    <row r="3" spans="1:38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8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8" s="4" customFormat="1" ht="8.6999999999999993" customHeight="1" x14ac:dyDescent="0.25">
      <c r="A5" s="137"/>
      <c r="B5" s="123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8" ht="7.5" customHeight="1" x14ac:dyDescent="0.25">
      <c r="A6" s="109" t="s">
        <v>33</v>
      </c>
      <c r="B6" s="15" t="s">
        <v>34</v>
      </c>
      <c r="C6" s="16">
        <v>604514</v>
      </c>
      <c r="D6" s="17">
        <v>426469</v>
      </c>
      <c r="E6" s="17">
        <v>26772</v>
      </c>
      <c r="F6" s="17">
        <v>371</v>
      </c>
      <c r="G6" s="17">
        <v>27143</v>
      </c>
      <c r="H6" s="17">
        <v>31749</v>
      </c>
      <c r="I6" s="17">
        <v>1718</v>
      </c>
      <c r="J6" s="17">
        <v>27</v>
      </c>
      <c r="K6" s="17">
        <v>10</v>
      </c>
      <c r="L6" s="17">
        <v>9</v>
      </c>
      <c r="M6" s="17">
        <v>2</v>
      </c>
      <c r="N6" s="17">
        <v>663454</v>
      </c>
      <c r="O6" s="18">
        <v>2.8570985620712372</v>
      </c>
      <c r="P6" s="19">
        <v>6.0391004020217052</v>
      </c>
      <c r="Q6" s="20">
        <v>6603</v>
      </c>
      <c r="R6" s="21">
        <v>75061</v>
      </c>
      <c r="S6" s="21">
        <v>81664</v>
      </c>
      <c r="T6" s="21">
        <v>14627</v>
      </c>
      <c r="U6" s="21">
        <v>4173</v>
      </c>
      <c r="V6" s="21">
        <v>18800</v>
      </c>
      <c r="W6" s="21">
        <v>31252</v>
      </c>
      <c r="X6" s="21">
        <v>0</v>
      </c>
      <c r="Y6" s="21">
        <v>31252</v>
      </c>
      <c r="Z6" s="21">
        <v>491</v>
      </c>
      <c r="AA6" s="21">
        <v>721</v>
      </c>
      <c r="AB6" s="17">
        <v>4058</v>
      </c>
      <c r="AC6" s="21">
        <v>1038</v>
      </c>
      <c r="AD6" s="21">
        <v>138024</v>
      </c>
      <c r="AE6" s="22">
        <v>4.3833378709501769</v>
      </c>
      <c r="AF6" s="23">
        <v>5.5833505928649094</v>
      </c>
    </row>
    <row r="7" spans="1:38" ht="7.65" customHeight="1" x14ac:dyDescent="0.25">
      <c r="A7" s="136"/>
      <c r="B7" s="15" t="s">
        <v>35</v>
      </c>
      <c r="C7" s="16">
        <v>759347</v>
      </c>
      <c r="D7" s="17">
        <v>685678</v>
      </c>
      <c r="E7" s="17">
        <v>26286</v>
      </c>
      <c r="F7" s="17">
        <v>524</v>
      </c>
      <c r="G7" s="17">
        <v>26810</v>
      </c>
      <c r="H7" s="17">
        <v>22226</v>
      </c>
      <c r="I7" s="17">
        <v>1223</v>
      </c>
      <c r="J7" s="17">
        <v>871</v>
      </c>
      <c r="K7" s="17">
        <v>12</v>
      </c>
      <c r="L7" s="17">
        <v>11</v>
      </c>
      <c r="M7" s="17">
        <v>3</v>
      </c>
      <c r="N7" s="17">
        <v>809280</v>
      </c>
      <c r="O7" s="18">
        <v>3.9327971109230377</v>
      </c>
      <c r="P7" s="19">
        <v>7.3664838456744928</v>
      </c>
      <c r="Q7" s="20">
        <v>8930</v>
      </c>
      <c r="R7" s="21">
        <v>121735</v>
      </c>
      <c r="S7" s="21">
        <v>130665</v>
      </c>
      <c r="T7" s="21">
        <v>16674</v>
      </c>
      <c r="U7" s="21">
        <v>6100</v>
      </c>
      <c r="V7" s="21">
        <v>22774</v>
      </c>
      <c r="W7" s="21">
        <v>36034</v>
      </c>
      <c r="X7" s="21">
        <v>0</v>
      </c>
      <c r="Y7" s="21">
        <v>36034</v>
      </c>
      <c r="Z7" s="21">
        <v>2312</v>
      </c>
      <c r="AA7" s="21">
        <v>499</v>
      </c>
      <c r="AB7" s="17">
        <v>1075</v>
      </c>
      <c r="AC7" s="21">
        <v>783</v>
      </c>
      <c r="AD7" s="21">
        <v>194142</v>
      </c>
      <c r="AE7" s="22">
        <v>7.390710306945973</v>
      </c>
      <c r="AF7" s="23">
        <v>7.8534374514575678</v>
      </c>
    </row>
    <row r="8" spans="1:38" ht="7.65" customHeight="1" x14ac:dyDescent="0.25">
      <c r="A8" s="136"/>
      <c r="B8" s="15" t="s">
        <v>0</v>
      </c>
      <c r="C8" s="16">
        <v>1256882</v>
      </c>
      <c r="D8" s="17">
        <v>1057687</v>
      </c>
      <c r="E8" s="17">
        <v>40572</v>
      </c>
      <c r="F8" s="17">
        <v>837</v>
      </c>
      <c r="G8" s="17">
        <v>41409</v>
      </c>
      <c r="H8" s="17">
        <v>55003</v>
      </c>
      <c r="I8" s="17">
        <v>1300</v>
      </c>
      <c r="J8" s="17">
        <v>177</v>
      </c>
      <c r="K8" s="17">
        <v>1</v>
      </c>
      <c r="L8" s="17">
        <v>11</v>
      </c>
      <c r="M8" s="17">
        <v>3</v>
      </c>
      <c r="N8" s="17">
        <v>1353486</v>
      </c>
      <c r="O8" s="18">
        <v>4.0729987174321582</v>
      </c>
      <c r="P8" s="19">
        <v>12.320127464346811</v>
      </c>
      <c r="Q8" s="20">
        <v>12937</v>
      </c>
      <c r="R8" s="21">
        <v>184540</v>
      </c>
      <c r="S8" s="21">
        <v>197477</v>
      </c>
      <c r="T8" s="21">
        <v>16210</v>
      </c>
      <c r="U8" s="21">
        <v>6883</v>
      </c>
      <c r="V8" s="21">
        <v>23093</v>
      </c>
      <c r="W8" s="21">
        <v>39171</v>
      </c>
      <c r="X8" s="21">
        <v>0</v>
      </c>
      <c r="Y8" s="21">
        <v>39171</v>
      </c>
      <c r="Z8" s="21">
        <v>6025</v>
      </c>
      <c r="AA8" s="21">
        <v>23620</v>
      </c>
      <c r="AB8" s="17">
        <v>424</v>
      </c>
      <c r="AC8" s="21">
        <v>2087</v>
      </c>
      <c r="AD8" s="21">
        <v>291897</v>
      </c>
      <c r="AE8" s="22">
        <v>14.430370814663233</v>
      </c>
      <c r="AF8" s="23">
        <v>11.807825363744628</v>
      </c>
    </row>
    <row r="9" spans="1:38" ht="7.65" customHeight="1" x14ac:dyDescent="0.25">
      <c r="A9" s="136"/>
      <c r="B9" s="15" t="s">
        <v>1</v>
      </c>
      <c r="C9" s="16">
        <v>298026</v>
      </c>
      <c r="D9" s="17">
        <v>259626</v>
      </c>
      <c r="E9" s="17">
        <v>6248</v>
      </c>
      <c r="F9" s="17">
        <v>110</v>
      </c>
      <c r="G9" s="17">
        <v>6358</v>
      </c>
      <c r="H9" s="17">
        <v>9258</v>
      </c>
      <c r="I9" s="17">
        <v>208</v>
      </c>
      <c r="J9" s="17">
        <v>164</v>
      </c>
      <c r="K9" s="17">
        <v>0</v>
      </c>
      <c r="L9" s="17">
        <v>0</v>
      </c>
      <c r="M9" s="17">
        <v>2</v>
      </c>
      <c r="N9" s="17">
        <v>313808</v>
      </c>
      <c r="O9" s="18">
        <v>3.4157980246702015</v>
      </c>
      <c r="P9" s="19">
        <v>2.856442223511543</v>
      </c>
      <c r="Q9" s="20">
        <v>3333</v>
      </c>
      <c r="R9" s="21">
        <v>44607</v>
      </c>
      <c r="S9" s="21">
        <v>47940</v>
      </c>
      <c r="T9" s="21">
        <v>2537</v>
      </c>
      <c r="U9" s="21">
        <v>1761</v>
      </c>
      <c r="V9" s="21">
        <v>4298</v>
      </c>
      <c r="W9" s="21">
        <v>7224</v>
      </c>
      <c r="X9" s="21">
        <v>0</v>
      </c>
      <c r="Y9" s="21">
        <v>7224</v>
      </c>
      <c r="Z9" s="21">
        <v>2154</v>
      </c>
      <c r="AA9" s="21">
        <v>0</v>
      </c>
      <c r="AB9" s="17">
        <v>0</v>
      </c>
      <c r="AC9" s="21">
        <v>342</v>
      </c>
      <c r="AD9" s="21">
        <v>61958</v>
      </c>
      <c r="AE9" s="22">
        <v>4.6428752385617047</v>
      </c>
      <c r="AF9" s="23">
        <v>2.5063266970434421</v>
      </c>
    </row>
    <row r="10" spans="1:38" ht="7.65" customHeight="1" x14ac:dyDescent="0.25">
      <c r="A10" s="136"/>
      <c r="B10" s="15" t="s">
        <v>2</v>
      </c>
      <c r="C10" s="16">
        <v>481756</v>
      </c>
      <c r="D10" s="17">
        <v>324544</v>
      </c>
      <c r="E10" s="17">
        <v>6718</v>
      </c>
      <c r="F10" s="17">
        <v>206</v>
      </c>
      <c r="G10" s="17">
        <v>6924</v>
      </c>
      <c r="H10" s="17">
        <v>7775</v>
      </c>
      <c r="I10" s="17">
        <v>293</v>
      </c>
      <c r="J10" s="17">
        <v>194</v>
      </c>
      <c r="K10" s="17">
        <v>1</v>
      </c>
      <c r="L10" s="17">
        <v>0</v>
      </c>
      <c r="M10" s="17">
        <v>3</v>
      </c>
      <c r="N10" s="17">
        <v>496653</v>
      </c>
      <c r="O10" s="18">
        <v>2.859503858373063</v>
      </c>
      <c r="P10" s="19">
        <v>4.5207916931170598</v>
      </c>
      <c r="Q10" s="20">
        <v>4960</v>
      </c>
      <c r="R10" s="21">
        <v>66394</v>
      </c>
      <c r="S10" s="21">
        <v>71354</v>
      </c>
      <c r="T10" s="21">
        <v>3666</v>
      </c>
      <c r="U10" s="21">
        <v>2728</v>
      </c>
      <c r="V10" s="21">
        <v>6394</v>
      </c>
      <c r="W10" s="21">
        <v>8904</v>
      </c>
      <c r="X10" s="21">
        <v>0</v>
      </c>
      <c r="Y10" s="21">
        <v>8904</v>
      </c>
      <c r="Z10" s="21">
        <v>260</v>
      </c>
      <c r="AA10" s="21">
        <v>18820</v>
      </c>
      <c r="AB10" s="17">
        <v>0</v>
      </c>
      <c r="AC10" s="21">
        <v>1191</v>
      </c>
      <c r="AD10" s="21">
        <v>106923</v>
      </c>
      <c r="AE10" s="22">
        <v>5.1801646713949854</v>
      </c>
      <c r="AF10" s="23">
        <v>4.3252520970330863</v>
      </c>
    </row>
    <row r="11" spans="1:38" ht="7.65" customHeight="1" x14ac:dyDescent="0.25">
      <c r="A11" s="136"/>
      <c r="B11" s="25" t="s">
        <v>36</v>
      </c>
      <c r="C11" s="26">
        <v>3400525</v>
      </c>
      <c r="D11" s="27">
        <v>2754004</v>
      </c>
      <c r="E11" s="27">
        <v>106596</v>
      </c>
      <c r="F11" s="27">
        <v>2048</v>
      </c>
      <c r="G11" s="27">
        <v>108644</v>
      </c>
      <c r="H11" s="27">
        <v>126011</v>
      </c>
      <c r="I11" s="27">
        <v>4742</v>
      </c>
      <c r="J11" s="27">
        <v>1433</v>
      </c>
      <c r="K11" s="27">
        <v>24</v>
      </c>
      <c r="L11" s="27">
        <v>31</v>
      </c>
      <c r="M11" s="27">
        <v>13</v>
      </c>
      <c r="N11" s="27">
        <v>3636681</v>
      </c>
      <c r="O11" s="28">
        <v>3.5947718934723301</v>
      </c>
      <c r="P11" s="29">
        <v>33.102945628671613</v>
      </c>
      <c r="Q11" s="30">
        <v>36763</v>
      </c>
      <c r="R11" s="31">
        <v>492337</v>
      </c>
      <c r="S11" s="31">
        <v>529100</v>
      </c>
      <c r="T11" s="31">
        <v>53714</v>
      </c>
      <c r="U11" s="31">
        <v>21645</v>
      </c>
      <c r="V11" s="31">
        <v>75359</v>
      </c>
      <c r="W11" s="31">
        <v>122585</v>
      </c>
      <c r="X11" s="31">
        <v>0</v>
      </c>
      <c r="Y11" s="31">
        <v>122585</v>
      </c>
      <c r="Z11" s="31">
        <v>11242</v>
      </c>
      <c r="AA11" s="31">
        <v>43660</v>
      </c>
      <c r="AB11" s="27">
        <v>5557</v>
      </c>
      <c r="AC11" s="31">
        <v>5441</v>
      </c>
      <c r="AD11" s="31">
        <v>792944</v>
      </c>
      <c r="AE11" s="32">
        <v>8.7771379029359551</v>
      </c>
      <c r="AF11" s="33">
        <v>32.076192202143631</v>
      </c>
      <c r="AG11" s="100"/>
      <c r="AH11" s="100"/>
      <c r="AK11" s="101"/>
      <c r="AL11" s="101"/>
    </row>
    <row r="12" spans="1:38" ht="7.65" customHeight="1" x14ac:dyDescent="0.25">
      <c r="A12" s="136" t="s">
        <v>37</v>
      </c>
      <c r="B12" s="34" t="s">
        <v>38</v>
      </c>
      <c r="C12" s="35">
        <v>265822</v>
      </c>
      <c r="D12" s="36">
        <v>235707</v>
      </c>
      <c r="E12" s="36">
        <v>2677</v>
      </c>
      <c r="F12" s="36">
        <v>119</v>
      </c>
      <c r="G12" s="36">
        <v>2796</v>
      </c>
      <c r="H12" s="36">
        <v>1741</v>
      </c>
      <c r="I12" s="36">
        <v>169</v>
      </c>
      <c r="J12" s="36">
        <v>483</v>
      </c>
      <c r="K12" s="36">
        <v>4</v>
      </c>
      <c r="L12" s="36">
        <v>1</v>
      </c>
      <c r="M12" s="36">
        <v>2</v>
      </c>
      <c r="N12" s="17">
        <v>270849</v>
      </c>
      <c r="O12" s="37">
        <v>4.4889723895020692</v>
      </c>
      <c r="P12" s="38">
        <v>2.4654072547413639</v>
      </c>
      <c r="Q12" s="39">
        <v>2990</v>
      </c>
      <c r="R12" s="40">
        <v>42870</v>
      </c>
      <c r="S12" s="40">
        <v>45860</v>
      </c>
      <c r="T12" s="40">
        <v>1993</v>
      </c>
      <c r="U12" s="40">
        <v>2306</v>
      </c>
      <c r="V12" s="40">
        <v>4299</v>
      </c>
      <c r="W12" s="40">
        <v>4916</v>
      </c>
      <c r="X12" s="40">
        <v>0</v>
      </c>
      <c r="Y12" s="40">
        <v>4916</v>
      </c>
      <c r="Z12" s="40">
        <v>35325</v>
      </c>
      <c r="AA12" s="40">
        <v>254</v>
      </c>
      <c r="AB12" s="36">
        <v>237</v>
      </c>
      <c r="AC12" s="40">
        <v>1095</v>
      </c>
      <c r="AD12" s="21">
        <v>91986</v>
      </c>
      <c r="AE12" s="41">
        <v>16.433553156209257</v>
      </c>
      <c r="AF12" s="42">
        <v>3.7210201677626467</v>
      </c>
    </row>
    <row r="13" spans="1:38" ht="7.65" customHeight="1" x14ac:dyDescent="0.25">
      <c r="A13" s="136"/>
      <c r="B13" s="15" t="s">
        <v>39</v>
      </c>
      <c r="C13" s="16">
        <v>507752</v>
      </c>
      <c r="D13" s="17">
        <v>423633</v>
      </c>
      <c r="E13" s="17">
        <v>5942</v>
      </c>
      <c r="F13" s="17">
        <v>279</v>
      </c>
      <c r="G13" s="17">
        <v>6221</v>
      </c>
      <c r="H13" s="17">
        <v>16609</v>
      </c>
      <c r="I13" s="17">
        <v>314</v>
      </c>
      <c r="J13" s="17">
        <v>139</v>
      </c>
      <c r="K13" s="17">
        <v>2</v>
      </c>
      <c r="L13" s="17">
        <v>2</v>
      </c>
      <c r="M13" s="17">
        <v>3</v>
      </c>
      <c r="N13" s="17">
        <v>530728</v>
      </c>
      <c r="O13" s="18">
        <v>5.3451872671442375</v>
      </c>
      <c r="P13" s="19">
        <v>4.8309599130673346</v>
      </c>
      <c r="Q13" s="20">
        <v>5438</v>
      </c>
      <c r="R13" s="21">
        <v>70174</v>
      </c>
      <c r="S13" s="21">
        <v>75612</v>
      </c>
      <c r="T13" s="21">
        <v>3426</v>
      </c>
      <c r="U13" s="21">
        <v>3264</v>
      </c>
      <c r="V13" s="21">
        <v>6690</v>
      </c>
      <c r="W13" s="21">
        <v>7749</v>
      </c>
      <c r="X13" s="21">
        <v>0</v>
      </c>
      <c r="Y13" s="21">
        <v>7749</v>
      </c>
      <c r="Z13" s="21">
        <v>16466</v>
      </c>
      <c r="AA13" s="21">
        <v>157</v>
      </c>
      <c r="AB13" s="17">
        <v>389</v>
      </c>
      <c r="AC13" s="21">
        <v>1171</v>
      </c>
      <c r="AD13" s="21">
        <v>108234</v>
      </c>
      <c r="AE13" s="18">
        <v>13.930526315789473</v>
      </c>
      <c r="AF13" s="23">
        <v>4.378284704603117</v>
      </c>
    </row>
    <row r="14" spans="1:38" ht="7.65" customHeight="1" x14ac:dyDescent="0.25">
      <c r="A14" s="136"/>
      <c r="B14" s="25" t="s">
        <v>36</v>
      </c>
      <c r="C14" s="26">
        <v>773574</v>
      </c>
      <c r="D14" s="27">
        <v>659340</v>
      </c>
      <c r="E14" s="27">
        <v>8619</v>
      </c>
      <c r="F14" s="27">
        <v>398</v>
      </c>
      <c r="G14" s="27">
        <v>9017</v>
      </c>
      <c r="H14" s="27">
        <v>18350</v>
      </c>
      <c r="I14" s="27">
        <v>483</v>
      </c>
      <c r="J14" s="27">
        <v>622</v>
      </c>
      <c r="K14" s="27">
        <v>6</v>
      </c>
      <c r="L14" s="27">
        <v>3</v>
      </c>
      <c r="M14" s="27">
        <v>5</v>
      </c>
      <c r="N14" s="27">
        <v>801577</v>
      </c>
      <c r="O14" s="28">
        <v>5.0543110724339853</v>
      </c>
      <c r="P14" s="29">
        <v>7.2963671678086985</v>
      </c>
      <c r="Q14" s="30">
        <v>8428</v>
      </c>
      <c r="R14" s="31">
        <v>113044</v>
      </c>
      <c r="S14" s="31">
        <v>121472</v>
      </c>
      <c r="T14" s="31">
        <v>5419</v>
      </c>
      <c r="U14" s="31">
        <v>5570</v>
      </c>
      <c r="V14" s="31">
        <v>10989</v>
      </c>
      <c r="W14" s="31">
        <v>12665</v>
      </c>
      <c r="X14" s="31">
        <v>0</v>
      </c>
      <c r="Y14" s="31">
        <v>12665</v>
      </c>
      <c r="Z14" s="31">
        <v>51791</v>
      </c>
      <c r="AA14" s="31">
        <v>411</v>
      </c>
      <c r="AB14" s="27">
        <v>626</v>
      </c>
      <c r="AC14" s="31">
        <v>2266</v>
      </c>
      <c r="AD14" s="31">
        <v>200220</v>
      </c>
      <c r="AE14" s="18">
        <v>15.066981603765454</v>
      </c>
      <c r="AF14" s="33">
        <v>8.0993048723657637</v>
      </c>
    </row>
    <row r="15" spans="1:38" ht="7.65" customHeight="1" x14ac:dyDescent="0.25">
      <c r="A15" s="108" t="s">
        <v>40</v>
      </c>
      <c r="B15" s="34" t="s">
        <v>34</v>
      </c>
      <c r="C15" s="35">
        <v>430381</v>
      </c>
      <c r="D15" s="36">
        <v>311992</v>
      </c>
      <c r="E15" s="36">
        <v>22292</v>
      </c>
      <c r="F15" s="36">
        <v>231</v>
      </c>
      <c r="G15" s="36">
        <v>22523</v>
      </c>
      <c r="H15" s="36">
        <v>4950</v>
      </c>
      <c r="I15" s="36">
        <v>335</v>
      </c>
      <c r="J15" s="36">
        <v>299</v>
      </c>
      <c r="K15" s="36">
        <v>1</v>
      </c>
      <c r="L15" s="36">
        <v>0</v>
      </c>
      <c r="M15" s="36">
        <v>2</v>
      </c>
      <c r="N15" s="17">
        <v>458156</v>
      </c>
      <c r="O15" s="37">
        <v>5.3232183908045974</v>
      </c>
      <c r="P15" s="38">
        <v>4.1703721490693502</v>
      </c>
      <c r="Q15" s="39">
        <v>4666</v>
      </c>
      <c r="R15" s="40">
        <v>54111</v>
      </c>
      <c r="S15" s="40">
        <v>58777</v>
      </c>
      <c r="T15" s="40">
        <v>4814</v>
      </c>
      <c r="U15" s="40">
        <v>2523</v>
      </c>
      <c r="V15" s="40">
        <v>7337</v>
      </c>
      <c r="W15" s="40">
        <v>5839</v>
      </c>
      <c r="X15" s="40">
        <v>0</v>
      </c>
      <c r="Y15" s="40">
        <v>5839</v>
      </c>
      <c r="Z15" s="40">
        <v>5740</v>
      </c>
      <c r="AA15" s="40">
        <v>159</v>
      </c>
      <c r="AB15" s="36">
        <v>0</v>
      </c>
      <c r="AC15" s="40">
        <v>1574</v>
      </c>
      <c r="AD15" s="21">
        <v>79426</v>
      </c>
      <c r="AE15" s="41">
        <v>6.1475957554860603</v>
      </c>
      <c r="AF15" s="42">
        <v>3.2129427069849323</v>
      </c>
    </row>
    <row r="16" spans="1:38" ht="7.65" customHeight="1" x14ac:dyDescent="0.25">
      <c r="A16" s="106"/>
      <c r="B16" s="15" t="s">
        <v>41</v>
      </c>
      <c r="C16" s="16">
        <v>154467</v>
      </c>
      <c r="D16" s="17">
        <v>137073</v>
      </c>
      <c r="E16" s="17">
        <v>2674</v>
      </c>
      <c r="F16" s="17">
        <v>67</v>
      </c>
      <c r="G16" s="17">
        <v>2741</v>
      </c>
      <c r="H16" s="17">
        <v>1466</v>
      </c>
      <c r="I16" s="17">
        <v>66</v>
      </c>
      <c r="J16" s="17">
        <v>200</v>
      </c>
      <c r="K16" s="17">
        <v>0</v>
      </c>
      <c r="L16" s="17">
        <v>0</v>
      </c>
      <c r="M16" s="17">
        <v>1</v>
      </c>
      <c r="N16" s="17">
        <v>158875</v>
      </c>
      <c r="O16" s="18">
        <v>7.2161261151826803</v>
      </c>
      <c r="P16" s="19">
        <v>1.4461621700542893</v>
      </c>
      <c r="Q16" s="20">
        <v>1949</v>
      </c>
      <c r="R16" s="21">
        <v>28197</v>
      </c>
      <c r="S16" s="21">
        <v>30146</v>
      </c>
      <c r="T16" s="21">
        <v>1327</v>
      </c>
      <c r="U16" s="21">
        <v>1069</v>
      </c>
      <c r="V16" s="21">
        <v>2396</v>
      </c>
      <c r="W16" s="21">
        <v>1606</v>
      </c>
      <c r="X16" s="21">
        <v>0</v>
      </c>
      <c r="Y16" s="21">
        <v>1606</v>
      </c>
      <c r="Z16" s="21">
        <v>675</v>
      </c>
      <c r="AA16" s="21">
        <v>0</v>
      </c>
      <c r="AB16" s="17">
        <v>0</v>
      </c>
      <c r="AC16" s="21">
        <v>456</v>
      </c>
      <c r="AD16" s="21">
        <v>35279</v>
      </c>
      <c r="AE16" s="22">
        <v>8.8891632457791907</v>
      </c>
      <c r="AF16" s="23">
        <v>1.4271070651892508</v>
      </c>
    </row>
    <row r="17" spans="1:32" ht="7.65" customHeight="1" x14ac:dyDescent="0.25">
      <c r="A17" s="106"/>
      <c r="B17" s="15" t="s">
        <v>0</v>
      </c>
      <c r="C17" s="16">
        <v>315846</v>
      </c>
      <c r="D17" s="17">
        <v>167545</v>
      </c>
      <c r="E17" s="17">
        <v>18902</v>
      </c>
      <c r="F17" s="17">
        <v>287</v>
      </c>
      <c r="G17" s="17">
        <v>19189</v>
      </c>
      <c r="H17" s="17">
        <v>8837</v>
      </c>
      <c r="I17" s="17">
        <v>196</v>
      </c>
      <c r="J17" s="17">
        <v>135</v>
      </c>
      <c r="K17" s="17">
        <v>0</v>
      </c>
      <c r="L17" s="17">
        <v>0</v>
      </c>
      <c r="M17" s="17">
        <v>2</v>
      </c>
      <c r="N17" s="17">
        <v>344009</v>
      </c>
      <c r="O17" s="18">
        <v>7.1846081944228075</v>
      </c>
      <c r="P17" s="19">
        <v>3.1313472979273387</v>
      </c>
      <c r="Q17" s="20">
        <v>2930</v>
      </c>
      <c r="R17" s="21">
        <v>29523</v>
      </c>
      <c r="S17" s="21">
        <v>32453</v>
      </c>
      <c r="T17" s="21">
        <v>3134</v>
      </c>
      <c r="U17" s="21">
        <v>2421</v>
      </c>
      <c r="V17" s="21">
        <v>5555</v>
      </c>
      <c r="W17" s="21">
        <v>3104</v>
      </c>
      <c r="X17" s="21">
        <v>0</v>
      </c>
      <c r="Y17" s="21">
        <v>3104</v>
      </c>
      <c r="Z17" s="21">
        <v>2498</v>
      </c>
      <c r="AA17" s="21">
        <v>0</v>
      </c>
      <c r="AB17" s="17">
        <v>0</v>
      </c>
      <c r="AC17" s="21">
        <v>888</v>
      </c>
      <c r="AD17" s="21">
        <v>44498</v>
      </c>
      <c r="AE17" s="22">
        <v>24.18162029414227</v>
      </c>
      <c r="AF17" s="23">
        <v>1.8000343033190078</v>
      </c>
    </row>
    <row r="18" spans="1:32" ht="7.65" customHeight="1" x14ac:dyDescent="0.25">
      <c r="A18" s="106"/>
      <c r="B18" s="15" t="s">
        <v>42</v>
      </c>
      <c r="C18" s="16">
        <v>162985</v>
      </c>
      <c r="D18" s="17">
        <v>135271</v>
      </c>
      <c r="E18" s="17">
        <v>2277</v>
      </c>
      <c r="F18" s="17">
        <v>111</v>
      </c>
      <c r="G18" s="17">
        <v>2388</v>
      </c>
      <c r="H18" s="17">
        <v>2997</v>
      </c>
      <c r="I18" s="17">
        <v>87</v>
      </c>
      <c r="J18" s="17">
        <v>270</v>
      </c>
      <c r="K18" s="17">
        <v>0</v>
      </c>
      <c r="L18" s="17">
        <v>0</v>
      </c>
      <c r="M18" s="17">
        <v>1</v>
      </c>
      <c r="N18" s="17">
        <v>168641</v>
      </c>
      <c r="O18" s="18">
        <v>11.451758936773443</v>
      </c>
      <c r="P18" s="19">
        <v>1.5350573376561787</v>
      </c>
      <c r="Q18" s="20">
        <v>1819</v>
      </c>
      <c r="R18" s="21">
        <v>29411</v>
      </c>
      <c r="S18" s="21">
        <v>31230</v>
      </c>
      <c r="T18" s="21">
        <v>1364</v>
      </c>
      <c r="U18" s="21">
        <v>1253</v>
      </c>
      <c r="V18" s="21">
        <v>2617</v>
      </c>
      <c r="W18" s="21">
        <v>2840</v>
      </c>
      <c r="X18" s="21">
        <v>0</v>
      </c>
      <c r="Y18" s="21">
        <v>2840</v>
      </c>
      <c r="Z18" s="21">
        <v>5168</v>
      </c>
      <c r="AA18" s="21">
        <v>0</v>
      </c>
      <c r="AB18" s="17">
        <v>0</v>
      </c>
      <c r="AC18" s="21">
        <v>184</v>
      </c>
      <c r="AD18" s="21">
        <v>42039</v>
      </c>
      <c r="AE18" s="22">
        <v>16.989480714643513</v>
      </c>
      <c r="AF18" s="23">
        <v>1.7005627686014602</v>
      </c>
    </row>
    <row r="19" spans="1:32" ht="7.65" customHeight="1" x14ac:dyDescent="0.25">
      <c r="A19" s="106"/>
      <c r="B19" s="15" t="s">
        <v>38</v>
      </c>
      <c r="C19" s="16">
        <v>1700856</v>
      </c>
      <c r="D19" s="17">
        <v>1226285</v>
      </c>
      <c r="E19" s="17">
        <v>19727</v>
      </c>
      <c r="F19" s="17">
        <v>637</v>
      </c>
      <c r="G19" s="17">
        <v>20364</v>
      </c>
      <c r="H19" s="17">
        <v>11641</v>
      </c>
      <c r="I19" s="17">
        <v>782</v>
      </c>
      <c r="J19" s="17">
        <v>1322</v>
      </c>
      <c r="K19" s="17">
        <v>9</v>
      </c>
      <c r="L19" s="17">
        <v>5</v>
      </c>
      <c r="M19" s="17">
        <v>6</v>
      </c>
      <c r="N19" s="17">
        <v>1734203</v>
      </c>
      <c r="O19" s="18">
        <v>7.6392582822561881</v>
      </c>
      <c r="P19" s="19">
        <v>15.785609905867245</v>
      </c>
      <c r="Q19" s="20">
        <v>18019</v>
      </c>
      <c r="R19" s="21">
        <v>194078</v>
      </c>
      <c r="S19" s="21">
        <v>212097</v>
      </c>
      <c r="T19" s="21">
        <v>10480</v>
      </c>
      <c r="U19" s="21">
        <v>9723</v>
      </c>
      <c r="V19" s="21">
        <v>20203</v>
      </c>
      <c r="W19" s="21">
        <v>26489</v>
      </c>
      <c r="X19" s="21">
        <v>0</v>
      </c>
      <c r="Y19" s="21">
        <v>26489</v>
      </c>
      <c r="Z19" s="21">
        <v>98206</v>
      </c>
      <c r="AA19" s="21">
        <v>216</v>
      </c>
      <c r="AB19" s="17">
        <v>4086</v>
      </c>
      <c r="AC19" s="21">
        <v>2338</v>
      </c>
      <c r="AD19" s="21">
        <v>363635</v>
      </c>
      <c r="AE19" s="22">
        <v>15.024135029638956</v>
      </c>
      <c r="AF19" s="23">
        <v>14.70977288613887</v>
      </c>
    </row>
    <row r="20" spans="1:32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0</v>
      </c>
      <c r="G20" s="17">
        <v>4</v>
      </c>
      <c r="H20" s="17">
        <v>7</v>
      </c>
      <c r="I20" s="17">
        <v>1</v>
      </c>
      <c r="J20" s="17">
        <v>2</v>
      </c>
      <c r="K20" s="17">
        <v>0</v>
      </c>
      <c r="L20" s="17">
        <v>0</v>
      </c>
      <c r="M20" s="17">
        <v>0</v>
      </c>
      <c r="N20" s="17">
        <v>13</v>
      </c>
      <c r="O20" s="18">
        <v>85.714285714285708</v>
      </c>
      <c r="P20" s="19">
        <v>1.1833270313583484E-4</v>
      </c>
      <c r="Q20" s="20">
        <v>0</v>
      </c>
      <c r="R20" s="21">
        <v>0</v>
      </c>
      <c r="S20" s="21">
        <v>0</v>
      </c>
      <c r="T20" s="21">
        <v>2</v>
      </c>
      <c r="U20" s="21">
        <v>0</v>
      </c>
      <c r="V20" s="21">
        <v>2</v>
      </c>
      <c r="W20" s="21">
        <v>30</v>
      </c>
      <c r="X20" s="21">
        <v>0</v>
      </c>
      <c r="Y20" s="21">
        <v>30</v>
      </c>
      <c r="Z20" s="21">
        <v>31</v>
      </c>
      <c r="AA20" s="21">
        <v>0</v>
      </c>
      <c r="AB20" s="17">
        <v>0</v>
      </c>
      <c r="AC20" s="21">
        <v>0</v>
      </c>
      <c r="AD20" s="21">
        <v>63</v>
      </c>
      <c r="AE20" s="18">
        <v>6.7796610169491522</v>
      </c>
      <c r="AF20" s="23">
        <v>2.5484777093149691E-3</v>
      </c>
    </row>
    <row r="21" spans="1:32" ht="7.65" customHeight="1" x14ac:dyDescent="0.25">
      <c r="A21" s="112"/>
      <c r="B21" s="15" t="s">
        <v>36</v>
      </c>
      <c r="C21" s="16">
        <v>2764535</v>
      </c>
      <c r="D21" s="17">
        <v>1978166</v>
      </c>
      <c r="E21" s="17">
        <v>65876</v>
      </c>
      <c r="F21" s="17">
        <v>1333</v>
      </c>
      <c r="G21" s="17">
        <v>67209</v>
      </c>
      <c r="H21" s="17">
        <v>29898</v>
      </c>
      <c r="I21" s="17">
        <v>1467</v>
      </c>
      <c r="J21" s="17">
        <v>2228</v>
      </c>
      <c r="K21" s="17">
        <v>10</v>
      </c>
      <c r="L21" s="17">
        <v>5</v>
      </c>
      <c r="M21" s="17">
        <v>12</v>
      </c>
      <c r="N21" s="17">
        <v>2863897</v>
      </c>
      <c r="O21" s="18">
        <v>7.3997488165539567</v>
      </c>
      <c r="P21" s="19">
        <v>26.068667193277541</v>
      </c>
      <c r="Q21" s="20">
        <v>29383</v>
      </c>
      <c r="R21" s="21">
        <v>335320</v>
      </c>
      <c r="S21" s="21">
        <v>364703</v>
      </c>
      <c r="T21" s="21">
        <v>21121</v>
      </c>
      <c r="U21" s="21">
        <v>16989</v>
      </c>
      <c r="V21" s="21">
        <v>38110</v>
      </c>
      <c r="W21" s="21">
        <v>39908</v>
      </c>
      <c r="X21" s="21">
        <v>0</v>
      </c>
      <c r="Y21" s="21">
        <v>39908</v>
      </c>
      <c r="Z21" s="21">
        <v>112318</v>
      </c>
      <c r="AA21" s="21">
        <v>375</v>
      </c>
      <c r="AB21" s="17">
        <v>4086</v>
      </c>
      <c r="AC21" s="21">
        <v>5440</v>
      </c>
      <c r="AD21" s="21">
        <v>564940</v>
      </c>
      <c r="AE21" s="18">
        <v>14.085732922177188</v>
      </c>
      <c r="AF21" s="23">
        <v>22.852968207942837</v>
      </c>
    </row>
    <row r="22" spans="1:32" ht="9" customHeight="1" x14ac:dyDescent="0.25">
      <c r="A22" s="140" t="s">
        <v>43</v>
      </c>
      <c r="B22" s="141"/>
      <c r="C22" s="43">
        <v>6938634</v>
      </c>
      <c r="D22" s="44">
        <v>5391510</v>
      </c>
      <c r="E22" s="44">
        <v>181091</v>
      </c>
      <c r="F22" s="44">
        <v>3779</v>
      </c>
      <c r="G22" s="44">
        <v>184870</v>
      </c>
      <c r="H22" s="44">
        <v>174259</v>
      </c>
      <c r="I22" s="44">
        <v>6692</v>
      </c>
      <c r="J22" s="44">
        <v>4283</v>
      </c>
      <c r="K22" s="44">
        <v>40</v>
      </c>
      <c r="L22" s="44">
        <v>39</v>
      </c>
      <c r="M22" s="44">
        <v>30</v>
      </c>
      <c r="N22" s="44">
        <v>7302155</v>
      </c>
      <c r="O22" s="45">
        <v>5.2172195232444141</v>
      </c>
      <c r="P22" s="46">
        <v>66.46797998975785</v>
      </c>
      <c r="Q22" s="47">
        <v>74574</v>
      </c>
      <c r="R22" s="48">
        <v>940701</v>
      </c>
      <c r="S22" s="48">
        <v>1015275</v>
      </c>
      <c r="T22" s="48">
        <v>80254</v>
      </c>
      <c r="U22" s="48">
        <v>44204</v>
      </c>
      <c r="V22" s="48">
        <v>124458</v>
      </c>
      <c r="W22" s="48">
        <v>175158</v>
      </c>
      <c r="X22" s="48">
        <v>0</v>
      </c>
      <c r="Y22" s="48">
        <v>175158</v>
      </c>
      <c r="Z22" s="48">
        <v>175351</v>
      </c>
      <c r="AA22" s="48">
        <v>44446</v>
      </c>
      <c r="AB22" s="44">
        <v>10269</v>
      </c>
      <c r="AC22" s="48">
        <v>13147</v>
      </c>
      <c r="AD22" s="48">
        <v>1558104</v>
      </c>
      <c r="AE22" s="49">
        <v>11.440084568652667</v>
      </c>
      <c r="AF22" s="50">
        <v>63.028465282452238</v>
      </c>
    </row>
    <row r="23" spans="1:32" ht="7.65" customHeight="1" x14ac:dyDescent="0.25">
      <c r="A23" s="14" t="s">
        <v>44</v>
      </c>
      <c r="B23" s="25" t="s">
        <v>45</v>
      </c>
      <c r="C23" s="51">
        <v>626255</v>
      </c>
      <c r="D23" s="27">
        <v>462684</v>
      </c>
      <c r="E23" s="27">
        <v>11599</v>
      </c>
      <c r="F23" s="27">
        <v>550</v>
      </c>
      <c r="G23" s="27">
        <v>12149</v>
      </c>
      <c r="H23" s="27">
        <v>1359</v>
      </c>
      <c r="I23" s="27">
        <v>684</v>
      </c>
      <c r="J23" s="27">
        <v>642</v>
      </c>
      <c r="K23" s="27">
        <v>7</v>
      </c>
      <c r="L23" s="27">
        <v>1</v>
      </c>
      <c r="M23" s="27">
        <v>1</v>
      </c>
      <c r="N23" s="52">
        <v>640414</v>
      </c>
      <c r="O23" s="28">
        <v>10.431629244773839</v>
      </c>
      <c r="P23" s="29">
        <v>5.8293784420025023</v>
      </c>
      <c r="Q23" s="30">
        <v>5191</v>
      </c>
      <c r="R23" s="31">
        <v>74096</v>
      </c>
      <c r="S23" s="31">
        <v>79287</v>
      </c>
      <c r="T23" s="31">
        <v>5679</v>
      </c>
      <c r="U23" s="31">
        <v>7024</v>
      </c>
      <c r="V23" s="31">
        <v>12703</v>
      </c>
      <c r="W23" s="31">
        <v>11667</v>
      </c>
      <c r="X23" s="31">
        <v>0</v>
      </c>
      <c r="Y23" s="31">
        <v>11667</v>
      </c>
      <c r="Z23" s="31">
        <v>31359</v>
      </c>
      <c r="AA23" s="31">
        <v>209</v>
      </c>
      <c r="AB23" s="27">
        <v>6102</v>
      </c>
      <c r="AC23" s="31">
        <v>171</v>
      </c>
      <c r="AD23" s="53">
        <v>141498</v>
      </c>
      <c r="AE23" s="32">
        <v>16.842000957870226</v>
      </c>
      <c r="AF23" s="33">
        <v>5.7238809351214206</v>
      </c>
    </row>
    <row r="24" spans="1:32" ht="7.65" customHeight="1" x14ac:dyDescent="0.25">
      <c r="A24" s="5" t="s">
        <v>46</v>
      </c>
      <c r="B24" s="6" t="s">
        <v>3</v>
      </c>
      <c r="C24" s="54">
        <v>494597</v>
      </c>
      <c r="D24" s="55">
        <v>359071</v>
      </c>
      <c r="E24" s="55">
        <v>9530</v>
      </c>
      <c r="F24" s="55">
        <v>593</v>
      </c>
      <c r="G24" s="55">
        <v>10123</v>
      </c>
      <c r="H24" s="55">
        <v>2331</v>
      </c>
      <c r="I24" s="55">
        <v>516</v>
      </c>
      <c r="J24" s="55">
        <v>957</v>
      </c>
      <c r="K24" s="55">
        <v>2</v>
      </c>
      <c r="L24" s="55">
        <v>1</v>
      </c>
      <c r="M24" s="55">
        <v>6</v>
      </c>
      <c r="N24" s="55">
        <v>508017</v>
      </c>
      <c r="O24" s="56">
        <v>7.6870735321238017</v>
      </c>
      <c r="P24" s="57">
        <v>4.6242326806890315</v>
      </c>
      <c r="Q24" s="58">
        <v>5301</v>
      </c>
      <c r="R24" s="59">
        <v>52125</v>
      </c>
      <c r="S24" s="59">
        <v>57426</v>
      </c>
      <c r="T24" s="59">
        <v>2620</v>
      </c>
      <c r="U24" s="59">
        <v>6985</v>
      </c>
      <c r="V24" s="59">
        <v>9605</v>
      </c>
      <c r="W24" s="59">
        <v>8682</v>
      </c>
      <c r="X24" s="59">
        <v>0</v>
      </c>
      <c r="Y24" s="59">
        <v>8682</v>
      </c>
      <c r="Z24" s="59">
        <v>22297</v>
      </c>
      <c r="AA24" s="59">
        <v>123</v>
      </c>
      <c r="AB24" s="55">
        <v>151</v>
      </c>
      <c r="AC24" s="59">
        <v>2192</v>
      </c>
      <c r="AD24" s="59">
        <v>100476</v>
      </c>
      <c r="AE24" s="56">
        <v>6.148580121703854</v>
      </c>
      <c r="AF24" s="60">
        <v>4.0644578781131884</v>
      </c>
    </row>
    <row r="25" spans="1:32" ht="7.65" customHeight="1" x14ac:dyDescent="0.25">
      <c r="A25" s="5" t="s">
        <v>47</v>
      </c>
      <c r="B25" s="6" t="s">
        <v>4</v>
      </c>
      <c r="C25" s="54">
        <v>299145</v>
      </c>
      <c r="D25" s="55">
        <v>285500</v>
      </c>
      <c r="E25" s="55">
        <v>13943</v>
      </c>
      <c r="F25" s="55">
        <v>142</v>
      </c>
      <c r="G25" s="55">
        <v>14085</v>
      </c>
      <c r="H25" s="55">
        <v>3963</v>
      </c>
      <c r="I25" s="55">
        <v>443</v>
      </c>
      <c r="J25" s="55">
        <v>501</v>
      </c>
      <c r="K25" s="55">
        <v>0</v>
      </c>
      <c r="L25" s="55">
        <v>1</v>
      </c>
      <c r="M25" s="55">
        <v>3</v>
      </c>
      <c r="N25" s="55">
        <v>317698</v>
      </c>
      <c r="O25" s="56">
        <v>5.934644881627209</v>
      </c>
      <c r="P25" s="57">
        <v>2.8918510092960354</v>
      </c>
      <c r="Q25" s="58">
        <v>2992</v>
      </c>
      <c r="R25" s="59">
        <v>32918</v>
      </c>
      <c r="S25" s="59">
        <v>35910</v>
      </c>
      <c r="T25" s="59">
        <v>2883</v>
      </c>
      <c r="U25" s="59">
        <v>1981</v>
      </c>
      <c r="V25" s="59">
        <v>4864</v>
      </c>
      <c r="W25" s="59">
        <v>6225</v>
      </c>
      <c r="X25" s="59">
        <v>0</v>
      </c>
      <c r="Y25" s="59">
        <v>6225</v>
      </c>
      <c r="Z25" s="59">
        <v>9275</v>
      </c>
      <c r="AA25" s="59">
        <v>0</v>
      </c>
      <c r="AB25" s="55">
        <v>17</v>
      </c>
      <c r="AC25" s="59">
        <v>1626</v>
      </c>
      <c r="AD25" s="59">
        <v>57917</v>
      </c>
      <c r="AE25" s="56">
        <v>9.3536997526575156</v>
      </c>
      <c r="AF25" s="60">
        <v>2.3428600554030963</v>
      </c>
    </row>
    <row r="26" spans="1:32" ht="7.65" customHeight="1" x14ac:dyDescent="0.25">
      <c r="A26" s="5" t="s">
        <v>48</v>
      </c>
      <c r="B26" s="6" t="s">
        <v>5</v>
      </c>
      <c r="C26" s="54">
        <v>334822</v>
      </c>
      <c r="D26" s="55">
        <v>235967</v>
      </c>
      <c r="E26" s="55">
        <v>10123</v>
      </c>
      <c r="F26" s="55">
        <v>232</v>
      </c>
      <c r="G26" s="55">
        <v>10355</v>
      </c>
      <c r="H26" s="55">
        <v>6586</v>
      </c>
      <c r="I26" s="55">
        <v>720</v>
      </c>
      <c r="J26" s="55">
        <v>469</v>
      </c>
      <c r="K26" s="55">
        <v>10</v>
      </c>
      <c r="L26" s="55">
        <v>12</v>
      </c>
      <c r="M26" s="55">
        <v>2</v>
      </c>
      <c r="N26" s="55">
        <v>352256</v>
      </c>
      <c r="O26" s="56">
        <v>7.3381803555430958</v>
      </c>
      <c r="P26" s="57">
        <v>3.206415744293587</v>
      </c>
      <c r="Q26" s="58">
        <v>3505</v>
      </c>
      <c r="R26" s="59">
        <v>47238</v>
      </c>
      <c r="S26" s="59">
        <v>50743</v>
      </c>
      <c r="T26" s="59">
        <v>4545</v>
      </c>
      <c r="U26" s="59">
        <v>1975</v>
      </c>
      <c r="V26" s="59">
        <v>6520</v>
      </c>
      <c r="W26" s="59">
        <v>15737</v>
      </c>
      <c r="X26" s="59">
        <v>0</v>
      </c>
      <c r="Y26" s="59">
        <v>15737</v>
      </c>
      <c r="Z26" s="59">
        <v>4465</v>
      </c>
      <c r="AA26" s="59">
        <v>421</v>
      </c>
      <c r="AB26" s="55">
        <v>1222</v>
      </c>
      <c r="AC26" s="59">
        <v>703</v>
      </c>
      <c r="AD26" s="59">
        <v>79811</v>
      </c>
      <c r="AE26" s="56">
        <v>6.6051345069858147</v>
      </c>
      <c r="AF26" s="60">
        <v>3.2285167374307462</v>
      </c>
    </row>
    <row r="27" spans="1:32" ht="7.65" customHeight="1" x14ac:dyDescent="0.25">
      <c r="A27" s="5" t="s">
        <v>49</v>
      </c>
      <c r="B27" s="6" t="s">
        <v>6</v>
      </c>
      <c r="C27" s="54">
        <v>219903</v>
      </c>
      <c r="D27" s="55">
        <v>209285</v>
      </c>
      <c r="E27" s="55">
        <v>4821</v>
      </c>
      <c r="F27" s="55">
        <v>224</v>
      </c>
      <c r="G27" s="55">
        <v>5045</v>
      </c>
      <c r="H27" s="55">
        <v>1224</v>
      </c>
      <c r="I27" s="55">
        <v>143</v>
      </c>
      <c r="J27" s="55">
        <v>260</v>
      </c>
      <c r="K27" s="55">
        <v>1</v>
      </c>
      <c r="L27" s="55">
        <v>1</v>
      </c>
      <c r="M27" s="55">
        <v>2</v>
      </c>
      <c r="N27" s="55">
        <v>226436</v>
      </c>
      <c r="O27" s="56">
        <v>12.207014796681896</v>
      </c>
      <c r="P27" s="57">
        <v>2.0611372282512228</v>
      </c>
      <c r="Q27" s="58">
        <v>2602</v>
      </c>
      <c r="R27" s="59">
        <v>27820</v>
      </c>
      <c r="S27" s="59">
        <v>30422</v>
      </c>
      <c r="T27" s="59">
        <v>2110</v>
      </c>
      <c r="U27" s="59">
        <v>2693</v>
      </c>
      <c r="V27" s="59">
        <v>4803</v>
      </c>
      <c r="W27" s="59">
        <v>2654</v>
      </c>
      <c r="X27" s="59">
        <v>0</v>
      </c>
      <c r="Y27" s="59">
        <v>2654</v>
      </c>
      <c r="Z27" s="59">
        <v>62291</v>
      </c>
      <c r="AA27" s="59">
        <v>64</v>
      </c>
      <c r="AB27" s="55">
        <v>196</v>
      </c>
      <c r="AC27" s="59">
        <v>813</v>
      </c>
      <c r="AD27" s="59">
        <v>101243</v>
      </c>
      <c r="AE27" s="56">
        <v>16.391331838822786</v>
      </c>
      <c r="AF27" s="60">
        <v>4.0954845829234188</v>
      </c>
    </row>
    <row r="28" spans="1:32" ht="7.65" customHeight="1" x14ac:dyDescent="0.25">
      <c r="A28" s="108" t="s">
        <v>50</v>
      </c>
      <c r="B28" s="34" t="s">
        <v>51</v>
      </c>
      <c r="C28" s="61">
        <v>56053</v>
      </c>
      <c r="D28" s="36">
        <v>44519</v>
      </c>
      <c r="E28" s="36">
        <v>1420</v>
      </c>
      <c r="F28" s="36">
        <v>0</v>
      </c>
      <c r="G28" s="36">
        <v>1420</v>
      </c>
      <c r="H28" s="36">
        <v>716</v>
      </c>
      <c r="I28" s="36">
        <v>89</v>
      </c>
      <c r="J28" s="36">
        <v>7</v>
      </c>
      <c r="K28" s="36">
        <v>0</v>
      </c>
      <c r="L28" s="36">
        <v>0</v>
      </c>
      <c r="M28" s="36">
        <v>1</v>
      </c>
      <c r="N28" s="36">
        <v>58197</v>
      </c>
      <c r="O28" s="37">
        <v>10.487346458337289</v>
      </c>
      <c r="P28" s="38">
        <v>0.52973910187662931</v>
      </c>
      <c r="Q28" s="39">
        <v>95</v>
      </c>
      <c r="R28" s="40">
        <v>8736</v>
      </c>
      <c r="S28" s="40">
        <v>8831</v>
      </c>
      <c r="T28" s="40">
        <v>670</v>
      </c>
      <c r="U28" s="40">
        <v>0</v>
      </c>
      <c r="V28" s="40">
        <v>670</v>
      </c>
      <c r="W28" s="40">
        <v>1841</v>
      </c>
      <c r="X28" s="40">
        <v>0</v>
      </c>
      <c r="Y28" s="40">
        <v>1841</v>
      </c>
      <c r="Z28" s="40">
        <v>4</v>
      </c>
      <c r="AA28" s="40">
        <v>0</v>
      </c>
      <c r="AB28" s="36">
        <v>0</v>
      </c>
      <c r="AC28" s="40">
        <v>43</v>
      </c>
      <c r="AD28" s="40">
        <v>11389</v>
      </c>
      <c r="AE28" s="41">
        <v>12.339711974748472</v>
      </c>
      <c r="AF28" s="42">
        <v>0.46070813700616164</v>
      </c>
    </row>
    <row r="29" spans="1:32" ht="7.65" customHeight="1" x14ac:dyDescent="0.25">
      <c r="A29" s="106"/>
      <c r="B29" s="62" t="s">
        <v>52</v>
      </c>
      <c r="C29" s="63">
        <v>56206</v>
      </c>
      <c r="D29" s="17">
        <v>48898</v>
      </c>
      <c r="E29" s="17">
        <v>646</v>
      </c>
      <c r="F29" s="17">
        <v>16</v>
      </c>
      <c r="G29" s="17">
        <v>662</v>
      </c>
      <c r="H29" s="17">
        <v>361</v>
      </c>
      <c r="I29" s="17">
        <v>37</v>
      </c>
      <c r="J29" s="17">
        <v>30</v>
      </c>
      <c r="K29" s="17">
        <v>0</v>
      </c>
      <c r="L29" s="17">
        <v>0</v>
      </c>
      <c r="M29" s="17">
        <v>0</v>
      </c>
      <c r="N29" s="17">
        <v>57259</v>
      </c>
      <c r="O29" s="18">
        <v>7.4056010954587235</v>
      </c>
      <c r="P29" s="19">
        <v>0.52120094221959745</v>
      </c>
      <c r="Q29" s="20">
        <v>53</v>
      </c>
      <c r="R29" s="21">
        <v>8028</v>
      </c>
      <c r="S29" s="21">
        <v>8081</v>
      </c>
      <c r="T29" s="21">
        <v>372</v>
      </c>
      <c r="U29" s="21">
        <v>386</v>
      </c>
      <c r="V29" s="21">
        <v>758</v>
      </c>
      <c r="W29" s="21">
        <v>867</v>
      </c>
      <c r="X29" s="21">
        <v>0</v>
      </c>
      <c r="Y29" s="21">
        <v>867</v>
      </c>
      <c r="Z29" s="21">
        <v>1615</v>
      </c>
      <c r="AA29" s="21">
        <v>0</v>
      </c>
      <c r="AB29" s="17">
        <v>0</v>
      </c>
      <c r="AC29" s="21">
        <v>0</v>
      </c>
      <c r="AD29" s="21">
        <v>11321</v>
      </c>
      <c r="AE29" s="22">
        <v>4.6109776381445204</v>
      </c>
      <c r="AF29" s="23">
        <v>0.45795739916118672</v>
      </c>
    </row>
    <row r="30" spans="1:32" ht="7.65" customHeight="1" x14ac:dyDescent="0.25">
      <c r="A30" s="106"/>
      <c r="B30" s="62" t="s">
        <v>53</v>
      </c>
      <c r="C30" s="63">
        <v>14865</v>
      </c>
      <c r="D30" s="17">
        <v>13616</v>
      </c>
      <c r="E30" s="17">
        <v>148</v>
      </c>
      <c r="F30" s="17">
        <v>4</v>
      </c>
      <c r="G30" s="17">
        <v>152</v>
      </c>
      <c r="H30" s="17">
        <v>34</v>
      </c>
      <c r="I30" s="17">
        <v>11</v>
      </c>
      <c r="J30" s="17">
        <v>0</v>
      </c>
      <c r="K30" s="17">
        <v>0</v>
      </c>
      <c r="L30" s="17">
        <v>0</v>
      </c>
      <c r="M30" s="17">
        <v>0</v>
      </c>
      <c r="N30" s="17">
        <v>15051</v>
      </c>
      <c r="O30" s="18">
        <v>3.5785561902140253</v>
      </c>
      <c r="P30" s="19">
        <v>0.13700196268441922</v>
      </c>
      <c r="Q30" s="20">
        <v>13</v>
      </c>
      <c r="R30" s="21">
        <v>1817</v>
      </c>
      <c r="S30" s="21">
        <v>1830</v>
      </c>
      <c r="T30" s="21">
        <v>179</v>
      </c>
      <c r="U30" s="21">
        <v>25</v>
      </c>
      <c r="V30" s="21">
        <v>204</v>
      </c>
      <c r="W30" s="21">
        <v>280</v>
      </c>
      <c r="X30" s="21">
        <v>0</v>
      </c>
      <c r="Y30" s="21">
        <v>280</v>
      </c>
      <c r="Z30" s="21">
        <v>0</v>
      </c>
      <c r="AA30" s="21">
        <v>0</v>
      </c>
      <c r="AB30" s="17">
        <v>0</v>
      </c>
      <c r="AC30" s="21">
        <v>0</v>
      </c>
      <c r="AD30" s="21">
        <v>2314</v>
      </c>
      <c r="AE30" s="22">
        <v>5.4214123006833708</v>
      </c>
      <c r="AF30" s="23">
        <v>9.3605990783410128E-2</v>
      </c>
    </row>
    <row r="31" spans="1:32" ht="7.65" customHeight="1" x14ac:dyDescent="0.25">
      <c r="A31" s="106"/>
      <c r="B31" s="62" t="s">
        <v>54</v>
      </c>
      <c r="C31" s="63">
        <v>11500</v>
      </c>
      <c r="D31" s="17">
        <v>10977</v>
      </c>
      <c r="E31" s="17">
        <v>57</v>
      </c>
      <c r="F31" s="17">
        <v>0</v>
      </c>
      <c r="G31" s="17">
        <v>57</v>
      </c>
      <c r="H31" s="17">
        <v>52</v>
      </c>
      <c r="I31" s="17">
        <v>8</v>
      </c>
      <c r="J31" s="17">
        <v>0</v>
      </c>
      <c r="K31" s="17">
        <v>0</v>
      </c>
      <c r="L31" s="17">
        <v>0</v>
      </c>
      <c r="M31" s="17">
        <v>0</v>
      </c>
      <c r="N31" s="17">
        <v>11609</v>
      </c>
      <c r="O31" s="18">
        <v>2.3901922737696242</v>
      </c>
      <c r="P31" s="19">
        <v>0.10567110390030052</v>
      </c>
      <c r="Q31" s="20">
        <v>22</v>
      </c>
      <c r="R31" s="21">
        <v>1095</v>
      </c>
      <c r="S31" s="21">
        <v>1117</v>
      </c>
      <c r="T31" s="21">
        <v>97</v>
      </c>
      <c r="U31" s="21">
        <v>0</v>
      </c>
      <c r="V31" s="21">
        <v>97</v>
      </c>
      <c r="W31" s="21">
        <v>101</v>
      </c>
      <c r="X31" s="21">
        <v>0</v>
      </c>
      <c r="Y31" s="21">
        <v>101</v>
      </c>
      <c r="Z31" s="21">
        <v>0</v>
      </c>
      <c r="AA31" s="21">
        <v>0</v>
      </c>
      <c r="AB31" s="17">
        <v>0</v>
      </c>
      <c r="AC31" s="21">
        <v>0</v>
      </c>
      <c r="AD31" s="21">
        <v>1315</v>
      </c>
      <c r="AE31" s="22">
        <v>-11.148648648648649</v>
      </c>
      <c r="AF31" s="23">
        <v>5.3194415678558482E-2</v>
      </c>
    </row>
    <row r="32" spans="1:32" ht="7.65" customHeight="1" x14ac:dyDescent="0.25">
      <c r="A32" s="109"/>
      <c r="B32" s="25" t="s">
        <v>36</v>
      </c>
      <c r="C32" s="51">
        <v>138624</v>
      </c>
      <c r="D32" s="27">
        <v>118010</v>
      </c>
      <c r="E32" s="27">
        <v>2271</v>
      </c>
      <c r="F32" s="27">
        <v>20</v>
      </c>
      <c r="G32" s="27">
        <v>2291</v>
      </c>
      <c r="H32" s="27">
        <v>1163</v>
      </c>
      <c r="I32" s="27">
        <v>145</v>
      </c>
      <c r="J32" s="27">
        <v>37</v>
      </c>
      <c r="K32" s="27">
        <v>0</v>
      </c>
      <c r="L32" s="27">
        <v>0</v>
      </c>
      <c r="M32" s="27">
        <v>1</v>
      </c>
      <c r="N32" s="27">
        <v>142116</v>
      </c>
      <c r="O32" s="28">
        <v>7.7836681759231876</v>
      </c>
      <c r="P32" s="29">
        <v>1.2936131106809463</v>
      </c>
      <c r="Q32" s="30">
        <v>183</v>
      </c>
      <c r="R32" s="31">
        <v>19676</v>
      </c>
      <c r="S32" s="31">
        <v>19859</v>
      </c>
      <c r="T32" s="31">
        <v>1318</v>
      </c>
      <c r="U32" s="31">
        <v>411</v>
      </c>
      <c r="V32" s="31">
        <v>1729</v>
      </c>
      <c r="W32" s="31">
        <v>3089</v>
      </c>
      <c r="X32" s="31">
        <v>0</v>
      </c>
      <c r="Y32" s="31">
        <v>3089</v>
      </c>
      <c r="Z32" s="31">
        <v>1619</v>
      </c>
      <c r="AA32" s="31">
        <v>0</v>
      </c>
      <c r="AB32" s="27">
        <v>0</v>
      </c>
      <c r="AC32" s="31">
        <v>43</v>
      </c>
      <c r="AD32" s="31">
        <v>26339</v>
      </c>
      <c r="AE32" s="32">
        <v>6.9169880251674449</v>
      </c>
      <c r="AF32" s="33">
        <v>1.0654659426293172</v>
      </c>
    </row>
    <row r="33" spans="1:32" ht="7.65" customHeight="1" x14ac:dyDescent="0.25">
      <c r="A33" s="108" t="s">
        <v>55</v>
      </c>
      <c r="B33" s="34" t="s">
        <v>56</v>
      </c>
      <c r="C33" s="61">
        <v>167472</v>
      </c>
      <c r="D33" s="36">
        <v>104949</v>
      </c>
      <c r="E33" s="36">
        <v>4646</v>
      </c>
      <c r="F33" s="36">
        <v>209</v>
      </c>
      <c r="G33" s="36">
        <v>4855</v>
      </c>
      <c r="H33" s="36">
        <v>4077</v>
      </c>
      <c r="I33" s="36">
        <v>130</v>
      </c>
      <c r="J33" s="36">
        <v>116</v>
      </c>
      <c r="K33" s="36">
        <v>0</v>
      </c>
      <c r="L33" s="36">
        <v>0</v>
      </c>
      <c r="M33" s="36">
        <v>2</v>
      </c>
      <c r="N33" s="17">
        <v>176522</v>
      </c>
      <c r="O33" s="37">
        <v>8.3063368183379964</v>
      </c>
      <c r="P33" s="38">
        <v>1.6067942633033721</v>
      </c>
      <c r="Q33" s="39">
        <v>262</v>
      </c>
      <c r="R33" s="40">
        <v>20024</v>
      </c>
      <c r="S33" s="40">
        <v>20286</v>
      </c>
      <c r="T33" s="40">
        <v>879</v>
      </c>
      <c r="U33" s="40">
        <v>1745</v>
      </c>
      <c r="V33" s="40">
        <v>2624</v>
      </c>
      <c r="W33" s="40">
        <v>2571</v>
      </c>
      <c r="X33" s="40">
        <v>0</v>
      </c>
      <c r="Y33" s="40">
        <v>2571</v>
      </c>
      <c r="Z33" s="40">
        <v>13122</v>
      </c>
      <c r="AA33" s="40">
        <v>0</v>
      </c>
      <c r="AB33" s="36">
        <v>0</v>
      </c>
      <c r="AC33" s="40">
        <v>280</v>
      </c>
      <c r="AD33" s="21">
        <v>38883</v>
      </c>
      <c r="AE33" s="41">
        <v>11.511657919642088</v>
      </c>
      <c r="AF33" s="42">
        <v>1.5728961709729199</v>
      </c>
    </row>
    <row r="34" spans="1:32" ht="7.65" customHeight="1" x14ac:dyDescent="0.25">
      <c r="A34" s="106"/>
      <c r="B34" s="62" t="s">
        <v>57</v>
      </c>
      <c r="C34" s="63">
        <v>19115</v>
      </c>
      <c r="D34" s="17">
        <v>13319</v>
      </c>
      <c r="E34" s="17">
        <v>65</v>
      </c>
      <c r="F34" s="17">
        <v>0</v>
      </c>
      <c r="G34" s="17">
        <v>65</v>
      </c>
      <c r="H34" s="17">
        <v>13</v>
      </c>
      <c r="I34" s="17">
        <v>5</v>
      </c>
      <c r="J34" s="17">
        <v>3</v>
      </c>
      <c r="K34" s="17">
        <v>0</v>
      </c>
      <c r="L34" s="17">
        <v>0</v>
      </c>
      <c r="M34" s="17">
        <v>0</v>
      </c>
      <c r="N34" s="17">
        <v>19196</v>
      </c>
      <c r="O34" s="18">
        <v>3.1488447071466954</v>
      </c>
      <c r="P34" s="19">
        <v>0.17473188995349889</v>
      </c>
      <c r="Q34" s="20">
        <v>109</v>
      </c>
      <c r="R34" s="21">
        <v>2452</v>
      </c>
      <c r="S34" s="21">
        <v>2561</v>
      </c>
      <c r="T34" s="21">
        <v>104</v>
      </c>
      <c r="U34" s="21">
        <v>0</v>
      </c>
      <c r="V34" s="21">
        <v>104</v>
      </c>
      <c r="W34" s="21">
        <v>149</v>
      </c>
      <c r="X34" s="21">
        <v>0</v>
      </c>
      <c r="Y34" s="21">
        <v>149</v>
      </c>
      <c r="Z34" s="21">
        <v>144</v>
      </c>
      <c r="AA34" s="21">
        <v>0</v>
      </c>
      <c r="AB34" s="17">
        <v>0</v>
      </c>
      <c r="AC34" s="21">
        <v>0</v>
      </c>
      <c r="AD34" s="21">
        <v>2958</v>
      </c>
      <c r="AE34" s="22">
        <v>7.2516316171138504</v>
      </c>
      <c r="AF34" s="23">
        <v>0.11965709625640761</v>
      </c>
    </row>
    <row r="35" spans="1:32" ht="7.65" customHeight="1" x14ac:dyDescent="0.25">
      <c r="A35" s="109"/>
      <c r="B35" s="25" t="s">
        <v>36</v>
      </c>
      <c r="C35" s="51">
        <v>186587</v>
      </c>
      <c r="D35" s="27">
        <v>118268</v>
      </c>
      <c r="E35" s="27">
        <v>4711</v>
      </c>
      <c r="F35" s="27">
        <v>209</v>
      </c>
      <c r="G35" s="27">
        <v>4920</v>
      </c>
      <c r="H35" s="27">
        <v>4090</v>
      </c>
      <c r="I35" s="27">
        <v>135</v>
      </c>
      <c r="J35" s="27">
        <v>119</v>
      </c>
      <c r="K35" s="27">
        <v>0</v>
      </c>
      <c r="L35" s="27">
        <v>0</v>
      </c>
      <c r="M35" s="27">
        <v>2</v>
      </c>
      <c r="N35" s="27">
        <v>195718</v>
      </c>
      <c r="O35" s="28">
        <v>7.7777900150886037</v>
      </c>
      <c r="P35" s="29">
        <v>1.7815261532568711</v>
      </c>
      <c r="Q35" s="30">
        <v>371</v>
      </c>
      <c r="R35" s="31">
        <v>22476</v>
      </c>
      <c r="S35" s="31">
        <v>22847</v>
      </c>
      <c r="T35" s="31">
        <v>983</v>
      </c>
      <c r="U35" s="31">
        <v>1745</v>
      </c>
      <c r="V35" s="31">
        <v>2728</v>
      </c>
      <c r="W35" s="31">
        <v>2720</v>
      </c>
      <c r="X35" s="31">
        <v>0</v>
      </c>
      <c r="Y35" s="31">
        <v>2720</v>
      </c>
      <c r="Z35" s="31">
        <v>13266</v>
      </c>
      <c r="AA35" s="31">
        <v>0</v>
      </c>
      <c r="AB35" s="27">
        <v>0</v>
      </c>
      <c r="AC35" s="31">
        <v>280</v>
      </c>
      <c r="AD35" s="31">
        <v>41841</v>
      </c>
      <c r="AE35" s="32">
        <v>11.199404682807558</v>
      </c>
      <c r="AF35" s="33">
        <v>1.6925532672293273</v>
      </c>
    </row>
    <row r="36" spans="1:32" ht="7.65" customHeight="1" x14ac:dyDescent="0.25">
      <c r="A36" s="108" t="s">
        <v>58</v>
      </c>
      <c r="B36" s="34" t="s">
        <v>5</v>
      </c>
      <c r="C36" s="61">
        <v>8015</v>
      </c>
      <c r="D36" s="36">
        <v>5514</v>
      </c>
      <c r="E36" s="36">
        <v>119</v>
      </c>
      <c r="F36" s="36">
        <v>7</v>
      </c>
      <c r="G36" s="36">
        <v>126</v>
      </c>
      <c r="H36" s="36">
        <v>79</v>
      </c>
      <c r="I36" s="36">
        <v>4</v>
      </c>
      <c r="J36" s="36">
        <v>0</v>
      </c>
      <c r="K36" s="36">
        <v>3</v>
      </c>
      <c r="L36" s="36">
        <v>4</v>
      </c>
      <c r="M36" s="36">
        <v>0</v>
      </c>
      <c r="N36" s="36">
        <v>8227</v>
      </c>
      <c r="O36" s="18">
        <v>1.5302974207083797</v>
      </c>
      <c r="P36" s="38">
        <v>7.4886396053731791E-2</v>
      </c>
      <c r="Q36" s="39">
        <v>79</v>
      </c>
      <c r="R36" s="40">
        <v>685</v>
      </c>
      <c r="S36" s="40">
        <v>764</v>
      </c>
      <c r="T36" s="40">
        <v>87</v>
      </c>
      <c r="U36" s="40">
        <v>41</v>
      </c>
      <c r="V36" s="40">
        <v>128</v>
      </c>
      <c r="W36" s="40">
        <v>75</v>
      </c>
      <c r="X36" s="40">
        <v>0</v>
      </c>
      <c r="Y36" s="40">
        <v>75</v>
      </c>
      <c r="Z36" s="40">
        <v>0</v>
      </c>
      <c r="AA36" s="40">
        <v>122</v>
      </c>
      <c r="AB36" s="36">
        <v>353</v>
      </c>
      <c r="AC36" s="40">
        <v>0</v>
      </c>
      <c r="AD36" s="40">
        <v>1442</v>
      </c>
      <c r="AE36" s="18">
        <v>-1.8379850238257316</v>
      </c>
      <c r="AF36" s="42">
        <v>5.8331823124320406E-2</v>
      </c>
    </row>
    <row r="37" spans="1:32" ht="7.65" customHeight="1" x14ac:dyDescent="0.25">
      <c r="A37" s="106"/>
      <c r="B37" s="15" t="s">
        <v>59</v>
      </c>
      <c r="C37" s="63">
        <v>142593</v>
      </c>
      <c r="D37" s="17">
        <v>127147</v>
      </c>
      <c r="E37" s="17">
        <v>1015</v>
      </c>
      <c r="F37" s="17">
        <v>445</v>
      </c>
      <c r="G37" s="17">
        <v>1460</v>
      </c>
      <c r="H37" s="17">
        <v>1335</v>
      </c>
      <c r="I37" s="17">
        <v>121</v>
      </c>
      <c r="J37" s="17">
        <v>151</v>
      </c>
      <c r="K37" s="17">
        <v>2</v>
      </c>
      <c r="L37" s="17">
        <v>1</v>
      </c>
      <c r="M37" s="17">
        <v>2</v>
      </c>
      <c r="N37" s="17">
        <v>145544</v>
      </c>
      <c r="O37" s="18">
        <v>15.949141200089226</v>
      </c>
      <c r="P37" s="19">
        <v>1.3248165342463034</v>
      </c>
      <c r="Q37" s="20">
        <v>1620</v>
      </c>
      <c r="R37" s="21">
        <v>19638</v>
      </c>
      <c r="S37" s="21">
        <v>21258</v>
      </c>
      <c r="T37" s="21">
        <v>388</v>
      </c>
      <c r="U37" s="21">
        <v>2506</v>
      </c>
      <c r="V37" s="21">
        <v>2894</v>
      </c>
      <c r="W37" s="21">
        <v>2324</v>
      </c>
      <c r="X37" s="21">
        <v>0</v>
      </c>
      <c r="Y37" s="21">
        <v>2324</v>
      </c>
      <c r="Z37" s="21">
        <v>28109</v>
      </c>
      <c r="AA37" s="21">
        <v>80</v>
      </c>
      <c r="AB37" s="17">
        <v>184</v>
      </c>
      <c r="AC37" s="21">
        <v>555</v>
      </c>
      <c r="AD37" s="21">
        <v>55404</v>
      </c>
      <c r="AE37" s="22">
        <v>22.975162586287261</v>
      </c>
      <c r="AF37" s="23">
        <v>2.2412041112204215</v>
      </c>
    </row>
    <row r="38" spans="1:32" ht="7.65" customHeight="1" x14ac:dyDescent="0.25">
      <c r="A38" s="106"/>
      <c r="B38" s="15" t="s">
        <v>60</v>
      </c>
      <c r="C38" s="63">
        <v>13004</v>
      </c>
      <c r="D38" s="17">
        <v>13004</v>
      </c>
      <c r="E38" s="17">
        <v>62</v>
      </c>
      <c r="F38" s="17">
        <v>0</v>
      </c>
      <c r="G38" s="17">
        <v>62</v>
      </c>
      <c r="H38" s="17">
        <v>88</v>
      </c>
      <c r="I38" s="17">
        <v>4</v>
      </c>
      <c r="J38" s="17">
        <v>12</v>
      </c>
      <c r="K38" s="17">
        <v>0</v>
      </c>
      <c r="L38" s="17">
        <v>0</v>
      </c>
      <c r="M38" s="17">
        <v>0</v>
      </c>
      <c r="N38" s="17">
        <v>13166</v>
      </c>
      <c r="O38" s="18">
        <v>23.485274807728381</v>
      </c>
      <c r="P38" s="19">
        <v>0.1198437207297232</v>
      </c>
      <c r="Q38" s="20">
        <v>150</v>
      </c>
      <c r="R38" s="21">
        <v>1772</v>
      </c>
      <c r="S38" s="21">
        <v>1922</v>
      </c>
      <c r="T38" s="21">
        <v>91</v>
      </c>
      <c r="U38" s="21">
        <v>0</v>
      </c>
      <c r="V38" s="21">
        <v>91</v>
      </c>
      <c r="W38" s="21">
        <v>174</v>
      </c>
      <c r="X38" s="21">
        <v>0</v>
      </c>
      <c r="Y38" s="21">
        <v>174</v>
      </c>
      <c r="Z38" s="21">
        <v>10211</v>
      </c>
      <c r="AA38" s="21">
        <v>0</v>
      </c>
      <c r="AB38" s="17">
        <v>0</v>
      </c>
      <c r="AC38" s="21">
        <v>0</v>
      </c>
      <c r="AD38" s="21">
        <v>12398</v>
      </c>
      <c r="AE38" s="22">
        <v>25.893582453290009</v>
      </c>
      <c r="AF38" s="23">
        <v>0.50152423238233312</v>
      </c>
    </row>
    <row r="39" spans="1:32" ht="7.65" customHeight="1" x14ac:dyDescent="0.25">
      <c r="A39" s="109"/>
      <c r="B39" s="25" t="s">
        <v>36</v>
      </c>
      <c r="C39" s="51">
        <v>163612</v>
      </c>
      <c r="D39" s="27">
        <v>145665</v>
      </c>
      <c r="E39" s="27">
        <v>1196</v>
      </c>
      <c r="F39" s="27">
        <v>452</v>
      </c>
      <c r="G39" s="27">
        <v>1648</v>
      </c>
      <c r="H39" s="27">
        <v>1502</v>
      </c>
      <c r="I39" s="27">
        <v>129</v>
      </c>
      <c r="J39" s="27">
        <v>163</v>
      </c>
      <c r="K39" s="27">
        <v>5</v>
      </c>
      <c r="L39" s="27">
        <v>5</v>
      </c>
      <c r="M39" s="27">
        <v>2</v>
      </c>
      <c r="N39" s="27">
        <v>166937</v>
      </c>
      <c r="O39" s="18">
        <v>15.696276223412733</v>
      </c>
      <c r="P39" s="29">
        <v>1.5195466510297584</v>
      </c>
      <c r="Q39" s="30">
        <v>1849</v>
      </c>
      <c r="R39" s="31">
        <v>22095</v>
      </c>
      <c r="S39" s="31">
        <v>23944</v>
      </c>
      <c r="T39" s="31">
        <v>566</v>
      </c>
      <c r="U39" s="31">
        <v>2547</v>
      </c>
      <c r="V39" s="31">
        <v>3113</v>
      </c>
      <c r="W39" s="31">
        <v>2573</v>
      </c>
      <c r="X39" s="31">
        <v>0</v>
      </c>
      <c r="Y39" s="31">
        <v>2573</v>
      </c>
      <c r="Z39" s="31">
        <v>38320</v>
      </c>
      <c r="AA39" s="31">
        <v>202</v>
      </c>
      <c r="AB39" s="27">
        <v>537</v>
      </c>
      <c r="AC39" s="31">
        <v>555</v>
      </c>
      <c r="AD39" s="31">
        <v>69244</v>
      </c>
      <c r="AE39" s="18">
        <v>22.838389214120987</v>
      </c>
      <c r="AF39" s="33">
        <v>2.8010601667270749</v>
      </c>
    </row>
    <row r="40" spans="1:32" ht="7.65" customHeight="1" x14ac:dyDescent="0.25">
      <c r="A40" s="108" t="s">
        <v>61</v>
      </c>
      <c r="B40" s="34" t="s">
        <v>62</v>
      </c>
      <c r="C40" s="61">
        <v>149058</v>
      </c>
      <c r="D40" s="36">
        <v>135875</v>
      </c>
      <c r="E40" s="36">
        <v>2241</v>
      </c>
      <c r="F40" s="36">
        <v>0</v>
      </c>
      <c r="G40" s="36">
        <v>2241</v>
      </c>
      <c r="H40" s="36">
        <v>1073</v>
      </c>
      <c r="I40" s="36">
        <v>145</v>
      </c>
      <c r="J40" s="36">
        <v>141</v>
      </c>
      <c r="K40" s="36">
        <v>0</v>
      </c>
      <c r="L40" s="36">
        <v>0</v>
      </c>
      <c r="M40" s="36">
        <v>2</v>
      </c>
      <c r="N40" s="17">
        <v>152515</v>
      </c>
      <c r="O40" s="37">
        <v>9.8194098417315914</v>
      </c>
      <c r="P40" s="38">
        <v>1.3882701706739884</v>
      </c>
      <c r="Q40" s="39">
        <v>1163</v>
      </c>
      <c r="R40" s="40">
        <v>19805</v>
      </c>
      <c r="S40" s="40">
        <v>20968</v>
      </c>
      <c r="T40" s="40">
        <v>2220</v>
      </c>
      <c r="U40" s="40">
        <v>0</v>
      </c>
      <c r="V40" s="40">
        <v>2220</v>
      </c>
      <c r="W40" s="40">
        <v>2536</v>
      </c>
      <c r="X40" s="40">
        <v>0</v>
      </c>
      <c r="Y40" s="40">
        <v>2536</v>
      </c>
      <c r="Z40" s="40">
        <v>6480</v>
      </c>
      <c r="AA40" s="40">
        <v>0</v>
      </c>
      <c r="AB40" s="36">
        <v>0</v>
      </c>
      <c r="AC40" s="40">
        <v>774</v>
      </c>
      <c r="AD40" s="21">
        <v>32978</v>
      </c>
      <c r="AE40" s="41">
        <v>10.805725421678652</v>
      </c>
      <c r="AF40" s="42">
        <v>1.3340269507585565</v>
      </c>
    </row>
    <row r="41" spans="1:32" ht="7.65" customHeight="1" x14ac:dyDescent="0.25">
      <c r="A41" s="106"/>
      <c r="B41" s="15" t="s">
        <v>63</v>
      </c>
      <c r="C41" s="63">
        <v>41905</v>
      </c>
      <c r="D41" s="17">
        <v>37125</v>
      </c>
      <c r="E41" s="17">
        <v>251</v>
      </c>
      <c r="F41" s="17">
        <v>0</v>
      </c>
      <c r="G41" s="17">
        <v>251</v>
      </c>
      <c r="H41" s="17">
        <v>217</v>
      </c>
      <c r="I41" s="17">
        <v>31</v>
      </c>
      <c r="J41" s="17">
        <v>24</v>
      </c>
      <c r="K41" s="17">
        <v>1</v>
      </c>
      <c r="L41" s="17">
        <v>1</v>
      </c>
      <c r="M41" s="17">
        <v>1</v>
      </c>
      <c r="N41" s="17">
        <v>42400</v>
      </c>
      <c r="O41" s="18">
        <v>5.8095428229187469</v>
      </c>
      <c r="P41" s="19">
        <v>0.38594666253533827</v>
      </c>
      <c r="Q41" s="20">
        <v>268</v>
      </c>
      <c r="R41" s="21">
        <v>4488</v>
      </c>
      <c r="S41" s="21">
        <v>4756</v>
      </c>
      <c r="T41" s="21">
        <v>412</v>
      </c>
      <c r="U41" s="21">
        <v>0</v>
      </c>
      <c r="V41" s="21">
        <v>412</v>
      </c>
      <c r="W41" s="21">
        <v>566</v>
      </c>
      <c r="X41" s="21">
        <v>0</v>
      </c>
      <c r="Y41" s="21">
        <v>566</v>
      </c>
      <c r="Z41" s="21">
        <v>4526</v>
      </c>
      <c r="AA41" s="21">
        <v>97</v>
      </c>
      <c r="AB41" s="17">
        <v>154</v>
      </c>
      <c r="AC41" s="21">
        <v>40</v>
      </c>
      <c r="AD41" s="21">
        <v>10551</v>
      </c>
      <c r="AE41" s="22">
        <v>4.1868272933741482</v>
      </c>
      <c r="AF41" s="23">
        <v>0.42680933826955936</v>
      </c>
    </row>
    <row r="42" spans="1:32" ht="7.65" customHeight="1" x14ac:dyDescent="0.25">
      <c r="A42" s="106"/>
      <c r="B42" s="15" t="s">
        <v>64</v>
      </c>
      <c r="C42" s="63">
        <v>55828</v>
      </c>
      <c r="D42" s="17">
        <v>50392</v>
      </c>
      <c r="E42" s="17">
        <v>566</v>
      </c>
      <c r="F42" s="17">
        <v>73</v>
      </c>
      <c r="G42" s="17">
        <v>639</v>
      </c>
      <c r="H42" s="17">
        <v>408</v>
      </c>
      <c r="I42" s="17">
        <v>47</v>
      </c>
      <c r="J42" s="17">
        <v>50</v>
      </c>
      <c r="K42" s="17">
        <v>1</v>
      </c>
      <c r="L42" s="17">
        <v>2</v>
      </c>
      <c r="M42" s="17">
        <v>1</v>
      </c>
      <c r="N42" s="17">
        <v>56929</v>
      </c>
      <c r="O42" s="18">
        <v>12.091438922580137</v>
      </c>
      <c r="P42" s="19">
        <v>0.51819711206307251</v>
      </c>
      <c r="Q42" s="20">
        <v>446</v>
      </c>
      <c r="R42" s="21">
        <v>6508</v>
      </c>
      <c r="S42" s="21">
        <v>6954</v>
      </c>
      <c r="T42" s="21">
        <v>205</v>
      </c>
      <c r="U42" s="21">
        <v>511</v>
      </c>
      <c r="V42" s="21">
        <v>716</v>
      </c>
      <c r="W42" s="21">
        <v>714</v>
      </c>
      <c r="X42" s="21">
        <v>0</v>
      </c>
      <c r="Y42" s="21">
        <v>714</v>
      </c>
      <c r="Z42" s="21">
        <v>2591</v>
      </c>
      <c r="AA42" s="21">
        <v>166</v>
      </c>
      <c r="AB42" s="17">
        <v>181</v>
      </c>
      <c r="AC42" s="21">
        <v>53</v>
      </c>
      <c r="AD42" s="21">
        <v>11375</v>
      </c>
      <c r="AE42" s="22">
        <v>12.45674740484429</v>
      </c>
      <c r="AF42" s="23">
        <v>0.46014180862631382</v>
      </c>
    </row>
    <row r="43" spans="1:32" ht="7.65" customHeight="1" x14ac:dyDescent="0.25">
      <c r="A43" s="109"/>
      <c r="B43" s="25" t="s">
        <v>36</v>
      </c>
      <c r="C43" s="51">
        <v>246791</v>
      </c>
      <c r="D43" s="27">
        <v>223392</v>
      </c>
      <c r="E43" s="27">
        <v>3058</v>
      </c>
      <c r="F43" s="27">
        <v>73</v>
      </c>
      <c r="G43" s="27">
        <v>3131</v>
      </c>
      <c r="H43" s="27">
        <v>1698</v>
      </c>
      <c r="I43" s="27">
        <v>223</v>
      </c>
      <c r="J43" s="27">
        <v>215</v>
      </c>
      <c r="K43" s="27">
        <v>2</v>
      </c>
      <c r="L43" s="27">
        <v>3</v>
      </c>
      <c r="M43" s="27">
        <v>4</v>
      </c>
      <c r="N43" s="27">
        <v>251844</v>
      </c>
      <c r="O43" s="28">
        <v>9.6222653631528079</v>
      </c>
      <c r="P43" s="29">
        <v>2.2924139452723988</v>
      </c>
      <c r="Q43" s="30">
        <v>1877</v>
      </c>
      <c r="R43" s="31">
        <v>30801</v>
      </c>
      <c r="S43" s="31">
        <v>32678</v>
      </c>
      <c r="T43" s="31">
        <v>2837</v>
      </c>
      <c r="U43" s="31">
        <v>511</v>
      </c>
      <c r="V43" s="31">
        <v>3348</v>
      </c>
      <c r="W43" s="31">
        <v>3816</v>
      </c>
      <c r="X43" s="31">
        <v>0</v>
      </c>
      <c r="Y43" s="31">
        <v>3816</v>
      </c>
      <c r="Z43" s="31">
        <v>13597</v>
      </c>
      <c r="AA43" s="31">
        <v>263</v>
      </c>
      <c r="AB43" s="27">
        <v>335</v>
      </c>
      <c r="AC43" s="31">
        <v>867</v>
      </c>
      <c r="AD43" s="31">
        <v>54904</v>
      </c>
      <c r="AE43" s="32">
        <v>9.7992160627149829</v>
      </c>
      <c r="AF43" s="33">
        <v>2.2209780976544296</v>
      </c>
    </row>
    <row r="44" spans="1:32" ht="7.65" customHeight="1" x14ac:dyDescent="0.25">
      <c r="A44" s="108" t="s">
        <v>65</v>
      </c>
      <c r="B44" s="34" t="s">
        <v>4</v>
      </c>
      <c r="C44" s="61">
        <v>10987</v>
      </c>
      <c r="D44" s="36">
        <v>10987</v>
      </c>
      <c r="E44" s="36">
        <v>360</v>
      </c>
      <c r="F44" s="36">
        <v>7</v>
      </c>
      <c r="G44" s="36">
        <v>367</v>
      </c>
      <c r="H44" s="36">
        <v>24</v>
      </c>
      <c r="I44" s="36">
        <v>4</v>
      </c>
      <c r="J44" s="36">
        <v>11</v>
      </c>
      <c r="K44" s="36">
        <v>0</v>
      </c>
      <c r="L44" s="36">
        <v>0</v>
      </c>
      <c r="M44" s="36">
        <v>0</v>
      </c>
      <c r="N44" s="36">
        <v>11389</v>
      </c>
      <c r="O44" s="18">
        <v>3.7249544626593809</v>
      </c>
      <c r="P44" s="38">
        <v>0.10366855046261714</v>
      </c>
      <c r="Q44" s="39">
        <v>110</v>
      </c>
      <c r="R44" s="40">
        <v>866</v>
      </c>
      <c r="S44" s="40">
        <v>976</v>
      </c>
      <c r="T44" s="40">
        <v>25</v>
      </c>
      <c r="U44" s="40">
        <v>45</v>
      </c>
      <c r="V44" s="40">
        <v>70</v>
      </c>
      <c r="W44" s="40">
        <v>351</v>
      </c>
      <c r="X44" s="40">
        <v>0</v>
      </c>
      <c r="Y44" s="40">
        <v>351</v>
      </c>
      <c r="Z44" s="40">
        <v>441</v>
      </c>
      <c r="AA44" s="40">
        <v>0</v>
      </c>
      <c r="AB44" s="36">
        <v>0</v>
      </c>
      <c r="AC44" s="40">
        <v>0</v>
      </c>
      <c r="AD44" s="40">
        <v>1838</v>
      </c>
      <c r="AE44" s="18">
        <v>34.750733137829911</v>
      </c>
      <c r="AF44" s="42">
        <v>7.4350825868585921E-2</v>
      </c>
    </row>
    <row r="45" spans="1:32" ht="7.65" customHeight="1" x14ac:dyDescent="0.25">
      <c r="A45" s="106"/>
      <c r="B45" s="15" t="s">
        <v>66</v>
      </c>
      <c r="C45" s="16">
        <v>44451</v>
      </c>
      <c r="D45" s="17">
        <v>40332</v>
      </c>
      <c r="E45" s="17">
        <v>387</v>
      </c>
      <c r="F45" s="17">
        <v>96</v>
      </c>
      <c r="G45" s="17">
        <v>483</v>
      </c>
      <c r="H45" s="17">
        <v>186</v>
      </c>
      <c r="I45" s="17">
        <v>53</v>
      </c>
      <c r="J45" s="17">
        <v>8</v>
      </c>
      <c r="K45" s="17">
        <v>0</v>
      </c>
      <c r="L45" s="17">
        <v>0</v>
      </c>
      <c r="M45" s="17">
        <v>0</v>
      </c>
      <c r="N45" s="17">
        <v>45128</v>
      </c>
      <c r="O45" s="18">
        <v>7.5910738127026507</v>
      </c>
      <c r="P45" s="19">
        <v>0.41077832516261187</v>
      </c>
      <c r="Q45" s="20">
        <v>488</v>
      </c>
      <c r="R45" s="21">
        <v>4589</v>
      </c>
      <c r="S45" s="21">
        <v>5077</v>
      </c>
      <c r="T45" s="21">
        <v>157</v>
      </c>
      <c r="U45" s="21">
        <v>626</v>
      </c>
      <c r="V45" s="21">
        <v>783</v>
      </c>
      <c r="W45" s="21">
        <v>567</v>
      </c>
      <c r="X45" s="21">
        <v>0</v>
      </c>
      <c r="Y45" s="21">
        <v>567</v>
      </c>
      <c r="Z45" s="21">
        <v>80</v>
      </c>
      <c r="AA45" s="21">
        <v>0</v>
      </c>
      <c r="AB45" s="17">
        <v>0</v>
      </c>
      <c r="AC45" s="21">
        <v>0</v>
      </c>
      <c r="AD45" s="21">
        <v>6507</v>
      </c>
      <c r="AE45" s="22">
        <v>8.1795511221945123</v>
      </c>
      <c r="AF45" s="23">
        <v>0.26322134054781754</v>
      </c>
    </row>
    <row r="46" spans="1:32" ht="7.65" customHeight="1" x14ac:dyDescent="0.25">
      <c r="A46" s="106"/>
      <c r="B46" s="15" t="s">
        <v>67</v>
      </c>
      <c r="C46" s="16">
        <v>76809</v>
      </c>
      <c r="D46" s="17">
        <v>64364</v>
      </c>
      <c r="E46" s="17">
        <v>812</v>
      </c>
      <c r="F46" s="17">
        <v>52</v>
      </c>
      <c r="G46" s="17">
        <v>864</v>
      </c>
      <c r="H46" s="17">
        <v>680</v>
      </c>
      <c r="I46" s="17">
        <v>90</v>
      </c>
      <c r="J46" s="17">
        <v>20</v>
      </c>
      <c r="K46" s="17">
        <v>0</v>
      </c>
      <c r="L46" s="17">
        <v>0</v>
      </c>
      <c r="M46" s="17">
        <v>1</v>
      </c>
      <c r="N46" s="17">
        <v>78374</v>
      </c>
      <c r="O46" s="18">
        <v>4.2817606046090795</v>
      </c>
      <c r="P46" s="19">
        <v>0.71340055965907068</v>
      </c>
      <c r="Q46" s="20">
        <v>85</v>
      </c>
      <c r="R46" s="21">
        <v>8570</v>
      </c>
      <c r="S46" s="21">
        <v>8655</v>
      </c>
      <c r="T46" s="21">
        <v>277</v>
      </c>
      <c r="U46" s="21">
        <v>229</v>
      </c>
      <c r="V46" s="21">
        <v>506</v>
      </c>
      <c r="W46" s="21">
        <v>1053</v>
      </c>
      <c r="X46" s="21">
        <v>0</v>
      </c>
      <c r="Y46" s="21">
        <v>1053</v>
      </c>
      <c r="Z46" s="21">
        <v>9043</v>
      </c>
      <c r="AA46" s="21">
        <v>0</v>
      </c>
      <c r="AB46" s="17">
        <v>0</v>
      </c>
      <c r="AC46" s="21">
        <v>44</v>
      </c>
      <c r="AD46" s="21">
        <v>19301</v>
      </c>
      <c r="AE46" s="22">
        <v>28.647603812570821</v>
      </c>
      <c r="AF46" s="23">
        <v>0.78076457567441626</v>
      </c>
    </row>
    <row r="47" spans="1:32" ht="7.65" customHeight="1" x14ac:dyDescent="0.25">
      <c r="A47" s="106"/>
      <c r="B47" s="15" t="s">
        <v>68</v>
      </c>
      <c r="C47" s="16">
        <v>40059</v>
      </c>
      <c r="D47" s="17">
        <v>30378</v>
      </c>
      <c r="E47" s="17">
        <v>249</v>
      </c>
      <c r="F47" s="17">
        <v>41</v>
      </c>
      <c r="G47" s="17">
        <v>290</v>
      </c>
      <c r="H47" s="17">
        <v>163</v>
      </c>
      <c r="I47" s="17">
        <v>19</v>
      </c>
      <c r="J47" s="17">
        <v>18</v>
      </c>
      <c r="K47" s="17">
        <v>0</v>
      </c>
      <c r="L47" s="17">
        <v>0</v>
      </c>
      <c r="M47" s="17">
        <v>0</v>
      </c>
      <c r="N47" s="17">
        <v>40530</v>
      </c>
      <c r="O47" s="18">
        <v>2.376922882618909</v>
      </c>
      <c r="P47" s="19">
        <v>0.36892495831502969</v>
      </c>
      <c r="Q47" s="20">
        <v>481</v>
      </c>
      <c r="R47" s="21">
        <v>4889</v>
      </c>
      <c r="S47" s="21">
        <v>5370</v>
      </c>
      <c r="T47" s="21">
        <v>86</v>
      </c>
      <c r="U47" s="21">
        <v>320</v>
      </c>
      <c r="V47" s="21">
        <v>406</v>
      </c>
      <c r="W47" s="21">
        <v>467</v>
      </c>
      <c r="X47" s="21">
        <v>0</v>
      </c>
      <c r="Y47" s="21">
        <v>467</v>
      </c>
      <c r="Z47" s="21">
        <v>1432</v>
      </c>
      <c r="AA47" s="21">
        <v>0</v>
      </c>
      <c r="AB47" s="17">
        <v>0</v>
      </c>
      <c r="AC47" s="21">
        <v>0</v>
      </c>
      <c r="AD47" s="21">
        <v>7675</v>
      </c>
      <c r="AE47" s="22">
        <v>7.7041818692113395</v>
      </c>
      <c r="AF47" s="23">
        <v>0.31046930823797442</v>
      </c>
    </row>
    <row r="48" spans="1:32" ht="7.65" customHeight="1" x14ac:dyDescent="0.25">
      <c r="A48" s="109"/>
      <c r="B48" s="25" t="s">
        <v>36</v>
      </c>
      <c r="C48" s="26">
        <v>172306</v>
      </c>
      <c r="D48" s="27">
        <v>146061</v>
      </c>
      <c r="E48" s="27">
        <v>1808</v>
      </c>
      <c r="F48" s="27">
        <v>196</v>
      </c>
      <c r="G48" s="27">
        <v>2004</v>
      </c>
      <c r="H48" s="27">
        <v>1053</v>
      </c>
      <c r="I48" s="27">
        <v>166</v>
      </c>
      <c r="J48" s="27">
        <v>57</v>
      </c>
      <c r="K48" s="27">
        <v>0</v>
      </c>
      <c r="L48" s="27">
        <v>0</v>
      </c>
      <c r="M48" s="27">
        <v>1</v>
      </c>
      <c r="N48" s="27">
        <v>175421</v>
      </c>
      <c r="O48" s="28">
        <v>4.6233949030530388</v>
      </c>
      <c r="P48" s="29">
        <v>1.5967723935993297</v>
      </c>
      <c r="Q48" s="30">
        <v>1164</v>
      </c>
      <c r="R48" s="31">
        <v>18914</v>
      </c>
      <c r="S48" s="31">
        <v>20078</v>
      </c>
      <c r="T48" s="31">
        <v>545</v>
      </c>
      <c r="U48" s="31">
        <v>1220</v>
      </c>
      <c r="V48" s="31">
        <v>1765</v>
      </c>
      <c r="W48" s="31">
        <v>2438</v>
      </c>
      <c r="X48" s="31">
        <v>0</v>
      </c>
      <c r="Y48" s="31">
        <v>2438</v>
      </c>
      <c r="Z48" s="31">
        <v>10996</v>
      </c>
      <c r="AA48" s="31">
        <v>0</v>
      </c>
      <c r="AB48" s="27">
        <v>0</v>
      </c>
      <c r="AC48" s="31">
        <v>44</v>
      </c>
      <c r="AD48" s="31">
        <v>35321</v>
      </c>
      <c r="AE48" s="28">
        <v>19.699742442727398</v>
      </c>
      <c r="AF48" s="33">
        <v>1.428806050328794</v>
      </c>
    </row>
    <row r="49" spans="1:32" ht="7.65" customHeight="1" x14ac:dyDescent="0.25">
      <c r="A49" s="108" t="s">
        <v>69</v>
      </c>
      <c r="B49" s="34" t="s">
        <v>3</v>
      </c>
      <c r="C49" s="61">
        <v>53614</v>
      </c>
      <c r="D49" s="36">
        <v>46883</v>
      </c>
      <c r="E49" s="36">
        <v>455</v>
      </c>
      <c r="F49" s="36">
        <v>37</v>
      </c>
      <c r="G49" s="36">
        <v>492</v>
      </c>
      <c r="H49" s="36">
        <v>200</v>
      </c>
      <c r="I49" s="36">
        <v>41</v>
      </c>
      <c r="J49" s="36">
        <v>63</v>
      </c>
      <c r="K49" s="36">
        <v>1</v>
      </c>
      <c r="L49" s="36">
        <v>1</v>
      </c>
      <c r="M49" s="36">
        <v>1</v>
      </c>
      <c r="N49" s="36">
        <v>54372</v>
      </c>
      <c r="O49" s="18">
        <v>12.415489900138525</v>
      </c>
      <c r="P49" s="38">
        <v>0.49492197960781631</v>
      </c>
      <c r="Q49" s="39">
        <v>565</v>
      </c>
      <c r="R49" s="40">
        <v>5494</v>
      </c>
      <c r="S49" s="40">
        <v>6059</v>
      </c>
      <c r="T49" s="40">
        <v>91</v>
      </c>
      <c r="U49" s="40">
        <v>393</v>
      </c>
      <c r="V49" s="40">
        <v>484</v>
      </c>
      <c r="W49" s="40">
        <v>823</v>
      </c>
      <c r="X49" s="40">
        <v>0</v>
      </c>
      <c r="Y49" s="40">
        <v>823</v>
      </c>
      <c r="Z49" s="40">
        <v>3114</v>
      </c>
      <c r="AA49" s="40">
        <v>64</v>
      </c>
      <c r="AB49" s="36">
        <v>0</v>
      </c>
      <c r="AC49" s="40">
        <v>281</v>
      </c>
      <c r="AD49" s="40">
        <v>10825</v>
      </c>
      <c r="AE49" s="18">
        <v>25.231374363720498</v>
      </c>
      <c r="AF49" s="42">
        <v>0.43789319370372293</v>
      </c>
    </row>
    <row r="50" spans="1:32" ht="7.65" customHeight="1" x14ac:dyDescent="0.25">
      <c r="A50" s="106"/>
      <c r="B50" s="15" t="s">
        <v>70</v>
      </c>
      <c r="C50" s="63">
        <v>105516</v>
      </c>
      <c r="D50" s="17">
        <v>98241</v>
      </c>
      <c r="E50" s="17">
        <v>2803</v>
      </c>
      <c r="F50" s="17">
        <v>85</v>
      </c>
      <c r="G50" s="17">
        <v>2888</v>
      </c>
      <c r="H50" s="17">
        <v>475</v>
      </c>
      <c r="I50" s="17">
        <v>47</v>
      </c>
      <c r="J50" s="17">
        <v>230</v>
      </c>
      <c r="K50" s="17">
        <v>0</v>
      </c>
      <c r="L50" s="17">
        <v>0</v>
      </c>
      <c r="M50" s="17">
        <v>0</v>
      </c>
      <c r="N50" s="17">
        <v>109109</v>
      </c>
      <c r="O50" s="18">
        <v>13.113207547169811</v>
      </c>
      <c r="P50" s="19">
        <v>0.99316637741906177</v>
      </c>
      <c r="Q50" s="20">
        <v>1215</v>
      </c>
      <c r="R50" s="21">
        <v>16417</v>
      </c>
      <c r="S50" s="21">
        <v>17632</v>
      </c>
      <c r="T50" s="21">
        <v>940</v>
      </c>
      <c r="U50" s="21">
        <v>808</v>
      </c>
      <c r="V50" s="21">
        <v>1748</v>
      </c>
      <c r="W50" s="21">
        <v>1491</v>
      </c>
      <c r="X50" s="21">
        <v>0</v>
      </c>
      <c r="Y50" s="21">
        <v>1491</v>
      </c>
      <c r="Z50" s="21">
        <v>29444</v>
      </c>
      <c r="AA50" s="21">
        <v>0</v>
      </c>
      <c r="AB50" s="17">
        <v>0</v>
      </c>
      <c r="AC50" s="21">
        <v>0</v>
      </c>
      <c r="AD50" s="21">
        <v>50315</v>
      </c>
      <c r="AE50" s="22">
        <v>18.24911868390129</v>
      </c>
      <c r="AF50" s="23">
        <v>2.0353437451457568</v>
      </c>
    </row>
    <row r="51" spans="1:32" ht="7.65" customHeight="1" x14ac:dyDescent="0.25">
      <c r="A51" s="106"/>
      <c r="B51" s="15" t="s">
        <v>71</v>
      </c>
      <c r="C51" s="63">
        <v>80428</v>
      </c>
      <c r="D51" s="17">
        <v>63549</v>
      </c>
      <c r="E51" s="17">
        <v>1230</v>
      </c>
      <c r="F51" s="17">
        <v>79</v>
      </c>
      <c r="G51" s="17">
        <v>1309</v>
      </c>
      <c r="H51" s="17">
        <v>510</v>
      </c>
      <c r="I51" s="17">
        <v>74</v>
      </c>
      <c r="J51" s="17">
        <v>115</v>
      </c>
      <c r="K51" s="17">
        <v>1</v>
      </c>
      <c r="L51" s="17">
        <v>1</v>
      </c>
      <c r="M51" s="17">
        <v>0</v>
      </c>
      <c r="N51" s="17">
        <v>82364</v>
      </c>
      <c r="O51" s="18">
        <v>14.837846128105742</v>
      </c>
      <c r="P51" s="19">
        <v>0.74971959700614621</v>
      </c>
      <c r="Q51" s="20">
        <v>99</v>
      </c>
      <c r="R51" s="21">
        <v>12723</v>
      </c>
      <c r="S51" s="21">
        <v>12822</v>
      </c>
      <c r="T51" s="21">
        <v>606</v>
      </c>
      <c r="U51" s="21">
        <v>875</v>
      </c>
      <c r="V51" s="21">
        <v>1481</v>
      </c>
      <c r="W51" s="21">
        <v>1218</v>
      </c>
      <c r="X51" s="21">
        <v>0</v>
      </c>
      <c r="Y51" s="21">
        <v>1218</v>
      </c>
      <c r="Z51" s="21">
        <v>20140</v>
      </c>
      <c r="AA51" s="21">
        <v>65</v>
      </c>
      <c r="AB51" s="17">
        <v>118</v>
      </c>
      <c r="AC51" s="21">
        <v>0</v>
      </c>
      <c r="AD51" s="21">
        <v>35844</v>
      </c>
      <c r="AE51" s="22">
        <v>26.818567789414093</v>
      </c>
      <c r="AF51" s="23">
        <v>1.4499624605188215</v>
      </c>
    </row>
    <row r="52" spans="1:32" ht="7.65" customHeight="1" x14ac:dyDescent="0.25">
      <c r="A52" s="106"/>
      <c r="B52" s="15" t="s">
        <v>72</v>
      </c>
      <c r="C52" s="63">
        <v>24528</v>
      </c>
      <c r="D52" s="17">
        <v>17090</v>
      </c>
      <c r="E52" s="17">
        <v>539</v>
      </c>
      <c r="F52" s="17">
        <v>0</v>
      </c>
      <c r="G52" s="17">
        <v>539</v>
      </c>
      <c r="H52" s="17">
        <v>52</v>
      </c>
      <c r="I52" s="17">
        <v>22</v>
      </c>
      <c r="J52" s="17">
        <v>13</v>
      </c>
      <c r="K52" s="17">
        <v>0</v>
      </c>
      <c r="L52" s="17">
        <v>0</v>
      </c>
      <c r="M52" s="17">
        <v>0</v>
      </c>
      <c r="N52" s="17">
        <v>25132</v>
      </c>
      <c r="O52" s="18">
        <v>10.850388143966127</v>
      </c>
      <c r="P52" s="19">
        <v>0.22876442270844624</v>
      </c>
      <c r="Q52" s="20">
        <v>101</v>
      </c>
      <c r="R52" s="21">
        <v>2264</v>
      </c>
      <c r="S52" s="21">
        <v>2365</v>
      </c>
      <c r="T52" s="21">
        <v>192</v>
      </c>
      <c r="U52" s="21">
        <v>0</v>
      </c>
      <c r="V52" s="21">
        <v>192</v>
      </c>
      <c r="W52" s="21">
        <v>163</v>
      </c>
      <c r="X52" s="21">
        <v>0</v>
      </c>
      <c r="Y52" s="21">
        <v>163</v>
      </c>
      <c r="Z52" s="21">
        <v>2528</v>
      </c>
      <c r="AA52" s="21">
        <v>0</v>
      </c>
      <c r="AB52" s="17">
        <v>0</v>
      </c>
      <c r="AC52" s="21">
        <v>0</v>
      </c>
      <c r="AD52" s="21">
        <v>5248</v>
      </c>
      <c r="AE52" s="22">
        <v>10.090203482273967</v>
      </c>
      <c r="AF52" s="23">
        <v>0.21229223838865013</v>
      </c>
    </row>
    <row r="53" spans="1:32" ht="7.65" customHeight="1" x14ac:dyDescent="0.25">
      <c r="A53" s="106"/>
      <c r="B53" s="15" t="s">
        <v>73</v>
      </c>
      <c r="C53" s="63">
        <v>41480</v>
      </c>
      <c r="D53" s="17">
        <v>35989</v>
      </c>
      <c r="E53" s="17">
        <v>430</v>
      </c>
      <c r="F53" s="17">
        <v>80</v>
      </c>
      <c r="G53" s="17">
        <v>510</v>
      </c>
      <c r="H53" s="17">
        <v>59</v>
      </c>
      <c r="I53" s="17">
        <v>14</v>
      </c>
      <c r="J53" s="17">
        <v>31</v>
      </c>
      <c r="K53" s="17">
        <v>0</v>
      </c>
      <c r="L53" s="17">
        <v>0</v>
      </c>
      <c r="M53" s="17">
        <v>0</v>
      </c>
      <c r="N53" s="17">
        <v>42080</v>
      </c>
      <c r="O53" s="18">
        <v>6.4507968631419184</v>
      </c>
      <c r="P53" s="19">
        <v>0.38303385753507152</v>
      </c>
      <c r="Q53" s="20">
        <v>373</v>
      </c>
      <c r="R53" s="21">
        <v>4622</v>
      </c>
      <c r="S53" s="21">
        <v>4995</v>
      </c>
      <c r="T53" s="21">
        <v>56</v>
      </c>
      <c r="U53" s="21">
        <v>1169</v>
      </c>
      <c r="V53" s="21">
        <v>1225</v>
      </c>
      <c r="W53" s="21">
        <v>359</v>
      </c>
      <c r="X53" s="21">
        <v>0</v>
      </c>
      <c r="Y53" s="21">
        <v>359</v>
      </c>
      <c r="Z53" s="21">
        <v>3265</v>
      </c>
      <c r="AA53" s="21">
        <v>0</v>
      </c>
      <c r="AB53" s="17">
        <v>0</v>
      </c>
      <c r="AC53" s="21">
        <v>0</v>
      </c>
      <c r="AD53" s="21">
        <v>9844</v>
      </c>
      <c r="AE53" s="22">
        <v>11.093556032050559</v>
      </c>
      <c r="AF53" s="23">
        <v>0.39820975508724699</v>
      </c>
    </row>
    <row r="54" spans="1:32" ht="7.65" customHeight="1" x14ac:dyDescent="0.25">
      <c r="A54" s="109"/>
      <c r="B54" s="25" t="s">
        <v>36</v>
      </c>
      <c r="C54" s="51">
        <v>305566</v>
      </c>
      <c r="D54" s="27">
        <v>261752</v>
      </c>
      <c r="E54" s="27">
        <v>5457</v>
      </c>
      <c r="F54" s="27">
        <v>281</v>
      </c>
      <c r="G54" s="27">
        <v>5738</v>
      </c>
      <c r="H54" s="27">
        <v>1296</v>
      </c>
      <c r="I54" s="27">
        <v>198</v>
      </c>
      <c r="J54" s="27">
        <v>452</v>
      </c>
      <c r="K54" s="27">
        <v>2</v>
      </c>
      <c r="L54" s="27">
        <v>2</v>
      </c>
      <c r="M54" s="27">
        <v>1</v>
      </c>
      <c r="N54" s="27">
        <v>313057</v>
      </c>
      <c r="O54" s="28">
        <v>12.307041050973808</v>
      </c>
      <c r="P54" s="29">
        <v>2.8496062342765418</v>
      </c>
      <c r="Q54" s="30">
        <v>2353</v>
      </c>
      <c r="R54" s="31">
        <v>41520</v>
      </c>
      <c r="S54" s="31">
        <v>43873</v>
      </c>
      <c r="T54" s="31">
        <v>1885</v>
      </c>
      <c r="U54" s="31">
        <v>3245</v>
      </c>
      <c r="V54" s="31">
        <v>5130</v>
      </c>
      <c r="W54" s="31">
        <v>4054</v>
      </c>
      <c r="X54" s="31">
        <v>0</v>
      </c>
      <c r="Y54" s="31">
        <v>4054</v>
      </c>
      <c r="Z54" s="31">
        <v>58491</v>
      </c>
      <c r="AA54" s="31">
        <v>129</v>
      </c>
      <c r="AB54" s="27">
        <v>118</v>
      </c>
      <c r="AC54" s="31">
        <v>281</v>
      </c>
      <c r="AD54" s="31">
        <v>112076</v>
      </c>
      <c r="AE54" s="28">
        <v>20.400489869582966</v>
      </c>
      <c r="AF54" s="33">
        <v>4.5337013928441987</v>
      </c>
    </row>
    <row r="55" spans="1:32" ht="7.65" customHeight="1" x14ac:dyDescent="0.25">
      <c r="A55" s="108" t="s">
        <v>74</v>
      </c>
      <c r="B55" s="15" t="s">
        <v>75</v>
      </c>
      <c r="C55" s="63">
        <v>281346</v>
      </c>
      <c r="D55" s="17">
        <v>232808</v>
      </c>
      <c r="E55" s="17">
        <v>29434</v>
      </c>
      <c r="F55" s="17">
        <v>407</v>
      </c>
      <c r="G55" s="17">
        <v>29841</v>
      </c>
      <c r="H55" s="17">
        <v>1014</v>
      </c>
      <c r="I55" s="17">
        <v>4</v>
      </c>
      <c r="J55" s="17">
        <v>528</v>
      </c>
      <c r="K55" s="17">
        <v>4</v>
      </c>
      <c r="L55" s="17">
        <v>1</v>
      </c>
      <c r="M55" s="17">
        <v>1</v>
      </c>
      <c r="N55" s="17">
        <v>312735</v>
      </c>
      <c r="O55" s="18">
        <v>12.683491031729446</v>
      </c>
      <c r="P55" s="19">
        <v>2.8466752242450237</v>
      </c>
      <c r="Q55" s="20">
        <v>2856</v>
      </c>
      <c r="R55" s="21">
        <v>26033</v>
      </c>
      <c r="S55" s="21">
        <v>28889</v>
      </c>
      <c r="T55" s="21">
        <v>3601</v>
      </c>
      <c r="U55" s="21">
        <v>3648</v>
      </c>
      <c r="V55" s="21">
        <v>7249</v>
      </c>
      <c r="W55" s="21">
        <v>3950</v>
      </c>
      <c r="X55" s="21">
        <v>0</v>
      </c>
      <c r="Y55" s="21">
        <v>3950</v>
      </c>
      <c r="Z55" s="21">
        <v>26631</v>
      </c>
      <c r="AA55" s="21">
        <v>249</v>
      </c>
      <c r="AB55" s="17">
        <v>3202</v>
      </c>
      <c r="AC55" s="21">
        <v>1121</v>
      </c>
      <c r="AD55" s="21">
        <v>71291</v>
      </c>
      <c r="AE55" s="22">
        <v>12.599109201756326</v>
      </c>
      <c r="AF55" s="23">
        <v>2.8838654662662453</v>
      </c>
    </row>
    <row r="56" spans="1:32" ht="7.65" customHeight="1" x14ac:dyDescent="0.25">
      <c r="A56" s="106"/>
      <c r="B56" s="15" t="s">
        <v>6</v>
      </c>
      <c r="C56" s="63">
        <v>42720</v>
      </c>
      <c r="D56" s="17">
        <v>34556</v>
      </c>
      <c r="E56" s="17">
        <v>691</v>
      </c>
      <c r="F56" s="17">
        <v>34</v>
      </c>
      <c r="G56" s="17">
        <v>725</v>
      </c>
      <c r="H56" s="17">
        <v>143</v>
      </c>
      <c r="I56" s="17">
        <v>17</v>
      </c>
      <c r="J56" s="17">
        <v>165</v>
      </c>
      <c r="K56" s="17">
        <v>0</v>
      </c>
      <c r="L56" s="17">
        <v>3</v>
      </c>
      <c r="M56" s="17">
        <v>1</v>
      </c>
      <c r="N56" s="17">
        <v>43757</v>
      </c>
      <c r="O56" s="18">
        <v>10.058353035866997</v>
      </c>
      <c r="P56" s="19">
        <v>0.39829877623959425</v>
      </c>
      <c r="Q56" s="20">
        <v>459</v>
      </c>
      <c r="R56" s="21">
        <v>3754</v>
      </c>
      <c r="S56" s="21">
        <v>4213</v>
      </c>
      <c r="T56" s="21">
        <v>211</v>
      </c>
      <c r="U56" s="21">
        <v>381</v>
      </c>
      <c r="V56" s="21">
        <v>592</v>
      </c>
      <c r="W56" s="21">
        <v>179</v>
      </c>
      <c r="X56" s="21">
        <v>0</v>
      </c>
      <c r="Y56" s="21">
        <v>179</v>
      </c>
      <c r="Z56" s="21">
        <v>7481</v>
      </c>
      <c r="AA56" s="21">
        <v>0</v>
      </c>
      <c r="AB56" s="17">
        <v>1219</v>
      </c>
      <c r="AC56" s="21">
        <v>237</v>
      </c>
      <c r="AD56" s="21">
        <v>13921</v>
      </c>
      <c r="AE56" s="18">
        <v>15.106664461716553</v>
      </c>
      <c r="AF56" s="23">
        <v>0.56313266970434417</v>
      </c>
    </row>
    <row r="57" spans="1:32" ht="7.65" customHeight="1" x14ac:dyDescent="0.25">
      <c r="A57" s="106"/>
      <c r="B57" s="62" t="s">
        <v>76</v>
      </c>
      <c r="C57" s="63">
        <v>36033</v>
      </c>
      <c r="D57" s="17">
        <v>27142</v>
      </c>
      <c r="E57" s="17">
        <v>615</v>
      </c>
      <c r="F57" s="17">
        <v>30</v>
      </c>
      <c r="G57" s="17">
        <v>645</v>
      </c>
      <c r="H57" s="17">
        <v>38</v>
      </c>
      <c r="I57" s="17">
        <v>27</v>
      </c>
      <c r="J57" s="17">
        <v>69</v>
      </c>
      <c r="K57" s="17">
        <v>2</v>
      </c>
      <c r="L57" s="17">
        <v>2</v>
      </c>
      <c r="M57" s="17">
        <v>1</v>
      </c>
      <c r="N57" s="17">
        <v>36790</v>
      </c>
      <c r="O57" s="18">
        <v>17.483634041194314</v>
      </c>
      <c r="P57" s="19">
        <v>0.3348815498744126</v>
      </c>
      <c r="Q57" s="20">
        <v>67</v>
      </c>
      <c r="R57" s="21">
        <v>3888</v>
      </c>
      <c r="S57" s="21">
        <v>3955</v>
      </c>
      <c r="T57" s="21">
        <v>213</v>
      </c>
      <c r="U57" s="21">
        <v>413</v>
      </c>
      <c r="V57" s="21">
        <v>626</v>
      </c>
      <c r="W57" s="21">
        <v>706</v>
      </c>
      <c r="X57" s="21">
        <v>0</v>
      </c>
      <c r="Y57" s="21">
        <v>706</v>
      </c>
      <c r="Z57" s="21">
        <v>2346</v>
      </c>
      <c r="AA57" s="21">
        <v>54</v>
      </c>
      <c r="AB57" s="17">
        <v>278</v>
      </c>
      <c r="AC57" s="21">
        <v>62</v>
      </c>
      <c r="AD57" s="21">
        <v>8027</v>
      </c>
      <c r="AE57" s="22">
        <v>8.4436638746284789</v>
      </c>
      <c r="AF57" s="23">
        <v>0.32470842178843268</v>
      </c>
    </row>
    <row r="58" spans="1:32" ht="7.65" customHeight="1" x14ac:dyDescent="0.25">
      <c r="A58" s="106"/>
      <c r="B58" s="15" t="s">
        <v>36</v>
      </c>
      <c r="C58" s="63">
        <v>360099</v>
      </c>
      <c r="D58" s="17">
        <v>294506</v>
      </c>
      <c r="E58" s="17">
        <v>30740</v>
      </c>
      <c r="F58" s="17">
        <v>471</v>
      </c>
      <c r="G58" s="17">
        <v>31211</v>
      </c>
      <c r="H58" s="17">
        <v>1195</v>
      </c>
      <c r="I58" s="17">
        <v>48</v>
      </c>
      <c r="J58" s="17">
        <v>762</v>
      </c>
      <c r="K58" s="17">
        <v>6</v>
      </c>
      <c r="L58" s="17">
        <v>6</v>
      </c>
      <c r="M58" s="17">
        <v>3</v>
      </c>
      <c r="N58" s="17">
        <v>393282</v>
      </c>
      <c r="O58" s="18">
        <v>12.815290570757329</v>
      </c>
      <c r="P58" s="19">
        <v>3.5798555503590306</v>
      </c>
      <c r="Q58" s="20">
        <v>3382</v>
      </c>
      <c r="R58" s="21">
        <v>33675</v>
      </c>
      <c r="S58" s="21">
        <v>37057</v>
      </c>
      <c r="T58" s="21">
        <v>4025</v>
      </c>
      <c r="U58" s="21">
        <v>4442</v>
      </c>
      <c r="V58" s="21">
        <v>8467</v>
      </c>
      <c r="W58" s="21">
        <v>4835</v>
      </c>
      <c r="X58" s="21">
        <v>0</v>
      </c>
      <c r="Y58" s="21">
        <v>4835</v>
      </c>
      <c r="Z58" s="21">
        <v>36458</v>
      </c>
      <c r="AA58" s="21">
        <v>303</v>
      </c>
      <c r="AB58" s="17">
        <v>4699</v>
      </c>
      <c r="AC58" s="21">
        <v>1420</v>
      </c>
      <c r="AD58" s="21">
        <v>93239</v>
      </c>
      <c r="AE58" s="18">
        <v>12.593889626856662</v>
      </c>
      <c r="AF58" s="23">
        <v>3.7717065577590225</v>
      </c>
    </row>
    <row r="59" spans="1:32" ht="7.65" customHeight="1" x14ac:dyDescent="0.25">
      <c r="A59" s="7" t="s">
        <v>77</v>
      </c>
      <c r="B59" s="8" t="s">
        <v>78</v>
      </c>
      <c r="C59" s="64">
        <v>623</v>
      </c>
      <c r="D59" s="65">
        <v>623</v>
      </c>
      <c r="E59" s="65">
        <v>0</v>
      </c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623</v>
      </c>
      <c r="O59" s="66"/>
      <c r="P59" s="67">
        <v>5.6708672348942391E-3</v>
      </c>
      <c r="Q59" s="68">
        <v>5</v>
      </c>
      <c r="R59" s="69">
        <v>46</v>
      </c>
      <c r="S59" s="69">
        <v>51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  <c r="Y59" s="69">
        <v>0</v>
      </c>
      <c r="Z59" s="69">
        <v>0</v>
      </c>
      <c r="AA59" s="69">
        <v>0</v>
      </c>
      <c r="AB59" s="65">
        <v>0</v>
      </c>
      <c r="AC59" s="69">
        <v>0</v>
      </c>
      <c r="AD59" s="69">
        <v>51</v>
      </c>
      <c r="AE59" s="70"/>
      <c r="AF59" s="71">
        <v>2.0630533837311654E-3</v>
      </c>
    </row>
    <row r="60" spans="1:32" ht="9" customHeight="1" x14ac:dyDescent="0.25">
      <c r="A60" s="140" t="s">
        <v>79</v>
      </c>
      <c r="B60" s="141"/>
      <c r="C60" s="43">
        <v>3548930</v>
      </c>
      <c r="D60" s="44">
        <v>2860784</v>
      </c>
      <c r="E60" s="44">
        <v>99257</v>
      </c>
      <c r="F60" s="44">
        <v>3443</v>
      </c>
      <c r="G60" s="44">
        <v>102700</v>
      </c>
      <c r="H60" s="44">
        <v>27460</v>
      </c>
      <c r="I60" s="44">
        <v>3550</v>
      </c>
      <c r="J60" s="44">
        <v>4634</v>
      </c>
      <c r="K60" s="44">
        <v>35</v>
      </c>
      <c r="L60" s="44">
        <v>32</v>
      </c>
      <c r="M60" s="44">
        <v>28</v>
      </c>
      <c r="N60" s="44">
        <v>3683819</v>
      </c>
      <c r="O60" s="45">
        <v>9.5055095808652013</v>
      </c>
      <c r="P60" s="46">
        <v>33.53202001024215</v>
      </c>
      <c r="Q60" s="47">
        <v>30775</v>
      </c>
      <c r="R60" s="48">
        <v>423400</v>
      </c>
      <c r="S60" s="48">
        <v>454175</v>
      </c>
      <c r="T60" s="48">
        <v>29996</v>
      </c>
      <c r="U60" s="48">
        <v>34779</v>
      </c>
      <c r="V60" s="48">
        <v>64775</v>
      </c>
      <c r="W60" s="48">
        <v>68490</v>
      </c>
      <c r="X60" s="48">
        <v>0</v>
      </c>
      <c r="Y60" s="48">
        <v>68490</v>
      </c>
      <c r="Z60" s="48">
        <v>302434</v>
      </c>
      <c r="AA60" s="48">
        <v>1714</v>
      </c>
      <c r="AB60" s="44">
        <v>13377</v>
      </c>
      <c r="AC60" s="48">
        <v>8995</v>
      </c>
      <c r="AD60" s="48">
        <v>913960</v>
      </c>
      <c r="AE60" s="49">
        <v>13.590152769285071</v>
      </c>
      <c r="AF60" s="50">
        <v>36.971534717547769</v>
      </c>
    </row>
    <row r="61" spans="1:32" ht="9" customHeight="1" x14ac:dyDescent="0.25">
      <c r="A61" s="140" t="s">
        <v>80</v>
      </c>
      <c r="B61" s="141"/>
      <c r="C61" s="43">
        <v>10487564</v>
      </c>
      <c r="D61" s="44">
        <v>8252294</v>
      </c>
      <c r="E61" s="44">
        <v>280348</v>
      </c>
      <c r="F61" s="44">
        <v>7222</v>
      </c>
      <c r="G61" s="44">
        <v>287570</v>
      </c>
      <c r="H61" s="44">
        <v>201719</v>
      </c>
      <c r="I61" s="44">
        <v>10242</v>
      </c>
      <c r="J61" s="44">
        <v>8917</v>
      </c>
      <c r="K61" s="44">
        <v>75</v>
      </c>
      <c r="L61" s="44">
        <v>71</v>
      </c>
      <c r="M61" s="44">
        <v>58</v>
      </c>
      <c r="N61" s="44">
        <v>10985974</v>
      </c>
      <c r="O61" s="45">
        <v>6.6172430943918084</v>
      </c>
      <c r="P61" s="46">
        <v>100</v>
      </c>
      <c r="Q61" s="47">
        <v>105349</v>
      </c>
      <c r="R61" s="48">
        <v>1364101</v>
      </c>
      <c r="S61" s="48">
        <v>1469450</v>
      </c>
      <c r="T61" s="48">
        <v>110250</v>
      </c>
      <c r="U61" s="48">
        <v>78983</v>
      </c>
      <c r="V61" s="48">
        <v>189233</v>
      </c>
      <c r="W61" s="48">
        <v>243648</v>
      </c>
      <c r="X61" s="48">
        <v>0</v>
      </c>
      <c r="Y61" s="48">
        <v>243648</v>
      </c>
      <c r="Z61" s="48">
        <v>477785</v>
      </c>
      <c r="AA61" s="48">
        <v>46160</v>
      </c>
      <c r="AB61" s="44">
        <v>23646</v>
      </c>
      <c r="AC61" s="48">
        <v>22142</v>
      </c>
      <c r="AD61" s="48">
        <v>2472064</v>
      </c>
      <c r="AE61" s="49">
        <v>12.225447460147834</v>
      </c>
      <c r="AF61" s="50">
        <v>100</v>
      </c>
    </row>
    <row r="62" spans="1:32" ht="9" customHeight="1" x14ac:dyDescent="0.25">
      <c r="A62" s="112" t="s">
        <v>81</v>
      </c>
      <c r="B62" s="113"/>
      <c r="C62" s="72">
        <v>95.463215186928352</v>
      </c>
      <c r="D62" s="73">
        <v>75.116635083971616</v>
      </c>
      <c r="E62" s="73">
        <v>2.5518720506711556</v>
      </c>
      <c r="F62" s="73">
        <v>6.5738367849769178E-2</v>
      </c>
      <c r="G62" s="73">
        <v>2.617610418520925</v>
      </c>
      <c r="H62" s="73">
        <v>1.8361503495274976</v>
      </c>
      <c r="I62" s="73">
        <v>9.3227965039786184E-2</v>
      </c>
      <c r="J62" s="73">
        <v>8.1167131835556863E-2</v>
      </c>
      <c r="K62" s="73">
        <v>6.8268867193750865E-4</v>
      </c>
      <c r="L62" s="73">
        <v>6.4627860943417491E-4</v>
      </c>
      <c r="M62" s="73">
        <v>5.2794590629834002E-4</v>
      </c>
      <c r="N62" s="73">
        <v>100</v>
      </c>
      <c r="O62" s="73"/>
      <c r="P62" s="74"/>
      <c r="Q62" s="75">
        <v>4.2615806063273443</v>
      </c>
      <c r="R62" s="76">
        <v>55.18065066276602</v>
      </c>
      <c r="S62" s="76">
        <v>59.442231269093362</v>
      </c>
      <c r="T62" s="76">
        <v>4.4598359913011958</v>
      </c>
      <c r="U62" s="76">
        <v>3.1950224589654637</v>
      </c>
      <c r="V62" s="76">
        <v>7.6548584502666595</v>
      </c>
      <c r="W62" s="76">
        <v>9.8560555066535489</v>
      </c>
      <c r="X62" s="76">
        <v>0</v>
      </c>
      <c r="Y62" s="76">
        <v>9.8560555066535489</v>
      </c>
      <c r="Z62" s="76">
        <v>19.327371783254801</v>
      </c>
      <c r="AA62" s="76">
        <v>1.8672655724123646</v>
      </c>
      <c r="AB62" s="73">
        <v>0.95652863356288509</v>
      </c>
      <c r="AC62" s="76">
        <v>0.89568878475638181</v>
      </c>
      <c r="AD62" s="76">
        <v>100</v>
      </c>
      <c r="AE62" s="77"/>
      <c r="AF62" s="78"/>
    </row>
    <row r="63" spans="1:32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2" ht="7.65" customHeight="1" x14ac:dyDescent="0.25">
      <c r="A64" s="114" t="s">
        <v>82</v>
      </c>
      <c r="B64" s="115"/>
      <c r="C64" s="82">
        <v>1034895</v>
      </c>
      <c r="D64" s="82">
        <v>738461</v>
      </c>
      <c r="E64" s="83">
        <v>49064</v>
      </c>
      <c r="F64" s="83">
        <v>602</v>
      </c>
      <c r="G64" s="83">
        <v>49666</v>
      </c>
      <c r="H64" s="83">
        <v>36699</v>
      </c>
      <c r="I64" s="83">
        <v>2053</v>
      </c>
      <c r="J64" s="83">
        <v>326</v>
      </c>
      <c r="K64" s="83">
        <v>11</v>
      </c>
      <c r="L64" s="83">
        <v>9</v>
      </c>
      <c r="M64" s="83">
        <v>4</v>
      </c>
      <c r="N64" s="83">
        <v>1121610</v>
      </c>
      <c r="O64" s="84">
        <v>3.8503738339390288</v>
      </c>
      <c r="P64" s="85">
        <v>10.209472551091055</v>
      </c>
      <c r="Q64" s="86">
        <v>11269</v>
      </c>
      <c r="R64" s="87">
        <v>129172</v>
      </c>
      <c r="S64" s="87">
        <v>140441</v>
      </c>
      <c r="T64" s="87">
        <v>19441</v>
      </c>
      <c r="U64" s="87">
        <v>6696</v>
      </c>
      <c r="V64" s="87">
        <v>26137</v>
      </c>
      <c r="W64" s="87">
        <v>37091</v>
      </c>
      <c r="X64" s="87">
        <v>0</v>
      </c>
      <c r="Y64" s="87">
        <v>37091</v>
      </c>
      <c r="Z64" s="87">
        <v>6231</v>
      </c>
      <c r="AA64" s="87">
        <v>880</v>
      </c>
      <c r="AB64" s="83">
        <v>4058</v>
      </c>
      <c r="AC64" s="87">
        <v>2612</v>
      </c>
      <c r="AD64" s="87">
        <v>217450</v>
      </c>
      <c r="AE64" s="88">
        <v>5.0209124189824879</v>
      </c>
      <c r="AF64" s="89">
        <v>8.7962932998498413</v>
      </c>
    </row>
    <row r="65" spans="1:32" ht="7.65" customHeight="1" x14ac:dyDescent="0.25">
      <c r="A65" s="110" t="s">
        <v>83</v>
      </c>
      <c r="B65" s="111"/>
      <c r="C65" s="63">
        <v>913814</v>
      </c>
      <c r="D65" s="63">
        <v>822751</v>
      </c>
      <c r="E65" s="17">
        <v>28960</v>
      </c>
      <c r="F65" s="17">
        <v>591</v>
      </c>
      <c r="G65" s="17">
        <v>29551</v>
      </c>
      <c r="H65" s="17">
        <v>23692</v>
      </c>
      <c r="I65" s="17">
        <v>1289</v>
      </c>
      <c r="J65" s="17">
        <v>1071</v>
      </c>
      <c r="K65" s="17">
        <v>12</v>
      </c>
      <c r="L65" s="17">
        <v>11</v>
      </c>
      <c r="M65" s="17">
        <v>4</v>
      </c>
      <c r="N65" s="17">
        <v>968155</v>
      </c>
      <c r="O65" s="18">
        <v>4.457732141180939</v>
      </c>
      <c r="P65" s="19">
        <v>8.8126460157287827</v>
      </c>
      <c r="Q65" s="20">
        <v>10879</v>
      </c>
      <c r="R65" s="21">
        <v>149932</v>
      </c>
      <c r="S65" s="21">
        <v>160811</v>
      </c>
      <c r="T65" s="21">
        <v>18001</v>
      </c>
      <c r="U65" s="21">
        <v>7169</v>
      </c>
      <c r="V65" s="21">
        <v>25170</v>
      </c>
      <c r="W65" s="21">
        <v>37640</v>
      </c>
      <c r="X65" s="21">
        <v>0</v>
      </c>
      <c r="Y65" s="21">
        <v>37640</v>
      </c>
      <c r="Z65" s="21">
        <v>2987</v>
      </c>
      <c r="AA65" s="21">
        <v>499</v>
      </c>
      <c r="AB65" s="17">
        <v>1075</v>
      </c>
      <c r="AC65" s="21">
        <v>1239</v>
      </c>
      <c r="AD65" s="21">
        <v>229421</v>
      </c>
      <c r="AE65" s="22">
        <v>7.6184445069893982</v>
      </c>
      <c r="AF65" s="23">
        <v>9.2805445166468186</v>
      </c>
    </row>
    <row r="66" spans="1:32" ht="7.65" customHeight="1" x14ac:dyDescent="0.25">
      <c r="A66" s="110" t="s">
        <v>84</v>
      </c>
      <c r="B66" s="111"/>
      <c r="C66" s="63">
        <v>1572728</v>
      </c>
      <c r="D66" s="63">
        <v>1225232</v>
      </c>
      <c r="E66" s="17">
        <v>59474</v>
      </c>
      <c r="F66" s="17">
        <v>1124</v>
      </c>
      <c r="G66" s="17">
        <v>60598</v>
      </c>
      <c r="H66" s="17">
        <v>63840</v>
      </c>
      <c r="I66" s="17">
        <v>1496</v>
      </c>
      <c r="J66" s="17">
        <v>312</v>
      </c>
      <c r="K66" s="17">
        <v>1</v>
      </c>
      <c r="L66" s="17">
        <v>11</v>
      </c>
      <c r="M66" s="17">
        <v>5</v>
      </c>
      <c r="N66" s="17">
        <v>1697495</v>
      </c>
      <c r="O66" s="18">
        <v>4.6889049785811112</v>
      </c>
      <c r="P66" s="19">
        <v>15.451474762274151</v>
      </c>
      <c r="Q66" s="20">
        <v>15867</v>
      </c>
      <c r="R66" s="21">
        <v>214063</v>
      </c>
      <c r="S66" s="21">
        <v>229930</v>
      </c>
      <c r="T66" s="21">
        <v>19344</v>
      </c>
      <c r="U66" s="21">
        <v>9304</v>
      </c>
      <c r="V66" s="21">
        <v>28648</v>
      </c>
      <c r="W66" s="21">
        <v>42275</v>
      </c>
      <c r="X66" s="21">
        <v>0</v>
      </c>
      <c r="Y66" s="21">
        <v>42275</v>
      </c>
      <c r="Z66" s="21">
        <v>8523</v>
      </c>
      <c r="AA66" s="21">
        <v>23620</v>
      </c>
      <c r="AB66" s="17">
        <v>424</v>
      </c>
      <c r="AC66" s="21">
        <v>2975</v>
      </c>
      <c r="AD66" s="21">
        <v>336395</v>
      </c>
      <c r="AE66" s="22">
        <v>15.631445070809843</v>
      </c>
      <c r="AF66" s="23">
        <v>13.607859667063634</v>
      </c>
    </row>
    <row r="67" spans="1:32" ht="7.65" customHeight="1" x14ac:dyDescent="0.25">
      <c r="A67" s="110" t="s">
        <v>85</v>
      </c>
      <c r="B67" s="111"/>
      <c r="C67" s="63">
        <v>644741</v>
      </c>
      <c r="D67" s="63">
        <v>459815</v>
      </c>
      <c r="E67" s="17">
        <v>8995</v>
      </c>
      <c r="F67" s="17">
        <v>317</v>
      </c>
      <c r="G67" s="17">
        <v>9312</v>
      </c>
      <c r="H67" s="17">
        <v>10772</v>
      </c>
      <c r="I67" s="17">
        <v>380</v>
      </c>
      <c r="J67" s="17">
        <v>464</v>
      </c>
      <c r="K67" s="17">
        <v>1</v>
      </c>
      <c r="L67" s="17">
        <v>0</v>
      </c>
      <c r="M67" s="17">
        <v>4</v>
      </c>
      <c r="N67" s="17">
        <v>665294</v>
      </c>
      <c r="O67" s="18">
        <v>4.9096519957928537</v>
      </c>
      <c r="P67" s="19">
        <v>6.0558490307732384</v>
      </c>
      <c r="Q67" s="20">
        <v>6779</v>
      </c>
      <c r="R67" s="21">
        <v>95805</v>
      </c>
      <c r="S67" s="21">
        <v>102584</v>
      </c>
      <c r="T67" s="21">
        <v>5030</v>
      </c>
      <c r="U67" s="21">
        <v>3981</v>
      </c>
      <c r="V67" s="21">
        <v>9011</v>
      </c>
      <c r="W67" s="21">
        <v>11744</v>
      </c>
      <c r="X67" s="21">
        <v>0</v>
      </c>
      <c r="Y67" s="21">
        <v>11744</v>
      </c>
      <c r="Z67" s="21">
        <v>5428</v>
      </c>
      <c r="AA67" s="21">
        <v>18820</v>
      </c>
      <c r="AB67" s="17">
        <v>0</v>
      </c>
      <c r="AC67" s="21">
        <v>1375</v>
      </c>
      <c r="AD67" s="21">
        <v>148962</v>
      </c>
      <c r="AE67" s="22">
        <v>8.2643486855971684</v>
      </c>
      <c r="AF67" s="23">
        <v>6.0258148656345467</v>
      </c>
    </row>
    <row r="68" spans="1:32" ht="7.65" customHeight="1" x14ac:dyDescent="0.25">
      <c r="A68" s="106" t="s">
        <v>86</v>
      </c>
      <c r="B68" s="107"/>
      <c r="C68" s="63">
        <v>1966678</v>
      </c>
      <c r="D68" s="63">
        <v>1461992</v>
      </c>
      <c r="E68" s="17">
        <v>22404</v>
      </c>
      <c r="F68" s="17">
        <v>756</v>
      </c>
      <c r="G68" s="17">
        <v>23160</v>
      </c>
      <c r="H68" s="17">
        <v>13382</v>
      </c>
      <c r="I68" s="17">
        <v>951</v>
      </c>
      <c r="J68" s="17">
        <v>1805</v>
      </c>
      <c r="K68" s="17">
        <v>13</v>
      </c>
      <c r="L68" s="17">
        <v>6</v>
      </c>
      <c r="M68" s="17">
        <v>8</v>
      </c>
      <c r="N68" s="17">
        <v>2005052</v>
      </c>
      <c r="O68" s="18">
        <v>7.2026553489262373</v>
      </c>
      <c r="P68" s="19">
        <v>18.251017160608608</v>
      </c>
      <c r="Q68" s="20">
        <v>21009</v>
      </c>
      <c r="R68" s="21">
        <v>236948</v>
      </c>
      <c r="S68" s="21">
        <v>257957</v>
      </c>
      <c r="T68" s="21">
        <v>12473</v>
      </c>
      <c r="U68" s="21">
        <v>12029</v>
      </c>
      <c r="V68" s="21">
        <v>24502</v>
      </c>
      <c r="W68" s="21">
        <v>31405</v>
      </c>
      <c r="X68" s="21">
        <v>0</v>
      </c>
      <c r="Y68" s="21">
        <v>31405</v>
      </c>
      <c r="Z68" s="21">
        <v>133531</v>
      </c>
      <c r="AA68" s="21">
        <v>470</v>
      </c>
      <c r="AB68" s="17">
        <v>4323</v>
      </c>
      <c r="AC68" s="21">
        <v>3433</v>
      </c>
      <c r="AD68" s="21">
        <v>455621</v>
      </c>
      <c r="AE68" s="22">
        <v>15.305928769730299</v>
      </c>
      <c r="AF68" s="23">
        <v>18.430793053901517</v>
      </c>
    </row>
    <row r="69" spans="1:32" ht="7.65" customHeight="1" x14ac:dyDescent="0.25">
      <c r="A69" s="106" t="s">
        <v>87</v>
      </c>
      <c r="B69" s="107"/>
      <c r="C69" s="63">
        <v>507752</v>
      </c>
      <c r="D69" s="63">
        <v>423633</v>
      </c>
      <c r="E69" s="17">
        <v>5946</v>
      </c>
      <c r="F69" s="17">
        <v>279</v>
      </c>
      <c r="G69" s="17">
        <v>6225</v>
      </c>
      <c r="H69" s="17">
        <v>16616</v>
      </c>
      <c r="I69" s="17">
        <v>315</v>
      </c>
      <c r="J69" s="17">
        <v>141</v>
      </c>
      <c r="K69" s="17">
        <v>2</v>
      </c>
      <c r="L69" s="17">
        <v>2</v>
      </c>
      <c r="M69" s="17">
        <v>3</v>
      </c>
      <c r="N69" s="17">
        <v>530741</v>
      </c>
      <c r="O69" s="18">
        <v>5.3463039344509591</v>
      </c>
      <c r="P69" s="19">
        <v>4.8310782457704704</v>
      </c>
      <c r="Q69" s="20">
        <v>5438</v>
      </c>
      <c r="R69" s="21">
        <v>70174</v>
      </c>
      <c r="S69" s="21">
        <v>75612</v>
      </c>
      <c r="T69" s="21">
        <v>3428</v>
      </c>
      <c r="U69" s="21">
        <v>3264</v>
      </c>
      <c r="V69" s="21">
        <v>6692</v>
      </c>
      <c r="W69" s="21">
        <v>7779</v>
      </c>
      <c r="X69" s="21">
        <v>0</v>
      </c>
      <c r="Y69" s="21">
        <v>7779</v>
      </c>
      <c r="Z69" s="21">
        <v>16497</v>
      </c>
      <c r="AA69" s="21">
        <v>157</v>
      </c>
      <c r="AB69" s="17">
        <v>389</v>
      </c>
      <c r="AC69" s="21">
        <v>1171</v>
      </c>
      <c r="AD69" s="21">
        <v>108297</v>
      </c>
      <c r="AE69" s="22">
        <v>13.926088008499985</v>
      </c>
      <c r="AF69" s="23">
        <v>4.3808331823124318</v>
      </c>
    </row>
    <row r="70" spans="1:32" ht="7.65" customHeight="1" x14ac:dyDescent="0.25">
      <c r="A70" s="106" t="s">
        <v>88</v>
      </c>
      <c r="B70" s="107"/>
      <c r="C70" s="63">
        <v>548211</v>
      </c>
      <c r="D70" s="63">
        <v>405954</v>
      </c>
      <c r="E70" s="17">
        <v>9985</v>
      </c>
      <c r="F70" s="17">
        <v>630</v>
      </c>
      <c r="G70" s="17">
        <v>10615</v>
      </c>
      <c r="H70" s="17">
        <v>2531</v>
      </c>
      <c r="I70" s="17">
        <v>557</v>
      </c>
      <c r="J70" s="17">
        <v>1020</v>
      </c>
      <c r="K70" s="17">
        <v>3</v>
      </c>
      <c r="L70" s="17">
        <v>2</v>
      </c>
      <c r="M70" s="17">
        <v>7</v>
      </c>
      <c r="N70" s="17">
        <v>562389</v>
      </c>
      <c r="O70" s="18">
        <v>8.1267784357455977</v>
      </c>
      <c r="P70" s="19">
        <v>5.1191546602968474</v>
      </c>
      <c r="Q70" s="20">
        <v>5866</v>
      </c>
      <c r="R70" s="21">
        <v>57619</v>
      </c>
      <c r="S70" s="21">
        <v>63485</v>
      </c>
      <c r="T70" s="21">
        <v>2711</v>
      </c>
      <c r="U70" s="21">
        <v>7378</v>
      </c>
      <c r="V70" s="21">
        <v>10089</v>
      </c>
      <c r="W70" s="21">
        <v>9505</v>
      </c>
      <c r="X70" s="21">
        <v>0</v>
      </c>
      <c r="Y70" s="21">
        <v>9505</v>
      </c>
      <c r="Z70" s="21">
        <v>25411</v>
      </c>
      <c r="AA70" s="21">
        <v>187</v>
      </c>
      <c r="AB70" s="17">
        <v>151</v>
      </c>
      <c r="AC70" s="21">
        <v>2473</v>
      </c>
      <c r="AD70" s="21">
        <v>111301</v>
      </c>
      <c r="AE70" s="22">
        <v>7.7454017424975801</v>
      </c>
      <c r="AF70" s="23">
        <v>4.5023510718169106</v>
      </c>
    </row>
    <row r="71" spans="1:32" ht="7.65" customHeight="1" x14ac:dyDescent="0.25">
      <c r="A71" s="110" t="s">
        <v>89</v>
      </c>
      <c r="B71" s="111"/>
      <c r="C71" s="63">
        <v>310132</v>
      </c>
      <c r="D71" s="63">
        <v>296487</v>
      </c>
      <c r="E71" s="17">
        <v>14303</v>
      </c>
      <c r="F71" s="17">
        <v>149</v>
      </c>
      <c r="G71" s="17">
        <v>14452</v>
      </c>
      <c r="H71" s="17">
        <v>3987</v>
      </c>
      <c r="I71" s="17">
        <v>447</v>
      </c>
      <c r="J71" s="17">
        <v>512</v>
      </c>
      <c r="K71" s="17">
        <v>0</v>
      </c>
      <c r="L71" s="17">
        <v>1</v>
      </c>
      <c r="M71" s="17">
        <v>3</v>
      </c>
      <c r="N71" s="17">
        <v>329087</v>
      </c>
      <c r="O71" s="18">
        <v>5.8566006176016465</v>
      </c>
      <c r="P71" s="19">
        <v>2.9955195597586521</v>
      </c>
      <c r="Q71" s="20">
        <v>3102</v>
      </c>
      <c r="R71" s="21">
        <v>33784</v>
      </c>
      <c r="S71" s="21">
        <v>36886</v>
      </c>
      <c r="T71" s="21">
        <v>2908</v>
      </c>
      <c r="U71" s="21">
        <v>2026</v>
      </c>
      <c r="V71" s="21">
        <v>4934</v>
      </c>
      <c r="W71" s="21">
        <v>6576</v>
      </c>
      <c r="X71" s="21">
        <v>0</v>
      </c>
      <c r="Y71" s="21">
        <v>6576</v>
      </c>
      <c r="Z71" s="21">
        <v>9716</v>
      </c>
      <c r="AA71" s="21">
        <v>0</v>
      </c>
      <c r="AB71" s="17">
        <v>17</v>
      </c>
      <c r="AC71" s="21">
        <v>1626</v>
      </c>
      <c r="AD71" s="21">
        <v>59755</v>
      </c>
      <c r="AE71" s="22">
        <v>9.9913486848160211</v>
      </c>
      <c r="AF71" s="23">
        <v>2.4172108812716822</v>
      </c>
    </row>
    <row r="72" spans="1:32" ht="7.65" customHeight="1" x14ac:dyDescent="0.25">
      <c r="A72" s="110" t="s">
        <v>90</v>
      </c>
      <c r="B72" s="111"/>
      <c r="C72" s="63">
        <v>342837</v>
      </c>
      <c r="D72" s="63">
        <v>241481</v>
      </c>
      <c r="E72" s="17">
        <v>10242</v>
      </c>
      <c r="F72" s="17">
        <v>239</v>
      </c>
      <c r="G72" s="17">
        <v>10481</v>
      </c>
      <c r="H72" s="17">
        <v>6665</v>
      </c>
      <c r="I72" s="17">
        <v>724</v>
      </c>
      <c r="J72" s="17">
        <v>469</v>
      </c>
      <c r="K72" s="17">
        <v>13</v>
      </c>
      <c r="L72" s="17">
        <v>16</v>
      </c>
      <c r="M72" s="17">
        <v>2</v>
      </c>
      <c r="N72" s="17">
        <v>360483</v>
      </c>
      <c r="O72" s="18">
        <v>7.1982324095909034</v>
      </c>
      <c r="P72" s="19">
        <v>3.2813021403473188</v>
      </c>
      <c r="Q72" s="20">
        <v>3584</v>
      </c>
      <c r="R72" s="21">
        <v>47923</v>
      </c>
      <c r="S72" s="21">
        <v>51507</v>
      </c>
      <c r="T72" s="21">
        <v>4632</v>
      </c>
      <c r="U72" s="21">
        <v>2016</v>
      </c>
      <c r="V72" s="21">
        <v>6648</v>
      </c>
      <c r="W72" s="21">
        <v>15812</v>
      </c>
      <c r="X72" s="21">
        <v>0</v>
      </c>
      <c r="Y72" s="21">
        <v>15812</v>
      </c>
      <c r="Z72" s="21">
        <v>4465</v>
      </c>
      <c r="AA72" s="21">
        <v>543</v>
      </c>
      <c r="AB72" s="17">
        <v>1575</v>
      </c>
      <c r="AC72" s="21">
        <v>703</v>
      </c>
      <c r="AD72" s="21">
        <v>81253</v>
      </c>
      <c r="AE72" s="22">
        <v>6.4426540905220415</v>
      </c>
      <c r="AF72" s="23">
        <v>3.2868485605550668</v>
      </c>
    </row>
    <row r="73" spans="1:32" ht="7.65" customHeight="1" x14ac:dyDescent="0.25">
      <c r="A73" s="104" t="s">
        <v>91</v>
      </c>
      <c r="B73" s="105"/>
      <c r="C73" s="90">
        <v>262623</v>
      </c>
      <c r="D73" s="90">
        <v>243841</v>
      </c>
      <c r="E73" s="91">
        <v>5512</v>
      </c>
      <c r="F73" s="91">
        <v>258</v>
      </c>
      <c r="G73" s="91">
        <v>5770</v>
      </c>
      <c r="H73" s="91">
        <v>1367</v>
      </c>
      <c r="I73" s="91">
        <v>160</v>
      </c>
      <c r="J73" s="91">
        <v>425</v>
      </c>
      <c r="K73" s="91">
        <v>1</v>
      </c>
      <c r="L73" s="91">
        <v>4</v>
      </c>
      <c r="M73" s="91">
        <v>3</v>
      </c>
      <c r="N73" s="91">
        <v>270193</v>
      </c>
      <c r="O73" s="73">
        <v>11.853369763205828</v>
      </c>
      <c r="P73" s="74">
        <v>2.4594360044908168</v>
      </c>
      <c r="Q73" s="92">
        <v>3061</v>
      </c>
      <c r="R73" s="93">
        <v>31574</v>
      </c>
      <c r="S73" s="93">
        <v>34635</v>
      </c>
      <c r="T73" s="93">
        <v>2321</v>
      </c>
      <c r="U73" s="93">
        <v>3074</v>
      </c>
      <c r="V73" s="93">
        <v>5395</v>
      </c>
      <c r="W73" s="93">
        <v>2833</v>
      </c>
      <c r="X73" s="93">
        <v>0</v>
      </c>
      <c r="Y73" s="93">
        <v>2833</v>
      </c>
      <c r="Z73" s="93">
        <v>69772</v>
      </c>
      <c r="AA73" s="93">
        <v>64</v>
      </c>
      <c r="AB73" s="91">
        <v>1415</v>
      </c>
      <c r="AC73" s="93">
        <v>1050</v>
      </c>
      <c r="AD73" s="93">
        <v>115164</v>
      </c>
      <c r="AE73" s="76">
        <v>16.234519928541872</v>
      </c>
      <c r="AF73" s="94">
        <v>4.6586172526277636</v>
      </c>
    </row>
    <row r="74" spans="1:32" ht="9" customHeight="1" x14ac:dyDescent="0.25">
      <c r="A74" s="95" t="s">
        <v>92</v>
      </c>
      <c r="B74" s="4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3"/>
  <sheetViews>
    <sheetView showGridLines="0" showZeros="0" zoomScaleNormal="100" workbookViewId="0">
      <pane xSplit="2" ySplit="5" topLeftCell="C6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2" s="2" customFormat="1" ht="15" customHeight="1" x14ac:dyDescent="0.25">
      <c r="A1" s="96"/>
    </row>
    <row r="2" spans="1:32" s="2" customFormat="1" ht="15" customHeight="1" x14ac:dyDescent="0.25">
      <c r="A2" s="97" t="s">
        <v>102</v>
      </c>
    </row>
    <row r="3" spans="1:32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2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2" s="4" customFormat="1" ht="8.6999999999999993" customHeight="1" x14ac:dyDescent="0.25">
      <c r="A5" s="137"/>
      <c r="B5" s="123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2" ht="7.5" customHeight="1" x14ac:dyDescent="0.25">
      <c r="A6" s="109" t="s">
        <v>33</v>
      </c>
      <c r="B6" s="15" t="s">
        <v>34</v>
      </c>
      <c r="C6" s="16">
        <v>595870</v>
      </c>
      <c r="D6" s="17">
        <v>421786</v>
      </c>
      <c r="E6" s="17">
        <v>27901</v>
      </c>
      <c r="F6" s="17">
        <v>374</v>
      </c>
      <c r="G6" s="17">
        <v>28275</v>
      </c>
      <c r="H6" s="17">
        <v>32041</v>
      </c>
      <c r="I6" s="17">
        <v>1922</v>
      </c>
      <c r="J6" s="17">
        <v>31</v>
      </c>
      <c r="K6" s="17">
        <v>13</v>
      </c>
      <c r="L6" s="17">
        <v>9</v>
      </c>
      <c r="M6" s="17">
        <v>2</v>
      </c>
      <c r="N6" s="17">
        <v>656241</v>
      </c>
      <c r="O6" s="18">
        <v>2.3735386708183444</v>
      </c>
      <c r="P6" s="19">
        <v>5.7840763450376445</v>
      </c>
      <c r="Q6" s="20">
        <v>5759</v>
      </c>
      <c r="R6" s="21">
        <v>12044</v>
      </c>
      <c r="S6" s="21">
        <v>17803</v>
      </c>
      <c r="T6" s="21">
        <v>7149</v>
      </c>
      <c r="U6" s="21">
        <v>1919</v>
      </c>
      <c r="V6" s="21">
        <v>9068</v>
      </c>
      <c r="W6" s="21">
        <v>2076</v>
      </c>
      <c r="X6" s="21">
        <v>8351</v>
      </c>
      <c r="Y6" s="21">
        <v>10427</v>
      </c>
      <c r="Z6" s="21">
        <v>263</v>
      </c>
      <c r="AA6" s="21">
        <v>1314</v>
      </c>
      <c r="AB6" s="17">
        <v>61</v>
      </c>
      <c r="AC6" s="21">
        <v>1336</v>
      </c>
      <c r="AD6" s="21">
        <v>40272</v>
      </c>
      <c r="AE6" s="22">
        <v>2.9316293929712458</v>
      </c>
      <c r="AF6" s="23">
        <v>4.4133698630136982</v>
      </c>
    </row>
    <row r="7" spans="1:32" ht="7.65" customHeight="1" x14ac:dyDescent="0.25">
      <c r="A7" s="136"/>
      <c r="B7" s="15" t="s">
        <v>35</v>
      </c>
      <c r="C7" s="16">
        <v>771477</v>
      </c>
      <c r="D7" s="17">
        <v>698421</v>
      </c>
      <c r="E7" s="17">
        <v>28789</v>
      </c>
      <c r="F7" s="17">
        <v>549</v>
      </c>
      <c r="G7" s="17">
        <v>29338</v>
      </c>
      <c r="H7" s="17">
        <v>26877</v>
      </c>
      <c r="I7" s="17">
        <v>1288</v>
      </c>
      <c r="J7" s="17">
        <v>935</v>
      </c>
      <c r="K7" s="17">
        <v>12</v>
      </c>
      <c r="L7" s="17">
        <v>11</v>
      </c>
      <c r="M7" s="17">
        <v>3</v>
      </c>
      <c r="N7" s="17">
        <v>828653</v>
      </c>
      <c r="O7" s="18">
        <v>3.5283079214204682</v>
      </c>
      <c r="P7" s="19">
        <v>7.3037073507209689</v>
      </c>
      <c r="Q7" s="20">
        <v>7811</v>
      </c>
      <c r="R7" s="21">
        <v>22960</v>
      </c>
      <c r="S7" s="21">
        <v>30771</v>
      </c>
      <c r="T7" s="21">
        <v>8490</v>
      </c>
      <c r="U7" s="21">
        <v>3382</v>
      </c>
      <c r="V7" s="21">
        <v>11872</v>
      </c>
      <c r="W7" s="21">
        <v>4756</v>
      </c>
      <c r="X7" s="21">
        <v>0</v>
      </c>
      <c r="Y7" s="21">
        <v>4756</v>
      </c>
      <c r="Z7" s="21">
        <v>1210</v>
      </c>
      <c r="AA7" s="21">
        <v>441</v>
      </c>
      <c r="AB7" s="17">
        <v>177</v>
      </c>
      <c r="AC7" s="21">
        <v>908</v>
      </c>
      <c r="AD7" s="21">
        <v>50135</v>
      </c>
      <c r="AE7" s="22">
        <v>-0.26656587558932943</v>
      </c>
      <c r="AF7" s="23">
        <v>5.4942465753424656</v>
      </c>
    </row>
    <row r="8" spans="1:32" ht="7.65" customHeight="1" x14ac:dyDescent="0.25">
      <c r="A8" s="136"/>
      <c r="B8" s="15" t="s">
        <v>0</v>
      </c>
      <c r="C8" s="16">
        <v>1268412</v>
      </c>
      <c r="D8" s="17">
        <v>1067303</v>
      </c>
      <c r="E8" s="17">
        <v>38553</v>
      </c>
      <c r="F8" s="17">
        <v>651</v>
      </c>
      <c r="G8" s="17">
        <v>39204</v>
      </c>
      <c r="H8" s="17">
        <v>72423</v>
      </c>
      <c r="I8" s="17">
        <v>1447</v>
      </c>
      <c r="J8" s="17">
        <v>174</v>
      </c>
      <c r="K8" s="17">
        <v>1</v>
      </c>
      <c r="L8" s="17">
        <v>11</v>
      </c>
      <c r="M8" s="17">
        <v>3</v>
      </c>
      <c r="N8" s="17">
        <v>1380228</v>
      </c>
      <c r="O8" s="18">
        <v>3.4873991164535783</v>
      </c>
      <c r="P8" s="19">
        <v>12.165262648262784</v>
      </c>
      <c r="Q8" s="20">
        <v>11742</v>
      </c>
      <c r="R8" s="21">
        <v>28940</v>
      </c>
      <c r="S8" s="21">
        <v>40682</v>
      </c>
      <c r="T8" s="21">
        <v>9444</v>
      </c>
      <c r="U8" s="21">
        <v>3673</v>
      </c>
      <c r="V8" s="21">
        <v>13117</v>
      </c>
      <c r="W8" s="21">
        <v>5689</v>
      </c>
      <c r="X8" s="21">
        <v>3</v>
      </c>
      <c r="Y8" s="21">
        <v>5692</v>
      </c>
      <c r="Z8" s="21">
        <v>2930</v>
      </c>
      <c r="AA8" s="21">
        <v>7262</v>
      </c>
      <c r="AB8" s="17">
        <v>457</v>
      </c>
      <c r="AC8" s="21">
        <v>2216</v>
      </c>
      <c r="AD8" s="21">
        <v>72356</v>
      </c>
      <c r="AE8" s="22">
        <v>-3.7191787201767106</v>
      </c>
      <c r="AF8" s="23">
        <v>7.9294246575342466</v>
      </c>
    </row>
    <row r="9" spans="1:32" ht="7.65" customHeight="1" x14ac:dyDescent="0.25">
      <c r="A9" s="136"/>
      <c r="B9" s="15" t="s">
        <v>1</v>
      </c>
      <c r="C9" s="16">
        <v>294754</v>
      </c>
      <c r="D9" s="17">
        <v>256940</v>
      </c>
      <c r="E9" s="17">
        <v>6035</v>
      </c>
      <c r="F9" s="17">
        <v>125</v>
      </c>
      <c r="G9" s="17">
        <v>6160</v>
      </c>
      <c r="H9" s="17">
        <v>7763</v>
      </c>
      <c r="I9" s="17">
        <v>237</v>
      </c>
      <c r="J9" s="17">
        <v>168</v>
      </c>
      <c r="K9" s="17">
        <v>0</v>
      </c>
      <c r="L9" s="17">
        <v>0</v>
      </c>
      <c r="M9" s="17">
        <v>3</v>
      </c>
      <c r="N9" s="17">
        <v>308848</v>
      </c>
      <c r="O9" s="18">
        <v>1.5780299292879461</v>
      </c>
      <c r="P9" s="19">
        <v>2.7221712922724826</v>
      </c>
      <c r="Q9" s="20">
        <v>2982</v>
      </c>
      <c r="R9" s="21">
        <v>7497</v>
      </c>
      <c r="S9" s="21">
        <v>10479</v>
      </c>
      <c r="T9" s="21">
        <v>1485</v>
      </c>
      <c r="U9" s="21">
        <v>890</v>
      </c>
      <c r="V9" s="21">
        <v>2375</v>
      </c>
      <c r="W9" s="21">
        <v>836</v>
      </c>
      <c r="X9" s="21">
        <v>0</v>
      </c>
      <c r="Y9" s="21">
        <v>836</v>
      </c>
      <c r="Z9" s="21">
        <v>1168</v>
      </c>
      <c r="AA9" s="21">
        <v>0</v>
      </c>
      <c r="AB9" s="17">
        <v>0</v>
      </c>
      <c r="AC9" s="21">
        <v>602</v>
      </c>
      <c r="AD9" s="21">
        <v>15460</v>
      </c>
      <c r="AE9" s="22">
        <v>-1.5161167027646834</v>
      </c>
      <c r="AF9" s="23">
        <v>1.6942465753424656</v>
      </c>
    </row>
    <row r="10" spans="1:32" ht="7.65" customHeight="1" x14ac:dyDescent="0.25">
      <c r="A10" s="136"/>
      <c r="B10" s="15" t="s">
        <v>2</v>
      </c>
      <c r="C10" s="16">
        <v>486765</v>
      </c>
      <c r="D10" s="17">
        <v>331361</v>
      </c>
      <c r="E10" s="17">
        <v>6791</v>
      </c>
      <c r="F10" s="17">
        <v>230</v>
      </c>
      <c r="G10" s="17">
        <v>7021</v>
      </c>
      <c r="H10" s="17">
        <v>8030</v>
      </c>
      <c r="I10" s="17">
        <v>329</v>
      </c>
      <c r="J10" s="17">
        <v>198</v>
      </c>
      <c r="K10" s="17">
        <v>1</v>
      </c>
      <c r="L10" s="17">
        <v>0</v>
      </c>
      <c r="M10" s="17">
        <v>3</v>
      </c>
      <c r="N10" s="17">
        <v>502018</v>
      </c>
      <c r="O10" s="18">
        <v>2.7969178411783138</v>
      </c>
      <c r="P10" s="19">
        <v>4.4247623031525123</v>
      </c>
      <c r="Q10" s="20">
        <v>4957</v>
      </c>
      <c r="R10" s="21">
        <v>12520</v>
      </c>
      <c r="S10" s="21">
        <v>17477</v>
      </c>
      <c r="T10" s="21">
        <v>2290</v>
      </c>
      <c r="U10" s="21">
        <v>1571</v>
      </c>
      <c r="V10" s="21">
        <v>3861</v>
      </c>
      <c r="W10" s="21">
        <v>1888</v>
      </c>
      <c r="X10" s="21">
        <v>0</v>
      </c>
      <c r="Y10" s="21">
        <v>1888</v>
      </c>
      <c r="Z10" s="21">
        <v>186</v>
      </c>
      <c r="AA10" s="21">
        <v>6343</v>
      </c>
      <c r="AB10" s="17">
        <v>0</v>
      </c>
      <c r="AC10" s="21">
        <v>1488</v>
      </c>
      <c r="AD10" s="21">
        <v>31243</v>
      </c>
      <c r="AE10" s="22">
        <v>-2.7848652685294666</v>
      </c>
      <c r="AF10" s="23">
        <v>3.4238904109589039</v>
      </c>
    </row>
    <row r="11" spans="1:32" ht="7.65" customHeight="1" x14ac:dyDescent="0.25">
      <c r="A11" s="136"/>
      <c r="B11" s="25" t="s">
        <v>36</v>
      </c>
      <c r="C11" s="26">
        <v>3417278</v>
      </c>
      <c r="D11" s="27">
        <v>2775811</v>
      </c>
      <c r="E11" s="27">
        <v>108069</v>
      </c>
      <c r="F11" s="27">
        <v>1929</v>
      </c>
      <c r="G11" s="27">
        <v>109998</v>
      </c>
      <c r="H11" s="27">
        <v>147134</v>
      </c>
      <c r="I11" s="27">
        <v>5223</v>
      </c>
      <c r="J11" s="27">
        <v>1506</v>
      </c>
      <c r="K11" s="27">
        <v>27</v>
      </c>
      <c r="L11" s="27">
        <v>31</v>
      </c>
      <c r="M11" s="27">
        <v>14</v>
      </c>
      <c r="N11" s="27">
        <v>3675988</v>
      </c>
      <c r="O11" s="28">
        <v>3.0391894971441289</v>
      </c>
      <c r="P11" s="29">
        <v>32.399979939446389</v>
      </c>
      <c r="Q11" s="30">
        <v>33251</v>
      </c>
      <c r="R11" s="31">
        <v>83961</v>
      </c>
      <c r="S11" s="31">
        <v>117212</v>
      </c>
      <c r="T11" s="31">
        <v>28858</v>
      </c>
      <c r="U11" s="31">
        <v>11435</v>
      </c>
      <c r="V11" s="31">
        <v>40293</v>
      </c>
      <c r="W11" s="31">
        <v>15245</v>
      </c>
      <c r="X11" s="31">
        <v>8354</v>
      </c>
      <c r="Y11" s="31">
        <v>23599</v>
      </c>
      <c r="Z11" s="31">
        <v>5757</v>
      </c>
      <c r="AA11" s="31">
        <v>15360</v>
      </c>
      <c r="AB11" s="27">
        <v>695</v>
      </c>
      <c r="AC11" s="31">
        <v>6550</v>
      </c>
      <c r="AD11" s="31">
        <v>209466</v>
      </c>
      <c r="AE11" s="32">
        <v>-1.3725333245440976</v>
      </c>
      <c r="AF11" s="33">
        <v>22.955178082191779</v>
      </c>
    </row>
    <row r="12" spans="1:32" ht="7.65" customHeight="1" x14ac:dyDescent="0.25">
      <c r="A12" s="136" t="s">
        <v>37</v>
      </c>
      <c r="B12" s="34" t="s">
        <v>38</v>
      </c>
      <c r="C12" s="35">
        <v>270929</v>
      </c>
      <c r="D12" s="36">
        <v>237862</v>
      </c>
      <c r="E12" s="36">
        <v>2776</v>
      </c>
      <c r="F12" s="36">
        <v>116</v>
      </c>
      <c r="G12" s="36">
        <v>2892</v>
      </c>
      <c r="H12" s="36">
        <v>1697</v>
      </c>
      <c r="I12" s="36">
        <v>172</v>
      </c>
      <c r="J12" s="36">
        <v>487</v>
      </c>
      <c r="K12" s="36">
        <v>6</v>
      </c>
      <c r="L12" s="36">
        <v>1</v>
      </c>
      <c r="M12" s="36">
        <v>2</v>
      </c>
      <c r="N12" s="17">
        <v>276014</v>
      </c>
      <c r="O12" s="37">
        <v>5.0769383046924368</v>
      </c>
      <c r="P12" s="38">
        <v>2.4327740087852181</v>
      </c>
      <c r="Q12" s="39">
        <v>2710</v>
      </c>
      <c r="R12" s="40">
        <v>6705</v>
      </c>
      <c r="S12" s="40">
        <v>9415</v>
      </c>
      <c r="T12" s="40">
        <v>870</v>
      </c>
      <c r="U12" s="40">
        <v>1054</v>
      </c>
      <c r="V12" s="40">
        <v>1924</v>
      </c>
      <c r="W12" s="40">
        <v>947</v>
      </c>
      <c r="X12" s="40">
        <v>0</v>
      </c>
      <c r="Y12" s="40">
        <v>947</v>
      </c>
      <c r="Z12" s="40">
        <v>27578</v>
      </c>
      <c r="AA12" s="40">
        <v>317</v>
      </c>
      <c r="AB12" s="36">
        <v>400</v>
      </c>
      <c r="AC12" s="40">
        <v>1567</v>
      </c>
      <c r="AD12" s="21">
        <v>42148</v>
      </c>
      <c r="AE12" s="41">
        <v>1.6962239112076245</v>
      </c>
      <c r="AF12" s="42">
        <v>4.6189589041095891</v>
      </c>
    </row>
    <row r="13" spans="1:32" ht="7.65" customHeight="1" x14ac:dyDescent="0.25">
      <c r="A13" s="136"/>
      <c r="B13" s="15" t="s">
        <v>39</v>
      </c>
      <c r="C13" s="16">
        <v>518350</v>
      </c>
      <c r="D13" s="17">
        <v>432383</v>
      </c>
      <c r="E13" s="17">
        <v>6802</v>
      </c>
      <c r="F13" s="17">
        <v>307</v>
      </c>
      <c r="G13" s="17">
        <v>7109</v>
      </c>
      <c r="H13" s="17">
        <v>18408</v>
      </c>
      <c r="I13" s="17">
        <v>333</v>
      </c>
      <c r="J13" s="17">
        <v>158</v>
      </c>
      <c r="K13" s="17">
        <v>2</v>
      </c>
      <c r="L13" s="17">
        <v>3</v>
      </c>
      <c r="M13" s="17">
        <v>3</v>
      </c>
      <c r="N13" s="17">
        <v>544033</v>
      </c>
      <c r="O13" s="18">
        <v>3.8561908089028374</v>
      </c>
      <c r="P13" s="19">
        <v>4.7950804753434557</v>
      </c>
      <c r="Q13" s="20">
        <v>5040</v>
      </c>
      <c r="R13" s="21">
        <v>11012</v>
      </c>
      <c r="S13" s="21">
        <v>16052</v>
      </c>
      <c r="T13" s="21">
        <v>1929</v>
      </c>
      <c r="U13" s="21">
        <v>1418</v>
      </c>
      <c r="V13" s="21">
        <v>3347</v>
      </c>
      <c r="W13" s="21">
        <v>725</v>
      </c>
      <c r="X13" s="21">
        <v>973</v>
      </c>
      <c r="Y13" s="21">
        <v>1698</v>
      </c>
      <c r="Z13" s="21">
        <v>10231</v>
      </c>
      <c r="AA13" s="21">
        <v>134</v>
      </c>
      <c r="AB13" s="17">
        <v>208</v>
      </c>
      <c r="AC13" s="21">
        <v>2034</v>
      </c>
      <c r="AD13" s="21">
        <v>33704</v>
      </c>
      <c r="AE13" s="18">
        <v>0.55492571155796888</v>
      </c>
      <c r="AF13" s="23">
        <v>3.6935890410958905</v>
      </c>
    </row>
    <row r="14" spans="1:32" ht="7.65" customHeight="1" x14ac:dyDescent="0.25">
      <c r="A14" s="136"/>
      <c r="B14" s="25" t="s">
        <v>36</v>
      </c>
      <c r="C14" s="26">
        <v>789279</v>
      </c>
      <c r="D14" s="27">
        <v>670245</v>
      </c>
      <c r="E14" s="27">
        <v>9578</v>
      </c>
      <c r="F14" s="27">
        <v>423</v>
      </c>
      <c r="G14" s="27">
        <v>10001</v>
      </c>
      <c r="H14" s="27">
        <v>20105</v>
      </c>
      <c r="I14" s="27">
        <v>505</v>
      </c>
      <c r="J14" s="27">
        <v>645</v>
      </c>
      <c r="K14" s="27">
        <v>8</v>
      </c>
      <c r="L14" s="27">
        <v>4</v>
      </c>
      <c r="M14" s="27">
        <v>5</v>
      </c>
      <c r="N14" s="27">
        <v>820047</v>
      </c>
      <c r="O14" s="28">
        <v>4.2638945927011829</v>
      </c>
      <c r="P14" s="29">
        <v>7.2278544841286738</v>
      </c>
      <c r="Q14" s="30">
        <v>7750</v>
      </c>
      <c r="R14" s="31">
        <v>17717</v>
      </c>
      <c r="S14" s="31">
        <v>25467</v>
      </c>
      <c r="T14" s="31">
        <v>2799</v>
      </c>
      <c r="U14" s="31">
        <v>2472</v>
      </c>
      <c r="V14" s="31">
        <v>5271</v>
      </c>
      <c r="W14" s="31">
        <v>1672</v>
      </c>
      <c r="X14" s="31">
        <v>973</v>
      </c>
      <c r="Y14" s="31">
        <v>2645</v>
      </c>
      <c r="Z14" s="31">
        <v>37809</v>
      </c>
      <c r="AA14" s="31">
        <v>451</v>
      </c>
      <c r="AB14" s="27">
        <v>608</v>
      </c>
      <c r="AC14" s="31">
        <v>3601</v>
      </c>
      <c r="AD14" s="31">
        <v>75852</v>
      </c>
      <c r="AE14" s="18">
        <v>1.1859183864039593</v>
      </c>
      <c r="AF14" s="33">
        <v>8.3125479452054805</v>
      </c>
    </row>
    <row r="15" spans="1:32" ht="7.65" customHeight="1" x14ac:dyDescent="0.25">
      <c r="A15" s="108" t="s">
        <v>40</v>
      </c>
      <c r="B15" s="34" t="s">
        <v>34</v>
      </c>
      <c r="C15" s="35">
        <v>431364</v>
      </c>
      <c r="D15" s="36">
        <v>311945</v>
      </c>
      <c r="E15" s="36">
        <v>26349</v>
      </c>
      <c r="F15" s="36">
        <v>249</v>
      </c>
      <c r="G15" s="36">
        <v>26598</v>
      </c>
      <c r="H15" s="36">
        <v>5174</v>
      </c>
      <c r="I15" s="36">
        <v>354</v>
      </c>
      <c r="J15" s="36">
        <v>304</v>
      </c>
      <c r="K15" s="36">
        <v>2</v>
      </c>
      <c r="L15" s="36">
        <v>1</v>
      </c>
      <c r="M15" s="36">
        <v>2</v>
      </c>
      <c r="N15" s="17">
        <v>463445</v>
      </c>
      <c r="O15" s="37">
        <v>4.0852994351551359</v>
      </c>
      <c r="P15" s="38">
        <v>4.0847817520178884</v>
      </c>
      <c r="Q15" s="39">
        <v>4273</v>
      </c>
      <c r="R15" s="40">
        <v>10628</v>
      </c>
      <c r="S15" s="40">
        <v>14901</v>
      </c>
      <c r="T15" s="40">
        <v>2597</v>
      </c>
      <c r="U15" s="40">
        <v>1159</v>
      </c>
      <c r="V15" s="40">
        <v>3756</v>
      </c>
      <c r="W15" s="40">
        <v>688</v>
      </c>
      <c r="X15" s="40">
        <v>1714</v>
      </c>
      <c r="Y15" s="40">
        <v>2402</v>
      </c>
      <c r="Z15" s="40">
        <v>4201</v>
      </c>
      <c r="AA15" s="40">
        <v>121</v>
      </c>
      <c r="AB15" s="36">
        <v>22</v>
      </c>
      <c r="AC15" s="40">
        <v>1815</v>
      </c>
      <c r="AD15" s="21">
        <v>27218</v>
      </c>
      <c r="AE15" s="41">
        <v>3.2079478234491128</v>
      </c>
      <c r="AF15" s="42">
        <v>2.9827945205479449</v>
      </c>
    </row>
    <row r="16" spans="1:32" ht="7.65" customHeight="1" x14ac:dyDescent="0.25">
      <c r="A16" s="106"/>
      <c r="B16" s="15" t="s">
        <v>41</v>
      </c>
      <c r="C16" s="16">
        <v>166359</v>
      </c>
      <c r="D16" s="17">
        <v>149083</v>
      </c>
      <c r="E16" s="17">
        <v>3065</v>
      </c>
      <c r="F16" s="17">
        <v>70</v>
      </c>
      <c r="G16" s="17">
        <v>3135</v>
      </c>
      <c r="H16" s="17">
        <v>1968</v>
      </c>
      <c r="I16" s="17">
        <v>68</v>
      </c>
      <c r="J16" s="17">
        <v>206</v>
      </c>
      <c r="K16" s="17">
        <v>0</v>
      </c>
      <c r="L16" s="17">
        <v>0</v>
      </c>
      <c r="M16" s="17">
        <v>2</v>
      </c>
      <c r="N16" s="17">
        <v>171670</v>
      </c>
      <c r="O16" s="18">
        <v>10.858545090568597</v>
      </c>
      <c r="P16" s="19">
        <v>1.5130910536717643</v>
      </c>
      <c r="Q16" s="20">
        <v>1800</v>
      </c>
      <c r="R16" s="21">
        <v>6624</v>
      </c>
      <c r="S16" s="21">
        <v>8424</v>
      </c>
      <c r="T16" s="21">
        <v>709</v>
      </c>
      <c r="U16" s="21">
        <v>599</v>
      </c>
      <c r="V16" s="21">
        <v>1308</v>
      </c>
      <c r="W16" s="21">
        <v>295</v>
      </c>
      <c r="X16" s="21">
        <v>0</v>
      </c>
      <c r="Y16" s="21">
        <v>295</v>
      </c>
      <c r="Z16" s="21">
        <v>381</v>
      </c>
      <c r="AA16" s="21">
        <v>0</v>
      </c>
      <c r="AB16" s="17">
        <v>0</v>
      </c>
      <c r="AC16" s="21">
        <v>775</v>
      </c>
      <c r="AD16" s="21">
        <v>11183</v>
      </c>
      <c r="AE16" s="22">
        <v>2.4365668223871024</v>
      </c>
      <c r="AF16" s="23">
        <v>1.2255342465753425</v>
      </c>
    </row>
    <row r="17" spans="1:32" ht="7.65" customHeight="1" x14ac:dyDescent="0.25">
      <c r="A17" s="106"/>
      <c r="B17" s="15" t="s">
        <v>0</v>
      </c>
      <c r="C17" s="16">
        <v>324577</v>
      </c>
      <c r="D17" s="17">
        <v>175275</v>
      </c>
      <c r="E17" s="17">
        <v>19916</v>
      </c>
      <c r="F17" s="17">
        <v>302</v>
      </c>
      <c r="G17" s="17">
        <v>20218</v>
      </c>
      <c r="H17" s="17">
        <v>11696</v>
      </c>
      <c r="I17" s="17">
        <v>213</v>
      </c>
      <c r="J17" s="17">
        <v>162</v>
      </c>
      <c r="K17" s="17">
        <v>0</v>
      </c>
      <c r="L17" s="17">
        <v>0</v>
      </c>
      <c r="M17" s="17">
        <v>3</v>
      </c>
      <c r="N17" s="17">
        <v>356656</v>
      </c>
      <c r="O17" s="18">
        <v>6.7394511831973123</v>
      </c>
      <c r="P17" s="19">
        <v>3.1435486854916803</v>
      </c>
      <c r="Q17" s="20">
        <v>2849</v>
      </c>
      <c r="R17" s="21">
        <v>5687</v>
      </c>
      <c r="S17" s="21">
        <v>8536</v>
      </c>
      <c r="T17" s="21">
        <v>1991</v>
      </c>
      <c r="U17" s="21">
        <v>1465</v>
      </c>
      <c r="V17" s="21">
        <v>3456</v>
      </c>
      <c r="W17" s="21">
        <v>851</v>
      </c>
      <c r="X17" s="21">
        <v>0</v>
      </c>
      <c r="Y17" s="21">
        <v>851</v>
      </c>
      <c r="Z17" s="21">
        <v>2301</v>
      </c>
      <c r="AA17" s="21">
        <v>0</v>
      </c>
      <c r="AB17" s="17">
        <v>0</v>
      </c>
      <c r="AC17" s="21">
        <v>1303</v>
      </c>
      <c r="AD17" s="21">
        <v>16447</v>
      </c>
      <c r="AE17" s="22">
        <v>13.58425414364641</v>
      </c>
      <c r="AF17" s="23">
        <v>1.8024109589041097</v>
      </c>
    </row>
    <row r="18" spans="1:32" ht="7.65" customHeight="1" x14ac:dyDescent="0.25">
      <c r="A18" s="106"/>
      <c r="B18" s="15" t="s">
        <v>42</v>
      </c>
      <c r="C18" s="16">
        <v>171977</v>
      </c>
      <c r="D18" s="17">
        <v>144344</v>
      </c>
      <c r="E18" s="17">
        <v>2525</v>
      </c>
      <c r="F18" s="17">
        <v>113</v>
      </c>
      <c r="G18" s="17">
        <v>2638</v>
      </c>
      <c r="H18" s="17">
        <v>3009</v>
      </c>
      <c r="I18" s="17">
        <v>92</v>
      </c>
      <c r="J18" s="17">
        <v>287</v>
      </c>
      <c r="K18" s="17">
        <v>0</v>
      </c>
      <c r="L18" s="17">
        <v>0</v>
      </c>
      <c r="M18" s="17">
        <v>1</v>
      </c>
      <c r="N18" s="17">
        <v>177912</v>
      </c>
      <c r="O18" s="18">
        <v>12.631045834388452</v>
      </c>
      <c r="P18" s="19">
        <v>1.5681077389226479</v>
      </c>
      <c r="Q18" s="20">
        <v>1917</v>
      </c>
      <c r="R18" s="21">
        <v>6726</v>
      </c>
      <c r="S18" s="21">
        <v>8643</v>
      </c>
      <c r="T18" s="21">
        <v>852</v>
      </c>
      <c r="U18" s="21">
        <v>788</v>
      </c>
      <c r="V18" s="21">
        <v>1640</v>
      </c>
      <c r="W18" s="21">
        <v>605</v>
      </c>
      <c r="X18" s="21">
        <v>0</v>
      </c>
      <c r="Y18" s="21">
        <v>605</v>
      </c>
      <c r="Z18" s="21">
        <v>4887</v>
      </c>
      <c r="AA18" s="21">
        <v>0</v>
      </c>
      <c r="AB18" s="17">
        <v>0</v>
      </c>
      <c r="AC18" s="21">
        <v>334</v>
      </c>
      <c r="AD18" s="21">
        <v>16109</v>
      </c>
      <c r="AE18" s="22">
        <v>9.0140082560736268</v>
      </c>
      <c r="AF18" s="23">
        <v>1.7653698630136987</v>
      </c>
    </row>
    <row r="19" spans="1:32" ht="7.65" customHeight="1" x14ac:dyDescent="0.25">
      <c r="A19" s="106"/>
      <c r="B19" s="15" t="s">
        <v>38</v>
      </c>
      <c r="C19" s="16">
        <v>1753865</v>
      </c>
      <c r="D19" s="17">
        <v>1261039</v>
      </c>
      <c r="E19" s="17">
        <v>18840</v>
      </c>
      <c r="F19" s="17">
        <v>655</v>
      </c>
      <c r="G19" s="17">
        <v>19495</v>
      </c>
      <c r="H19" s="17">
        <v>10395</v>
      </c>
      <c r="I19" s="17">
        <v>833</v>
      </c>
      <c r="J19" s="17">
        <v>1392</v>
      </c>
      <c r="K19" s="17">
        <v>11</v>
      </c>
      <c r="L19" s="17">
        <v>7</v>
      </c>
      <c r="M19" s="17">
        <v>6</v>
      </c>
      <c r="N19" s="17">
        <v>1785171</v>
      </c>
      <c r="O19" s="18">
        <v>7.5529263342063269</v>
      </c>
      <c r="P19" s="19">
        <v>15.73441060974123</v>
      </c>
      <c r="Q19" s="20">
        <v>16660</v>
      </c>
      <c r="R19" s="21">
        <v>32021</v>
      </c>
      <c r="S19" s="21">
        <v>48681</v>
      </c>
      <c r="T19" s="21">
        <v>5284</v>
      </c>
      <c r="U19" s="21">
        <v>4864</v>
      </c>
      <c r="V19" s="21">
        <v>10148</v>
      </c>
      <c r="W19" s="21">
        <v>5960</v>
      </c>
      <c r="X19" s="21">
        <v>0</v>
      </c>
      <c r="Y19" s="21">
        <v>5960</v>
      </c>
      <c r="Z19" s="21">
        <v>57933</v>
      </c>
      <c r="AA19" s="21">
        <v>345</v>
      </c>
      <c r="AB19" s="17">
        <v>2826</v>
      </c>
      <c r="AC19" s="21">
        <v>3518</v>
      </c>
      <c r="AD19" s="21">
        <v>129411</v>
      </c>
      <c r="AE19" s="22">
        <v>7.6603745330815372</v>
      </c>
      <c r="AF19" s="23">
        <v>14.182027397260274</v>
      </c>
    </row>
    <row r="20" spans="1:32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0</v>
      </c>
      <c r="G20" s="17">
        <v>4</v>
      </c>
      <c r="H20" s="17">
        <v>7</v>
      </c>
      <c r="I20" s="17">
        <v>1</v>
      </c>
      <c r="J20" s="17">
        <v>3</v>
      </c>
      <c r="K20" s="17">
        <v>0</v>
      </c>
      <c r="L20" s="17">
        <v>0</v>
      </c>
      <c r="M20" s="17">
        <v>0</v>
      </c>
      <c r="N20" s="17">
        <v>14</v>
      </c>
      <c r="O20" s="18">
        <v>40</v>
      </c>
      <c r="P20" s="19">
        <v>1.2339532097282402E-4</v>
      </c>
      <c r="Q20" s="20">
        <v>0</v>
      </c>
      <c r="R20" s="21">
        <v>0</v>
      </c>
      <c r="S20" s="21">
        <v>0</v>
      </c>
      <c r="T20" s="21">
        <v>1</v>
      </c>
      <c r="U20" s="21">
        <v>0</v>
      </c>
      <c r="V20" s="21">
        <v>1</v>
      </c>
      <c r="W20" s="21">
        <v>5</v>
      </c>
      <c r="X20" s="21">
        <v>8</v>
      </c>
      <c r="Y20" s="21">
        <v>13</v>
      </c>
      <c r="Z20" s="21">
        <v>54</v>
      </c>
      <c r="AA20" s="21">
        <v>0</v>
      </c>
      <c r="AB20" s="17">
        <v>0</v>
      </c>
      <c r="AC20" s="21">
        <v>0</v>
      </c>
      <c r="AD20" s="21">
        <v>68</v>
      </c>
      <c r="AE20" s="18">
        <v>223.80952380952382</v>
      </c>
      <c r="AF20" s="23">
        <v>7.4520547945205479E-3</v>
      </c>
    </row>
    <row r="21" spans="1:32" ht="7.65" customHeight="1" x14ac:dyDescent="0.25">
      <c r="A21" s="112"/>
      <c r="B21" s="15" t="s">
        <v>36</v>
      </c>
      <c r="C21" s="16">
        <v>2848142</v>
      </c>
      <c r="D21" s="17">
        <v>2041686</v>
      </c>
      <c r="E21" s="17">
        <v>70699</v>
      </c>
      <c r="F21" s="17">
        <v>1389</v>
      </c>
      <c r="G21" s="17">
        <v>72088</v>
      </c>
      <c r="H21" s="17">
        <v>32249</v>
      </c>
      <c r="I21" s="17">
        <v>1561</v>
      </c>
      <c r="J21" s="17">
        <v>2354</v>
      </c>
      <c r="K21" s="17">
        <v>13</v>
      </c>
      <c r="L21" s="17">
        <v>8</v>
      </c>
      <c r="M21" s="17">
        <v>14</v>
      </c>
      <c r="N21" s="17">
        <v>2954868</v>
      </c>
      <c r="O21" s="18">
        <v>7.3707206041807778</v>
      </c>
      <c r="P21" s="19">
        <v>26.044063235166188</v>
      </c>
      <c r="Q21" s="20">
        <v>27499</v>
      </c>
      <c r="R21" s="21">
        <v>61686</v>
      </c>
      <c r="S21" s="21">
        <v>89185</v>
      </c>
      <c r="T21" s="21">
        <v>11434</v>
      </c>
      <c r="U21" s="21">
        <v>8875</v>
      </c>
      <c r="V21" s="21">
        <v>20309</v>
      </c>
      <c r="W21" s="21">
        <v>8404</v>
      </c>
      <c r="X21" s="21">
        <v>1722</v>
      </c>
      <c r="Y21" s="21">
        <v>10126</v>
      </c>
      <c r="Z21" s="21">
        <v>69757</v>
      </c>
      <c r="AA21" s="21">
        <v>466</v>
      </c>
      <c r="AB21" s="17">
        <v>2848</v>
      </c>
      <c r="AC21" s="21">
        <v>7745</v>
      </c>
      <c r="AD21" s="21">
        <v>200436</v>
      </c>
      <c r="AE21" s="18">
        <v>7.3170209348396424</v>
      </c>
      <c r="AF21" s="23">
        <v>21.965589041095889</v>
      </c>
    </row>
    <row r="22" spans="1:32" ht="9" customHeight="1" x14ac:dyDescent="0.25">
      <c r="A22" s="140" t="s">
        <v>43</v>
      </c>
      <c r="B22" s="141"/>
      <c r="C22" s="43">
        <v>7054699</v>
      </c>
      <c r="D22" s="44">
        <v>5487742</v>
      </c>
      <c r="E22" s="44">
        <v>188346</v>
      </c>
      <c r="F22" s="44">
        <v>3741</v>
      </c>
      <c r="G22" s="44">
        <v>192087</v>
      </c>
      <c r="H22" s="44">
        <v>199488</v>
      </c>
      <c r="I22" s="44">
        <v>7289</v>
      </c>
      <c r="J22" s="44">
        <v>4505</v>
      </c>
      <c r="K22" s="44">
        <v>48</v>
      </c>
      <c r="L22" s="44">
        <v>43</v>
      </c>
      <c r="M22" s="44">
        <v>33</v>
      </c>
      <c r="N22" s="44">
        <v>7450903</v>
      </c>
      <c r="O22" s="45">
        <v>4.8522409907659592</v>
      </c>
      <c r="P22" s="46">
        <v>65.671897658741258</v>
      </c>
      <c r="Q22" s="47">
        <v>68500</v>
      </c>
      <c r="R22" s="48">
        <v>163364</v>
      </c>
      <c r="S22" s="48">
        <v>231864</v>
      </c>
      <c r="T22" s="48">
        <v>43091</v>
      </c>
      <c r="U22" s="48">
        <v>22782</v>
      </c>
      <c r="V22" s="48">
        <v>65873</v>
      </c>
      <c r="W22" s="48">
        <v>25321</v>
      </c>
      <c r="X22" s="48">
        <v>11049</v>
      </c>
      <c r="Y22" s="48">
        <v>36370</v>
      </c>
      <c r="Z22" s="48">
        <v>113323</v>
      </c>
      <c r="AA22" s="48">
        <v>16277</v>
      </c>
      <c r="AB22" s="44">
        <v>4151</v>
      </c>
      <c r="AC22" s="48">
        <v>17896</v>
      </c>
      <c r="AD22" s="48">
        <v>485754</v>
      </c>
      <c r="AE22" s="49">
        <v>2.4551057340639595</v>
      </c>
      <c r="AF22" s="50">
        <v>53.233315068493148</v>
      </c>
    </row>
    <row r="23" spans="1:32" ht="7.65" customHeight="1" x14ac:dyDescent="0.25">
      <c r="A23" s="14" t="s">
        <v>44</v>
      </c>
      <c r="B23" s="25" t="s">
        <v>45</v>
      </c>
      <c r="C23" s="51">
        <v>661529</v>
      </c>
      <c r="D23" s="27">
        <v>488075</v>
      </c>
      <c r="E23" s="27">
        <v>13139</v>
      </c>
      <c r="F23" s="27">
        <v>580</v>
      </c>
      <c r="G23" s="27">
        <v>13719</v>
      </c>
      <c r="H23" s="27">
        <v>1397</v>
      </c>
      <c r="I23" s="27">
        <v>718</v>
      </c>
      <c r="J23" s="27">
        <v>674</v>
      </c>
      <c r="K23" s="27">
        <v>7</v>
      </c>
      <c r="L23" s="27">
        <v>1</v>
      </c>
      <c r="M23" s="27">
        <v>2</v>
      </c>
      <c r="N23" s="52">
        <v>677329</v>
      </c>
      <c r="O23" s="28">
        <v>8.6717045308689507</v>
      </c>
      <c r="P23" s="29">
        <v>5.9699449542287093</v>
      </c>
      <c r="Q23" s="30">
        <v>4895</v>
      </c>
      <c r="R23" s="31">
        <v>17904</v>
      </c>
      <c r="S23" s="31">
        <v>22799</v>
      </c>
      <c r="T23" s="31">
        <v>3577</v>
      </c>
      <c r="U23" s="31">
        <v>4174</v>
      </c>
      <c r="V23" s="31">
        <v>7751</v>
      </c>
      <c r="W23" s="31">
        <v>2982</v>
      </c>
      <c r="X23" s="31">
        <v>0</v>
      </c>
      <c r="Y23" s="31">
        <v>2982</v>
      </c>
      <c r="Z23" s="31">
        <v>27425</v>
      </c>
      <c r="AA23" s="31">
        <v>565</v>
      </c>
      <c r="AB23" s="27">
        <v>676</v>
      </c>
      <c r="AC23" s="31">
        <v>467</v>
      </c>
      <c r="AD23" s="53">
        <v>62665</v>
      </c>
      <c r="AE23" s="32">
        <v>0.72815533980582525</v>
      </c>
      <c r="AF23" s="33">
        <v>6.8673972602739735</v>
      </c>
    </row>
    <row r="24" spans="1:32" ht="7.65" customHeight="1" x14ac:dyDescent="0.25">
      <c r="A24" s="5" t="s">
        <v>46</v>
      </c>
      <c r="B24" s="6" t="s">
        <v>3</v>
      </c>
      <c r="C24" s="54">
        <v>514398</v>
      </c>
      <c r="D24" s="55">
        <v>378128</v>
      </c>
      <c r="E24" s="55">
        <v>10149</v>
      </c>
      <c r="F24" s="55">
        <v>656</v>
      </c>
      <c r="G24" s="55">
        <v>10805</v>
      </c>
      <c r="H24" s="55">
        <v>2572</v>
      </c>
      <c r="I24" s="55">
        <v>550</v>
      </c>
      <c r="J24" s="55">
        <v>1006</v>
      </c>
      <c r="K24" s="55">
        <v>4</v>
      </c>
      <c r="L24" s="55">
        <v>1</v>
      </c>
      <c r="M24" s="55">
        <v>6</v>
      </c>
      <c r="N24" s="55">
        <v>528792</v>
      </c>
      <c r="O24" s="56">
        <v>6.1611754998464168</v>
      </c>
      <c r="P24" s="57">
        <v>4.6607470405615397</v>
      </c>
      <c r="Q24" s="58">
        <v>4907</v>
      </c>
      <c r="R24" s="59">
        <v>6510</v>
      </c>
      <c r="S24" s="59">
        <v>11417</v>
      </c>
      <c r="T24" s="59">
        <v>1756</v>
      </c>
      <c r="U24" s="59">
        <v>3438</v>
      </c>
      <c r="V24" s="59">
        <v>5194</v>
      </c>
      <c r="W24" s="59">
        <v>1351</v>
      </c>
      <c r="X24" s="59">
        <v>1058</v>
      </c>
      <c r="Y24" s="59">
        <v>2409</v>
      </c>
      <c r="Z24" s="59">
        <v>18412</v>
      </c>
      <c r="AA24" s="59">
        <v>157</v>
      </c>
      <c r="AB24" s="55">
        <v>17</v>
      </c>
      <c r="AC24" s="59">
        <v>2566</v>
      </c>
      <c r="AD24" s="59">
        <v>40172</v>
      </c>
      <c r="AE24" s="56">
        <v>-2.9989858501955862</v>
      </c>
      <c r="AF24" s="60">
        <v>4.4024109589041096</v>
      </c>
    </row>
    <row r="25" spans="1:32" ht="7.65" customHeight="1" x14ac:dyDescent="0.25">
      <c r="A25" s="5" t="s">
        <v>47</v>
      </c>
      <c r="B25" s="6" t="s">
        <v>4</v>
      </c>
      <c r="C25" s="54">
        <v>313100</v>
      </c>
      <c r="D25" s="55">
        <v>299455</v>
      </c>
      <c r="E25" s="55">
        <v>14893</v>
      </c>
      <c r="F25" s="55">
        <v>155</v>
      </c>
      <c r="G25" s="55">
        <v>15048</v>
      </c>
      <c r="H25" s="55">
        <v>4371</v>
      </c>
      <c r="I25" s="55">
        <v>443</v>
      </c>
      <c r="J25" s="55">
        <v>510</v>
      </c>
      <c r="K25" s="55">
        <v>1</v>
      </c>
      <c r="L25" s="55">
        <v>1</v>
      </c>
      <c r="M25" s="55">
        <v>3</v>
      </c>
      <c r="N25" s="55">
        <v>333034</v>
      </c>
      <c r="O25" s="56">
        <v>7.2117489505266681</v>
      </c>
      <c r="P25" s="57">
        <v>2.9353455232045342</v>
      </c>
      <c r="Q25" s="58">
        <v>3131</v>
      </c>
      <c r="R25" s="59">
        <v>5642</v>
      </c>
      <c r="S25" s="59">
        <v>8773</v>
      </c>
      <c r="T25" s="59">
        <v>1905</v>
      </c>
      <c r="U25" s="59">
        <v>1331</v>
      </c>
      <c r="V25" s="59">
        <v>3236</v>
      </c>
      <c r="W25" s="59">
        <v>1503</v>
      </c>
      <c r="X25" s="59">
        <v>0</v>
      </c>
      <c r="Y25" s="59">
        <v>1503</v>
      </c>
      <c r="Z25" s="59">
        <v>6592</v>
      </c>
      <c r="AA25" s="59">
        <v>8</v>
      </c>
      <c r="AB25" s="55">
        <v>29</v>
      </c>
      <c r="AC25" s="59">
        <v>2100</v>
      </c>
      <c r="AD25" s="59">
        <v>22241</v>
      </c>
      <c r="AE25" s="56">
        <v>13.770525346565041</v>
      </c>
      <c r="AF25" s="60">
        <v>2.4373698630136986</v>
      </c>
    </row>
    <row r="26" spans="1:32" ht="7.65" customHeight="1" x14ac:dyDescent="0.25">
      <c r="A26" s="5" t="s">
        <v>48</v>
      </c>
      <c r="B26" s="6" t="s">
        <v>5</v>
      </c>
      <c r="C26" s="54">
        <v>345957</v>
      </c>
      <c r="D26" s="55">
        <v>250115</v>
      </c>
      <c r="E26" s="55">
        <v>10946</v>
      </c>
      <c r="F26" s="55">
        <v>253</v>
      </c>
      <c r="G26" s="55">
        <v>11199</v>
      </c>
      <c r="H26" s="55">
        <v>6847</v>
      </c>
      <c r="I26" s="55">
        <v>747</v>
      </c>
      <c r="J26" s="55">
        <v>505</v>
      </c>
      <c r="K26" s="55">
        <v>15</v>
      </c>
      <c r="L26" s="55">
        <v>19</v>
      </c>
      <c r="M26" s="55">
        <v>2</v>
      </c>
      <c r="N26" s="55">
        <v>364544</v>
      </c>
      <c r="O26" s="56">
        <v>7.032775381616073</v>
      </c>
      <c r="P26" s="57">
        <v>3.213073134908369</v>
      </c>
      <c r="Q26" s="58">
        <v>3263</v>
      </c>
      <c r="R26" s="59">
        <v>10554</v>
      </c>
      <c r="S26" s="59">
        <v>13817</v>
      </c>
      <c r="T26" s="59">
        <v>3935</v>
      </c>
      <c r="U26" s="59">
        <v>1160</v>
      </c>
      <c r="V26" s="59">
        <v>5095</v>
      </c>
      <c r="W26" s="59">
        <v>1493</v>
      </c>
      <c r="X26" s="59">
        <v>2</v>
      </c>
      <c r="Y26" s="59">
        <v>1495</v>
      </c>
      <c r="Z26" s="59">
        <v>2976</v>
      </c>
      <c r="AA26" s="59">
        <v>633</v>
      </c>
      <c r="AB26" s="55">
        <v>291</v>
      </c>
      <c r="AC26" s="59">
        <v>865</v>
      </c>
      <c r="AD26" s="59">
        <v>25172</v>
      </c>
      <c r="AE26" s="56">
        <v>4.3096303663185811</v>
      </c>
      <c r="AF26" s="60">
        <v>2.7585753424657535</v>
      </c>
    </row>
    <row r="27" spans="1:32" ht="7.65" customHeight="1" x14ac:dyDescent="0.25">
      <c r="A27" s="5" t="s">
        <v>49</v>
      </c>
      <c r="B27" s="6" t="s">
        <v>6</v>
      </c>
      <c r="C27" s="54">
        <v>234751</v>
      </c>
      <c r="D27" s="55">
        <v>225288</v>
      </c>
      <c r="E27" s="55">
        <v>5428</v>
      </c>
      <c r="F27" s="55">
        <v>235</v>
      </c>
      <c r="G27" s="55">
        <v>5663</v>
      </c>
      <c r="H27" s="55">
        <v>1398</v>
      </c>
      <c r="I27" s="55">
        <v>155</v>
      </c>
      <c r="J27" s="55">
        <v>281</v>
      </c>
      <c r="K27" s="55">
        <v>1</v>
      </c>
      <c r="L27" s="55">
        <v>1</v>
      </c>
      <c r="M27" s="55">
        <v>3</v>
      </c>
      <c r="N27" s="55">
        <v>242098</v>
      </c>
      <c r="O27" s="56">
        <v>11.032227588136285</v>
      </c>
      <c r="P27" s="57">
        <v>2.1338400297770539</v>
      </c>
      <c r="Q27" s="58">
        <v>2550</v>
      </c>
      <c r="R27" s="59">
        <v>6807</v>
      </c>
      <c r="S27" s="59">
        <v>9357</v>
      </c>
      <c r="T27" s="59">
        <v>1358</v>
      </c>
      <c r="U27" s="59">
        <v>1575</v>
      </c>
      <c r="V27" s="59">
        <v>2933</v>
      </c>
      <c r="W27" s="59">
        <v>768</v>
      </c>
      <c r="X27" s="59">
        <v>0</v>
      </c>
      <c r="Y27" s="59">
        <v>768</v>
      </c>
      <c r="Z27" s="59">
        <v>42662</v>
      </c>
      <c r="AA27" s="59">
        <v>48</v>
      </c>
      <c r="AB27" s="55">
        <v>52</v>
      </c>
      <c r="AC27" s="59">
        <v>1416</v>
      </c>
      <c r="AD27" s="59">
        <v>57236</v>
      </c>
      <c r="AE27" s="56">
        <v>1.0522598870056497</v>
      </c>
      <c r="AF27" s="60">
        <v>6.2724383561643835</v>
      </c>
    </row>
    <row r="28" spans="1:32" ht="7.65" customHeight="1" x14ac:dyDescent="0.25">
      <c r="A28" s="108" t="s">
        <v>50</v>
      </c>
      <c r="B28" s="34" t="s">
        <v>51</v>
      </c>
      <c r="C28" s="61">
        <v>60069</v>
      </c>
      <c r="D28" s="36">
        <v>45502</v>
      </c>
      <c r="E28" s="36">
        <v>1580</v>
      </c>
      <c r="F28" s="36">
        <v>15</v>
      </c>
      <c r="G28" s="36">
        <v>1595</v>
      </c>
      <c r="H28" s="36">
        <v>852</v>
      </c>
      <c r="I28" s="36">
        <v>95</v>
      </c>
      <c r="J28" s="36">
        <v>8</v>
      </c>
      <c r="K28" s="36">
        <v>3</v>
      </c>
      <c r="L28" s="36">
        <v>5</v>
      </c>
      <c r="M28" s="36">
        <v>1</v>
      </c>
      <c r="N28" s="36">
        <v>62533</v>
      </c>
      <c r="O28" s="37">
        <v>9.7031683098838641</v>
      </c>
      <c r="P28" s="38">
        <v>0.55116282902811464</v>
      </c>
      <c r="Q28" s="39">
        <v>135</v>
      </c>
      <c r="R28" s="40">
        <v>3157</v>
      </c>
      <c r="S28" s="40">
        <v>3292</v>
      </c>
      <c r="T28" s="40">
        <v>299</v>
      </c>
      <c r="U28" s="40">
        <v>163</v>
      </c>
      <c r="V28" s="40">
        <v>462</v>
      </c>
      <c r="W28" s="40">
        <v>400</v>
      </c>
      <c r="X28" s="40">
        <v>0</v>
      </c>
      <c r="Y28" s="40">
        <v>400</v>
      </c>
      <c r="Z28" s="40">
        <v>9</v>
      </c>
      <c r="AA28" s="40">
        <v>84</v>
      </c>
      <c r="AB28" s="36">
        <v>74</v>
      </c>
      <c r="AC28" s="40">
        <v>71</v>
      </c>
      <c r="AD28" s="40">
        <v>4392</v>
      </c>
      <c r="AE28" s="41">
        <v>11.642094560244026</v>
      </c>
      <c r="AF28" s="42">
        <v>0.4813150684931507</v>
      </c>
    </row>
    <row r="29" spans="1:32" ht="7.65" customHeight="1" x14ac:dyDescent="0.25">
      <c r="A29" s="106"/>
      <c r="B29" s="62" t="s">
        <v>52</v>
      </c>
      <c r="C29" s="63">
        <v>57999</v>
      </c>
      <c r="D29" s="17">
        <v>50720</v>
      </c>
      <c r="E29" s="17">
        <v>726</v>
      </c>
      <c r="F29" s="17">
        <v>19</v>
      </c>
      <c r="G29" s="17">
        <v>745</v>
      </c>
      <c r="H29" s="17">
        <v>390</v>
      </c>
      <c r="I29" s="17">
        <v>43</v>
      </c>
      <c r="J29" s="17">
        <v>34</v>
      </c>
      <c r="K29" s="17">
        <v>1</v>
      </c>
      <c r="L29" s="17">
        <v>1</v>
      </c>
      <c r="M29" s="17">
        <v>1</v>
      </c>
      <c r="N29" s="17">
        <v>59171</v>
      </c>
      <c r="O29" s="18">
        <v>8.361871623477704</v>
      </c>
      <c r="P29" s="19">
        <v>0.5215303240916408</v>
      </c>
      <c r="Q29" s="20">
        <v>47</v>
      </c>
      <c r="R29" s="21">
        <v>1532</v>
      </c>
      <c r="S29" s="21">
        <v>1579</v>
      </c>
      <c r="T29" s="21">
        <v>138</v>
      </c>
      <c r="U29" s="21">
        <v>159</v>
      </c>
      <c r="V29" s="21">
        <v>297</v>
      </c>
      <c r="W29" s="21">
        <v>143</v>
      </c>
      <c r="X29" s="21">
        <v>116</v>
      </c>
      <c r="Y29" s="21">
        <v>259</v>
      </c>
      <c r="Z29" s="21">
        <v>1101</v>
      </c>
      <c r="AA29" s="21">
        <v>2</v>
      </c>
      <c r="AB29" s="17">
        <v>29</v>
      </c>
      <c r="AC29" s="21">
        <v>116</v>
      </c>
      <c r="AD29" s="21">
        <v>3383</v>
      </c>
      <c r="AE29" s="22">
        <v>26.231343283582088</v>
      </c>
      <c r="AF29" s="23">
        <v>0.3707397260273973</v>
      </c>
    </row>
    <row r="30" spans="1:32" ht="7.65" customHeight="1" x14ac:dyDescent="0.25">
      <c r="A30" s="106"/>
      <c r="B30" s="62" t="s">
        <v>53</v>
      </c>
      <c r="C30" s="63">
        <v>15662</v>
      </c>
      <c r="D30" s="17">
        <v>14434</v>
      </c>
      <c r="E30" s="17">
        <v>156</v>
      </c>
      <c r="F30" s="17">
        <v>4</v>
      </c>
      <c r="G30" s="17">
        <v>160</v>
      </c>
      <c r="H30" s="17">
        <v>37</v>
      </c>
      <c r="I30" s="17">
        <v>9</v>
      </c>
      <c r="J30" s="17">
        <v>0</v>
      </c>
      <c r="K30" s="17">
        <v>0</v>
      </c>
      <c r="L30" s="17">
        <v>0</v>
      </c>
      <c r="M30" s="17">
        <v>0</v>
      </c>
      <c r="N30" s="17">
        <v>15859</v>
      </c>
      <c r="O30" s="18">
        <v>6.3577224867547448</v>
      </c>
      <c r="P30" s="19">
        <v>0.13978045680771545</v>
      </c>
      <c r="Q30" s="20">
        <v>9</v>
      </c>
      <c r="R30" s="21">
        <v>736</v>
      </c>
      <c r="S30" s="21">
        <v>745</v>
      </c>
      <c r="T30" s="21">
        <v>119</v>
      </c>
      <c r="U30" s="21">
        <v>29</v>
      </c>
      <c r="V30" s="21">
        <v>148</v>
      </c>
      <c r="W30" s="21">
        <v>12</v>
      </c>
      <c r="X30" s="21">
        <v>0</v>
      </c>
      <c r="Y30" s="21">
        <v>12</v>
      </c>
      <c r="Z30" s="21">
        <v>0</v>
      </c>
      <c r="AA30" s="21">
        <v>0</v>
      </c>
      <c r="AB30" s="17">
        <v>0</v>
      </c>
      <c r="AC30" s="21">
        <v>0</v>
      </c>
      <c r="AD30" s="21">
        <v>905</v>
      </c>
      <c r="AE30" s="22">
        <v>22.628726287262875</v>
      </c>
      <c r="AF30" s="23">
        <v>9.9178082191780814E-2</v>
      </c>
    </row>
    <row r="31" spans="1:32" ht="7.65" customHeight="1" x14ac:dyDescent="0.25">
      <c r="A31" s="106"/>
      <c r="B31" s="62" t="s">
        <v>54</v>
      </c>
      <c r="C31" s="63">
        <v>11874</v>
      </c>
      <c r="D31" s="17">
        <v>11324</v>
      </c>
      <c r="E31" s="17">
        <v>64</v>
      </c>
      <c r="F31" s="17">
        <v>0</v>
      </c>
      <c r="G31" s="17">
        <v>64</v>
      </c>
      <c r="H31" s="17">
        <v>57</v>
      </c>
      <c r="I31" s="17">
        <v>8</v>
      </c>
      <c r="J31" s="17">
        <v>0</v>
      </c>
      <c r="K31" s="17">
        <v>0</v>
      </c>
      <c r="L31" s="17">
        <v>0</v>
      </c>
      <c r="M31" s="17">
        <v>0</v>
      </c>
      <c r="N31" s="17">
        <v>11995</v>
      </c>
      <c r="O31" s="18">
        <v>2.0851063829787235</v>
      </c>
      <c r="P31" s="19">
        <v>0.10572334821921602</v>
      </c>
      <c r="Q31" s="20">
        <v>10</v>
      </c>
      <c r="R31" s="21">
        <v>307</v>
      </c>
      <c r="S31" s="21">
        <v>317</v>
      </c>
      <c r="T31" s="21">
        <v>60</v>
      </c>
      <c r="U31" s="21">
        <v>0</v>
      </c>
      <c r="V31" s="21">
        <v>60</v>
      </c>
      <c r="W31" s="21">
        <v>49</v>
      </c>
      <c r="X31" s="21">
        <v>0</v>
      </c>
      <c r="Y31" s="21">
        <v>49</v>
      </c>
      <c r="Z31" s="21">
        <v>0</v>
      </c>
      <c r="AA31" s="21">
        <v>0</v>
      </c>
      <c r="AB31" s="17">
        <v>0</v>
      </c>
      <c r="AC31" s="21">
        <v>0</v>
      </c>
      <c r="AD31" s="21">
        <v>426</v>
      </c>
      <c r="AE31" s="22">
        <v>-33.541341653666144</v>
      </c>
      <c r="AF31" s="23">
        <v>4.6684931506849311E-2</v>
      </c>
    </row>
    <row r="32" spans="1:32" ht="7.65" customHeight="1" x14ac:dyDescent="0.25">
      <c r="A32" s="109"/>
      <c r="B32" s="25" t="s">
        <v>36</v>
      </c>
      <c r="C32" s="51">
        <v>145604</v>
      </c>
      <c r="D32" s="27">
        <v>121980</v>
      </c>
      <c r="E32" s="27">
        <v>2526</v>
      </c>
      <c r="F32" s="27">
        <v>38</v>
      </c>
      <c r="G32" s="27">
        <v>2564</v>
      </c>
      <c r="H32" s="27">
        <v>1336</v>
      </c>
      <c r="I32" s="27">
        <v>155</v>
      </c>
      <c r="J32" s="27">
        <v>42</v>
      </c>
      <c r="K32" s="27">
        <v>4</v>
      </c>
      <c r="L32" s="27">
        <v>6</v>
      </c>
      <c r="M32" s="27">
        <v>2</v>
      </c>
      <c r="N32" s="27">
        <v>149558</v>
      </c>
      <c r="O32" s="28">
        <v>8.1653021668064909</v>
      </c>
      <c r="P32" s="29">
        <v>1.318196958146687</v>
      </c>
      <c r="Q32" s="30">
        <v>201</v>
      </c>
      <c r="R32" s="31">
        <v>5732</v>
      </c>
      <c r="S32" s="31">
        <v>5933</v>
      </c>
      <c r="T32" s="31">
        <v>616</v>
      </c>
      <c r="U32" s="31">
        <v>351</v>
      </c>
      <c r="V32" s="31">
        <v>967</v>
      </c>
      <c r="W32" s="31">
        <v>604</v>
      </c>
      <c r="X32" s="31">
        <v>116</v>
      </c>
      <c r="Y32" s="31">
        <v>720</v>
      </c>
      <c r="Z32" s="31">
        <v>1110</v>
      </c>
      <c r="AA32" s="31">
        <v>86</v>
      </c>
      <c r="AB32" s="27">
        <v>103</v>
      </c>
      <c r="AC32" s="31">
        <v>187</v>
      </c>
      <c r="AD32" s="31">
        <v>9106</v>
      </c>
      <c r="AE32" s="32">
        <v>13.924684098586262</v>
      </c>
      <c r="AF32" s="33">
        <v>0.99791780821917808</v>
      </c>
    </row>
    <row r="33" spans="1:32" ht="7.65" customHeight="1" x14ac:dyDescent="0.25">
      <c r="A33" s="108" t="s">
        <v>55</v>
      </c>
      <c r="B33" s="34" t="s">
        <v>56</v>
      </c>
      <c r="C33" s="61">
        <v>172966</v>
      </c>
      <c r="D33" s="36">
        <v>110962</v>
      </c>
      <c r="E33" s="36">
        <v>5037</v>
      </c>
      <c r="F33" s="36">
        <v>222</v>
      </c>
      <c r="G33" s="36">
        <v>5259</v>
      </c>
      <c r="H33" s="36">
        <v>4252</v>
      </c>
      <c r="I33" s="36">
        <v>134</v>
      </c>
      <c r="J33" s="36">
        <v>128</v>
      </c>
      <c r="K33" s="36">
        <v>1</v>
      </c>
      <c r="L33" s="36">
        <v>0</v>
      </c>
      <c r="M33" s="36">
        <v>2</v>
      </c>
      <c r="N33" s="17">
        <v>182608</v>
      </c>
      <c r="O33" s="37">
        <v>7.607632382231964</v>
      </c>
      <c r="P33" s="38">
        <v>1.6094980551575322</v>
      </c>
      <c r="Q33" s="39">
        <v>432</v>
      </c>
      <c r="R33" s="40">
        <v>6853</v>
      </c>
      <c r="S33" s="40">
        <v>7285</v>
      </c>
      <c r="T33" s="40">
        <v>296</v>
      </c>
      <c r="U33" s="40">
        <v>1260</v>
      </c>
      <c r="V33" s="40">
        <v>1556</v>
      </c>
      <c r="W33" s="40">
        <v>480</v>
      </c>
      <c r="X33" s="40">
        <v>0</v>
      </c>
      <c r="Y33" s="40">
        <v>480</v>
      </c>
      <c r="Z33" s="40">
        <v>9318</v>
      </c>
      <c r="AA33" s="40">
        <v>21</v>
      </c>
      <c r="AB33" s="36">
        <v>0</v>
      </c>
      <c r="AC33" s="40">
        <v>399</v>
      </c>
      <c r="AD33" s="21">
        <v>19059</v>
      </c>
      <c r="AE33" s="41">
        <v>11.157121194447685</v>
      </c>
      <c r="AF33" s="42">
        <v>2.0886575342465754</v>
      </c>
    </row>
    <row r="34" spans="1:32" ht="7.65" customHeight="1" x14ac:dyDescent="0.25">
      <c r="A34" s="106"/>
      <c r="B34" s="62" t="s">
        <v>57</v>
      </c>
      <c r="C34" s="63">
        <v>19399</v>
      </c>
      <c r="D34" s="17">
        <v>13498</v>
      </c>
      <c r="E34" s="17">
        <v>62</v>
      </c>
      <c r="F34" s="17">
        <v>0</v>
      </c>
      <c r="G34" s="17">
        <v>62</v>
      </c>
      <c r="H34" s="17">
        <v>10</v>
      </c>
      <c r="I34" s="17">
        <v>5</v>
      </c>
      <c r="J34" s="17">
        <v>6</v>
      </c>
      <c r="K34" s="17">
        <v>0</v>
      </c>
      <c r="L34" s="17">
        <v>0</v>
      </c>
      <c r="M34" s="17">
        <v>0</v>
      </c>
      <c r="N34" s="17">
        <v>19477</v>
      </c>
      <c r="O34" s="18">
        <v>3.0474578064652662</v>
      </c>
      <c r="P34" s="19">
        <v>0.17166933332769241</v>
      </c>
      <c r="Q34" s="20">
        <v>116</v>
      </c>
      <c r="R34" s="21">
        <v>680</v>
      </c>
      <c r="S34" s="21">
        <v>796</v>
      </c>
      <c r="T34" s="21">
        <v>79</v>
      </c>
      <c r="U34" s="21">
        <v>0</v>
      </c>
      <c r="V34" s="21">
        <v>79</v>
      </c>
      <c r="W34" s="21">
        <v>52</v>
      </c>
      <c r="X34" s="21">
        <v>0</v>
      </c>
      <c r="Y34" s="21">
        <v>52</v>
      </c>
      <c r="Z34" s="21">
        <v>265</v>
      </c>
      <c r="AA34" s="21">
        <v>0</v>
      </c>
      <c r="AB34" s="17">
        <v>0</v>
      </c>
      <c r="AC34" s="21">
        <v>0</v>
      </c>
      <c r="AD34" s="21">
        <v>1192</v>
      </c>
      <c r="AE34" s="22">
        <v>6.4285714285714279</v>
      </c>
      <c r="AF34" s="23">
        <v>0.13063013698630135</v>
      </c>
    </row>
    <row r="35" spans="1:32" ht="7.65" customHeight="1" x14ac:dyDescent="0.25">
      <c r="A35" s="109"/>
      <c r="B35" s="25" t="s">
        <v>36</v>
      </c>
      <c r="C35" s="51">
        <v>192365</v>
      </c>
      <c r="D35" s="27">
        <v>124460</v>
      </c>
      <c r="E35" s="27">
        <v>5099</v>
      </c>
      <c r="F35" s="27">
        <v>222</v>
      </c>
      <c r="G35" s="27">
        <v>5321</v>
      </c>
      <c r="H35" s="27">
        <v>4262</v>
      </c>
      <c r="I35" s="27">
        <v>139</v>
      </c>
      <c r="J35" s="27">
        <v>134</v>
      </c>
      <c r="K35" s="27">
        <v>1</v>
      </c>
      <c r="L35" s="27">
        <v>0</v>
      </c>
      <c r="M35" s="27">
        <v>2</v>
      </c>
      <c r="N35" s="27">
        <v>202085</v>
      </c>
      <c r="O35" s="28">
        <v>7.150621159178999</v>
      </c>
      <c r="P35" s="29">
        <v>1.7811673884852248</v>
      </c>
      <c r="Q35" s="30">
        <v>548</v>
      </c>
      <c r="R35" s="31">
        <v>7533</v>
      </c>
      <c r="S35" s="31">
        <v>8081</v>
      </c>
      <c r="T35" s="31">
        <v>375</v>
      </c>
      <c r="U35" s="31">
        <v>1260</v>
      </c>
      <c r="V35" s="31">
        <v>1635</v>
      </c>
      <c r="W35" s="31">
        <v>532</v>
      </c>
      <c r="X35" s="31">
        <v>0</v>
      </c>
      <c r="Y35" s="31">
        <v>532</v>
      </c>
      <c r="Z35" s="31">
        <v>9583</v>
      </c>
      <c r="AA35" s="31">
        <v>21</v>
      </c>
      <c r="AB35" s="27">
        <v>0</v>
      </c>
      <c r="AC35" s="31">
        <v>399</v>
      </c>
      <c r="AD35" s="31">
        <v>20251</v>
      </c>
      <c r="AE35" s="32">
        <v>10.867184933756706</v>
      </c>
      <c r="AF35" s="33">
        <v>2.2192876712328764</v>
      </c>
    </row>
    <row r="36" spans="1:32" ht="7.65" customHeight="1" x14ac:dyDescent="0.25">
      <c r="A36" s="108" t="s">
        <v>58</v>
      </c>
      <c r="B36" s="34" t="s">
        <v>5</v>
      </c>
      <c r="C36" s="61">
        <v>10376</v>
      </c>
      <c r="D36" s="36">
        <v>7875</v>
      </c>
      <c r="E36" s="36">
        <v>144</v>
      </c>
      <c r="F36" s="36">
        <v>7</v>
      </c>
      <c r="G36" s="36">
        <v>151</v>
      </c>
      <c r="H36" s="36">
        <v>87</v>
      </c>
      <c r="I36" s="36">
        <v>4</v>
      </c>
      <c r="J36" s="36">
        <v>0</v>
      </c>
      <c r="K36" s="36">
        <v>3</v>
      </c>
      <c r="L36" s="36">
        <v>4</v>
      </c>
      <c r="M36" s="36">
        <v>0</v>
      </c>
      <c r="N36" s="36">
        <v>10621</v>
      </c>
      <c r="O36" s="18">
        <v>31.28553770086527</v>
      </c>
      <c r="P36" s="38">
        <v>9.3612978860883142E-2</v>
      </c>
      <c r="Q36" s="39">
        <v>84</v>
      </c>
      <c r="R36" s="40">
        <v>176</v>
      </c>
      <c r="S36" s="40">
        <v>260</v>
      </c>
      <c r="T36" s="40">
        <v>38</v>
      </c>
      <c r="U36" s="40">
        <v>24</v>
      </c>
      <c r="V36" s="40">
        <v>62</v>
      </c>
      <c r="W36" s="40">
        <v>9</v>
      </c>
      <c r="X36" s="40">
        <v>0</v>
      </c>
      <c r="Y36" s="40">
        <v>9</v>
      </c>
      <c r="Z36" s="40">
        <v>0</v>
      </c>
      <c r="AA36" s="40">
        <v>90</v>
      </c>
      <c r="AB36" s="36">
        <v>126</v>
      </c>
      <c r="AC36" s="40">
        <v>0</v>
      </c>
      <c r="AD36" s="40">
        <v>547</v>
      </c>
      <c r="AE36" s="18">
        <v>0.18315018315018314</v>
      </c>
      <c r="AF36" s="42">
        <v>5.9945205479452056E-2</v>
      </c>
    </row>
    <row r="37" spans="1:32" ht="7.65" customHeight="1" x14ac:dyDescent="0.25">
      <c r="A37" s="106"/>
      <c r="B37" s="15" t="s">
        <v>59</v>
      </c>
      <c r="C37" s="63">
        <v>153867</v>
      </c>
      <c r="D37" s="17">
        <v>139096</v>
      </c>
      <c r="E37" s="17">
        <v>1227</v>
      </c>
      <c r="F37" s="17">
        <v>506</v>
      </c>
      <c r="G37" s="17">
        <v>1733</v>
      </c>
      <c r="H37" s="17">
        <v>1495</v>
      </c>
      <c r="I37" s="17">
        <v>147</v>
      </c>
      <c r="J37" s="17">
        <v>164</v>
      </c>
      <c r="K37" s="17">
        <v>3</v>
      </c>
      <c r="L37" s="17">
        <v>2</v>
      </c>
      <c r="M37" s="17">
        <v>2</v>
      </c>
      <c r="N37" s="17">
        <v>157266</v>
      </c>
      <c r="O37" s="18">
        <v>14.301288620456576</v>
      </c>
      <c r="P37" s="19">
        <v>1.3861348962937245</v>
      </c>
      <c r="Q37" s="20">
        <v>1753</v>
      </c>
      <c r="R37" s="21">
        <v>5774</v>
      </c>
      <c r="S37" s="21">
        <v>7527</v>
      </c>
      <c r="T37" s="21">
        <v>304</v>
      </c>
      <c r="U37" s="21">
        <v>1375</v>
      </c>
      <c r="V37" s="21">
        <v>1679</v>
      </c>
      <c r="W37" s="21">
        <v>623</v>
      </c>
      <c r="X37" s="21">
        <v>0</v>
      </c>
      <c r="Y37" s="21">
        <v>623</v>
      </c>
      <c r="Z37" s="21">
        <v>19551</v>
      </c>
      <c r="AA37" s="21">
        <v>169</v>
      </c>
      <c r="AB37" s="17">
        <v>88</v>
      </c>
      <c r="AC37" s="21">
        <v>641</v>
      </c>
      <c r="AD37" s="21">
        <v>30278</v>
      </c>
      <c r="AE37" s="22">
        <v>15.472331337477593</v>
      </c>
      <c r="AF37" s="23">
        <v>3.3181369863013699</v>
      </c>
    </row>
    <row r="38" spans="1:32" ht="7.65" customHeight="1" x14ac:dyDescent="0.25">
      <c r="A38" s="106"/>
      <c r="B38" s="15" t="s">
        <v>60</v>
      </c>
      <c r="C38" s="63">
        <v>16568</v>
      </c>
      <c r="D38" s="17">
        <v>16568</v>
      </c>
      <c r="E38" s="17">
        <v>97</v>
      </c>
      <c r="F38" s="17">
        <v>0</v>
      </c>
      <c r="G38" s="17">
        <v>97</v>
      </c>
      <c r="H38" s="17">
        <v>125</v>
      </c>
      <c r="I38" s="17">
        <v>5</v>
      </c>
      <c r="J38" s="17">
        <v>16</v>
      </c>
      <c r="K38" s="17">
        <v>1</v>
      </c>
      <c r="L38" s="17">
        <v>0</v>
      </c>
      <c r="M38" s="17">
        <v>0</v>
      </c>
      <c r="N38" s="17">
        <v>16807</v>
      </c>
      <c r="O38" s="18">
        <v>52.541296060991108</v>
      </c>
      <c r="P38" s="19">
        <v>0.14813608282787527</v>
      </c>
      <c r="Q38" s="20">
        <v>177</v>
      </c>
      <c r="R38" s="21">
        <v>773</v>
      </c>
      <c r="S38" s="21">
        <v>950</v>
      </c>
      <c r="T38" s="21">
        <v>97</v>
      </c>
      <c r="U38" s="21">
        <v>0</v>
      </c>
      <c r="V38" s="21">
        <v>97</v>
      </c>
      <c r="W38" s="21">
        <v>41</v>
      </c>
      <c r="X38" s="21">
        <v>0</v>
      </c>
      <c r="Y38" s="21">
        <v>41</v>
      </c>
      <c r="Z38" s="21">
        <v>13122</v>
      </c>
      <c r="AA38" s="21">
        <v>21</v>
      </c>
      <c r="AB38" s="17">
        <v>0</v>
      </c>
      <c r="AC38" s="21">
        <v>0</v>
      </c>
      <c r="AD38" s="21">
        <v>14231</v>
      </c>
      <c r="AE38" s="22">
        <v>56.988416988416986</v>
      </c>
      <c r="AF38" s="23">
        <v>1.5595616438356166</v>
      </c>
    </row>
    <row r="39" spans="1:32" ht="7.65" customHeight="1" x14ac:dyDescent="0.25">
      <c r="A39" s="109"/>
      <c r="B39" s="25" t="s">
        <v>36</v>
      </c>
      <c r="C39" s="51">
        <v>180811</v>
      </c>
      <c r="D39" s="27">
        <v>163539</v>
      </c>
      <c r="E39" s="27">
        <v>1468</v>
      </c>
      <c r="F39" s="27">
        <v>513</v>
      </c>
      <c r="G39" s="27">
        <v>1981</v>
      </c>
      <c r="H39" s="27">
        <v>1707</v>
      </c>
      <c r="I39" s="27">
        <v>156</v>
      </c>
      <c r="J39" s="27">
        <v>180</v>
      </c>
      <c r="K39" s="27">
        <v>7</v>
      </c>
      <c r="L39" s="27">
        <v>6</v>
      </c>
      <c r="M39" s="27">
        <v>2</v>
      </c>
      <c r="N39" s="27">
        <v>184694</v>
      </c>
      <c r="O39" s="18">
        <v>17.866966183143262</v>
      </c>
      <c r="P39" s="29">
        <v>1.6278839579824831</v>
      </c>
      <c r="Q39" s="30">
        <v>2014</v>
      </c>
      <c r="R39" s="31">
        <v>6723</v>
      </c>
      <c r="S39" s="31">
        <v>8737</v>
      </c>
      <c r="T39" s="31">
        <v>439</v>
      </c>
      <c r="U39" s="31">
        <v>1399</v>
      </c>
      <c r="V39" s="31">
        <v>1838</v>
      </c>
      <c r="W39" s="31">
        <v>673</v>
      </c>
      <c r="X39" s="31">
        <v>0</v>
      </c>
      <c r="Y39" s="31">
        <v>673</v>
      </c>
      <c r="Z39" s="31">
        <v>32673</v>
      </c>
      <c r="AA39" s="31">
        <v>280</v>
      </c>
      <c r="AB39" s="27">
        <v>214</v>
      </c>
      <c r="AC39" s="31">
        <v>641</v>
      </c>
      <c r="AD39" s="31">
        <v>45056</v>
      </c>
      <c r="AE39" s="18">
        <v>25.742353203840139</v>
      </c>
      <c r="AF39" s="33">
        <v>4.9376438356164387</v>
      </c>
    </row>
    <row r="40" spans="1:32" ht="7.65" customHeight="1" x14ac:dyDescent="0.25">
      <c r="A40" s="108" t="s">
        <v>61</v>
      </c>
      <c r="B40" s="34" t="s">
        <v>62</v>
      </c>
      <c r="C40" s="61">
        <v>156735</v>
      </c>
      <c r="D40" s="36">
        <v>144286</v>
      </c>
      <c r="E40" s="36">
        <v>2490</v>
      </c>
      <c r="F40" s="36">
        <v>0</v>
      </c>
      <c r="G40" s="36">
        <v>2490</v>
      </c>
      <c r="H40" s="36">
        <v>1199</v>
      </c>
      <c r="I40" s="36">
        <v>150</v>
      </c>
      <c r="J40" s="36">
        <v>158</v>
      </c>
      <c r="K40" s="36">
        <v>0</v>
      </c>
      <c r="L40" s="36">
        <v>0</v>
      </c>
      <c r="M40" s="36">
        <v>2</v>
      </c>
      <c r="N40" s="17">
        <v>160584</v>
      </c>
      <c r="O40" s="37">
        <v>8.002824763762316</v>
      </c>
      <c r="P40" s="38">
        <v>1.4153795873642838</v>
      </c>
      <c r="Q40" s="39">
        <v>1254</v>
      </c>
      <c r="R40" s="40">
        <v>6108</v>
      </c>
      <c r="S40" s="40">
        <v>7362</v>
      </c>
      <c r="T40" s="40">
        <v>1370</v>
      </c>
      <c r="U40" s="40">
        <v>0</v>
      </c>
      <c r="V40" s="40">
        <v>1370</v>
      </c>
      <c r="W40" s="40">
        <v>477</v>
      </c>
      <c r="X40" s="40">
        <v>60</v>
      </c>
      <c r="Y40" s="40">
        <v>537</v>
      </c>
      <c r="Z40" s="40">
        <v>4153</v>
      </c>
      <c r="AA40" s="40">
        <v>0</v>
      </c>
      <c r="AB40" s="36">
        <v>0</v>
      </c>
      <c r="AC40" s="40">
        <v>915</v>
      </c>
      <c r="AD40" s="21">
        <v>14337</v>
      </c>
      <c r="AE40" s="41">
        <v>13.103502682234144</v>
      </c>
      <c r="AF40" s="42">
        <v>1.5711780821917809</v>
      </c>
    </row>
    <row r="41" spans="1:32" ht="7.65" customHeight="1" x14ac:dyDescent="0.25">
      <c r="A41" s="106"/>
      <c r="B41" s="15" t="s">
        <v>63</v>
      </c>
      <c r="C41" s="63">
        <v>43761</v>
      </c>
      <c r="D41" s="17">
        <v>38980</v>
      </c>
      <c r="E41" s="17">
        <v>266</v>
      </c>
      <c r="F41" s="17">
        <v>0</v>
      </c>
      <c r="G41" s="17">
        <v>266</v>
      </c>
      <c r="H41" s="17">
        <v>195</v>
      </c>
      <c r="I41" s="17">
        <v>42</v>
      </c>
      <c r="J41" s="17">
        <v>25</v>
      </c>
      <c r="K41" s="17">
        <v>1</v>
      </c>
      <c r="L41" s="17">
        <v>1</v>
      </c>
      <c r="M41" s="17">
        <v>1</v>
      </c>
      <c r="N41" s="17">
        <v>44250</v>
      </c>
      <c r="O41" s="18">
        <v>6.5777114092343272</v>
      </c>
      <c r="P41" s="19">
        <v>0.39001735378910452</v>
      </c>
      <c r="Q41" s="20">
        <v>273</v>
      </c>
      <c r="R41" s="21">
        <v>1611</v>
      </c>
      <c r="S41" s="21">
        <v>1884</v>
      </c>
      <c r="T41" s="21">
        <v>289</v>
      </c>
      <c r="U41" s="21">
        <v>0</v>
      </c>
      <c r="V41" s="21">
        <v>289</v>
      </c>
      <c r="W41" s="21">
        <v>122</v>
      </c>
      <c r="X41" s="21">
        <v>0</v>
      </c>
      <c r="Y41" s="21">
        <v>122</v>
      </c>
      <c r="Z41" s="21">
        <v>3625</v>
      </c>
      <c r="AA41" s="21">
        <v>100</v>
      </c>
      <c r="AB41" s="17">
        <v>26</v>
      </c>
      <c r="AC41" s="21">
        <v>103</v>
      </c>
      <c r="AD41" s="21">
        <v>6149</v>
      </c>
      <c r="AE41" s="22">
        <v>27.917620137299771</v>
      </c>
      <c r="AF41" s="23">
        <v>0.67386301369863011</v>
      </c>
    </row>
    <row r="42" spans="1:32" ht="7.65" customHeight="1" x14ac:dyDescent="0.25">
      <c r="A42" s="106"/>
      <c r="B42" s="15" t="s">
        <v>64</v>
      </c>
      <c r="C42" s="63">
        <v>58668</v>
      </c>
      <c r="D42" s="17">
        <v>53228</v>
      </c>
      <c r="E42" s="17">
        <v>610</v>
      </c>
      <c r="F42" s="17">
        <v>79</v>
      </c>
      <c r="G42" s="17">
        <v>689</v>
      </c>
      <c r="H42" s="17">
        <v>445</v>
      </c>
      <c r="I42" s="17">
        <v>55</v>
      </c>
      <c r="J42" s="17">
        <v>55</v>
      </c>
      <c r="K42" s="17">
        <v>1</v>
      </c>
      <c r="L42" s="17">
        <v>2</v>
      </c>
      <c r="M42" s="17">
        <v>1</v>
      </c>
      <c r="N42" s="17">
        <v>59861</v>
      </c>
      <c r="O42" s="18">
        <v>15.40804719582024</v>
      </c>
      <c r="P42" s="19">
        <v>0.52761195062530131</v>
      </c>
      <c r="Q42" s="20">
        <v>469</v>
      </c>
      <c r="R42" s="21">
        <v>2078</v>
      </c>
      <c r="S42" s="21">
        <v>2547</v>
      </c>
      <c r="T42" s="21">
        <v>148</v>
      </c>
      <c r="U42" s="21">
        <v>258</v>
      </c>
      <c r="V42" s="21">
        <v>406</v>
      </c>
      <c r="W42" s="21">
        <v>241</v>
      </c>
      <c r="X42" s="21">
        <v>0</v>
      </c>
      <c r="Y42" s="21">
        <v>241</v>
      </c>
      <c r="Z42" s="21">
        <v>2150</v>
      </c>
      <c r="AA42" s="21">
        <v>91</v>
      </c>
      <c r="AB42" s="17">
        <v>46</v>
      </c>
      <c r="AC42" s="21">
        <v>112</v>
      </c>
      <c r="AD42" s="21">
        <v>5593</v>
      </c>
      <c r="AE42" s="22">
        <v>12.061711079943899</v>
      </c>
      <c r="AF42" s="23">
        <v>0.61293150684931508</v>
      </c>
    </row>
    <row r="43" spans="1:32" ht="7.65" customHeight="1" x14ac:dyDescent="0.25">
      <c r="A43" s="109"/>
      <c r="B43" s="25" t="s">
        <v>36</v>
      </c>
      <c r="C43" s="51">
        <v>259164</v>
      </c>
      <c r="D43" s="27">
        <v>236494</v>
      </c>
      <c r="E43" s="27">
        <v>3366</v>
      </c>
      <c r="F43" s="27">
        <v>79</v>
      </c>
      <c r="G43" s="27">
        <v>3445</v>
      </c>
      <c r="H43" s="27">
        <v>1839</v>
      </c>
      <c r="I43" s="27">
        <v>247</v>
      </c>
      <c r="J43" s="27">
        <v>238</v>
      </c>
      <c r="K43" s="27">
        <v>2</v>
      </c>
      <c r="L43" s="27">
        <v>3</v>
      </c>
      <c r="M43" s="27">
        <v>4</v>
      </c>
      <c r="N43" s="27">
        <v>264695</v>
      </c>
      <c r="O43" s="28">
        <v>9.3451149033555989</v>
      </c>
      <c r="P43" s="29">
        <v>2.3330088917786895</v>
      </c>
      <c r="Q43" s="30">
        <v>1996</v>
      </c>
      <c r="R43" s="31">
        <v>9797</v>
      </c>
      <c r="S43" s="31">
        <v>11793</v>
      </c>
      <c r="T43" s="31">
        <v>1807</v>
      </c>
      <c r="U43" s="31">
        <v>258</v>
      </c>
      <c r="V43" s="31">
        <v>2065</v>
      </c>
      <c r="W43" s="31">
        <v>840</v>
      </c>
      <c r="X43" s="31">
        <v>60</v>
      </c>
      <c r="Y43" s="31">
        <v>900</v>
      </c>
      <c r="Z43" s="31">
        <v>9928</v>
      </c>
      <c r="AA43" s="31">
        <v>191</v>
      </c>
      <c r="AB43" s="27">
        <v>72</v>
      </c>
      <c r="AC43" s="31">
        <v>1130</v>
      </c>
      <c r="AD43" s="31">
        <v>26079</v>
      </c>
      <c r="AE43" s="32">
        <v>16.040758209486516</v>
      </c>
      <c r="AF43" s="33">
        <v>2.8579726027397263</v>
      </c>
    </row>
    <row r="44" spans="1:32" ht="7.65" customHeight="1" x14ac:dyDescent="0.25">
      <c r="A44" s="108" t="s">
        <v>65</v>
      </c>
      <c r="B44" s="34" t="s">
        <v>4</v>
      </c>
      <c r="C44" s="61">
        <v>11026</v>
      </c>
      <c r="D44" s="36">
        <v>11026</v>
      </c>
      <c r="E44" s="36">
        <v>406</v>
      </c>
      <c r="F44" s="36">
        <v>4</v>
      </c>
      <c r="G44" s="36">
        <v>410</v>
      </c>
      <c r="H44" s="36">
        <v>27</v>
      </c>
      <c r="I44" s="36">
        <v>4</v>
      </c>
      <c r="J44" s="36">
        <v>11</v>
      </c>
      <c r="K44" s="36">
        <v>0</v>
      </c>
      <c r="L44" s="36">
        <v>0</v>
      </c>
      <c r="M44" s="36">
        <v>0</v>
      </c>
      <c r="N44" s="36">
        <v>11474</v>
      </c>
      <c r="O44" s="18">
        <v>1.5577978403257213</v>
      </c>
      <c r="P44" s="38">
        <v>0.10113127948872735</v>
      </c>
      <c r="Q44" s="39">
        <v>110</v>
      </c>
      <c r="R44" s="40">
        <v>123</v>
      </c>
      <c r="S44" s="40">
        <v>233</v>
      </c>
      <c r="T44" s="40">
        <v>23</v>
      </c>
      <c r="U44" s="40">
        <v>3</v>
      </c>
      <c r="V44" s="40">
        <v>26</v>
      </c>
      <c r="W44" s="40">
        <v>100</v>
      </c>
      <c r="X44" s="40">
        <v>0</v>
      </c>
      <c r="Y44" s="40">
        <v>100</v>
      </c>
      <c r="Z44" s="40">
        <v>392</v>
      </c>
      <c r="AA44" s="40">
        <v>0</v>
      </c>
      <c r="AB44" s="36">
        <v>0</v>
      </c>
      <c r="AC44" s="40">
        <v>0</v>
      </c>
      <c r="AD44" s="40">
        <v>751</v>
      </c>
      <c r="AE44" s="18">
        <v>-12.674418604651164</v>
      </c>
      <c r="AF44" s="42">
        <v>8.2301369863013701E-2</v>
      </c>
    </row>
    <row r="45" spans="1:32" ht="7.65" customHeight="1" x14ac:dyDescent="0.25">
      <c r="A45" s="106"/>
      <c r="B45" s="15" t="s">
        <v>66</v>
      </c>
      <c r="C45" s="16">
        <v>46857</v>
      </c>
      <c r="D45" s="17">
        <v>42700</v>
      </c>
      <c r="E45" s="17">
        <v>586</v>
      </c>
      <c r="F45" s="17">
        <v>16</v>
      </c>
      <c r="G45" s="17">
        <v>602</v>
      </c>
      <c r="H45" s="17">
        <v>195</v>
      </c>
      <c r="I45" s="17">
        <v>56</v>
      </c>
      <c r="J45" s="17">
        <v>7</v>
      </c>
      <c r="K45" s="17">
        <v>0</v>
      </c>
      <c r="L45" s="17">
        <v>0</v>
      </c>
      <c r="M45" s="17">
        <v>0</v>
      </c>
      <c r="N45" s="17">
        <v>47661</v>
      </c>
      <c r="O45" s="18">
        <v>9.5856709279867562</v>
      </c>
      <c r="P45" s="19">
        <v>0.42008174234898332</v>
      </c>
      <c r="Q45" s="20">
        <v>482</v>
      </c>
      <c r="R45" s="21">
        <v>1221</v>
      </c>
      <c r="S45" s="21">
        <v>1703</v>
      </c>
      <c r="T45" s="21">
        <v>222</v>
      </c>
      <c r="U45" s="21">
        <v>178</v>
      </c>
      <c r="V45" s="21">
        <v>400</v>
      </c>
      <c r="W45" s="21">
        <v>128</v>
      </c>
      <c r="X45" s="21">
        <v>0</v>
      </c>
      <c r="Y45" s="21">
        <v>128</v>
      </c>
      <c r="Z45" s="21">
        <v>137</v>
      </c>
      <c r="AA45" s="21">
        <v>0</v>
      </c>
      <c r="AB45" s="17">
        <v>0</v>
      </c>
      <c r="AC45" s="21">
        <v>0</v>
      </c>
      <c r="AD45" s="21">
        <v>2368</v>
      </c>
      <c r="AE45" s="22">
        <v>10.344827586206897</v>
      </c>
      <c r="AF45" s="23">
        <v>0.25950684931506851</v>
      </c>
    </row>
    <row r="46" spans="1:32" ht="7.65" customHeight="1" x14ac:dyDescent="0.25">
      <c r="A46" s="106"/>
      <c r="B46" s="15" t="s">
        <v>67</v>
      </c>
      <c r="C46" s="16">
        <v>79119</v>
      </c>
      <c r="D46" s="17">
        <v>67415</v>
      </c>
      <c r="E46" s="17">
        <v>968</v>
      </c>
      <c r="F46" s="17">
        <v>19</v>
      </c>
      <c r="G46" s="17">
        <v>987</v>
      </c>
      <c r="H46" s="17">
        <v>731</v>
      </c>
      <c r="I46" s="17">
        <v>102</v>
      </c>
      <c r="J46" s="17">
        <v>25</v>
      </c>
      <c r="K46" s="17">
        <v>0</v>
      </c>
      <c r="L46" s="17">
        <v>0</v>
      </c>
      <c r="M46" s="17">
        <v>1</v>
      </c>
      <c r="N46" s="17">
        <v>80863</v>
      </c>
      <c r="O46" s="18">
        <v>5.3905404877031557</v>
      </c>
      <c r="P46" s="19">
        <v>0.71272255998753353</v>
      </c>
      <c r="Q46" s="20">
        <v>120</v>
      </c>
      <c r="R46" s="21">
        <v>2769</v>
      </c>
      <c r="S46" s="21">
        <v>2889</v>
      </c>
      <c r="T46" s="21">
        <v>228</v>
      </c>
      <c r="U46" s="21">
        <v>133</v>
      </c>
      <c r="V46" s="21">
        <v>361</v>
      </c>
      <c r="W46" s="21">
        <v>250</v>
      </c>
      <c r="X46" s="21">
        <v>0</v>
      </c>
      <c r="Y46" s="21">
        <v>250</v>
      </c>
      <c r="Z46" s="21">
        <v>5738</v>
      </c>
      <c r="AA46" s="21">
        <v>0</v>
      </c>
      <c r="AB46" s="17">
        <v>0</v>
      </c>
      <c r="AC46" s="21">
        <v>245</v>
      </c>
      <c r="AD46" s="21">
        <v>9483</v>
      </c>
      <c r="AE46" s="22">
        <v>-20.297528996469996</v>
      </c>
      <c r="AF46" s="23">
        <v>1.0392328767123287</v>
      </c>
    </row>
    <row r="47" spans="1:32" ht="7.65" customHeight="1" x14ac:dyDescent="0.25">
      <c r="A47" s="106"/>
      <c r="B47" s="15" t="s">
        <v>68</v>
      </c>
      <c r="C47" s="16">
        <v>41613</v>
      </c>
      <c r="D47" s="17">
        <v>32086</v>
      </c>
      <c r="E47" s="17">
        <v>271</v>
      </c>
      <c r="F47" s="17">
        <v>23</v>
      </c>
      <c r="G47" s="17">
        <v>294</v>
      </c>
      <c r="H47" s="17">
        <v>124</v>
      </c>
      <c r="I47" s="17">
        <v>33</v>
      </c>
      <c r="J47" s="17">
        <v>22</v>
      </c>
      <c r="K47" s="17">
        <v>0</v>
      </c>
      <c r="L47" s="17">
        <v>0</v>
      </c>
      <c r="M47" s="17">
        <v>1</v>
      </c>
      <c r="N47" s="17">
        <v>42054</v>
      </c>
      <c r="O47" s="18">
        <v>5.8281745432583421</v>
      </c>
      <c r="P47" s="19">
        <v>0.37066191629936729</v>
      </c>
      <c r="Q47" s="20">
        <v>457</v>
      </c>
      <c r="R47" s="21">
        <v>1106</v>
      </c>
      <c r="S47" s="21">
        <v>1563</v>
      </c>
      <c r="T47" s="21">
        <v>84</v>
      </c>
      <c r="U47" s="21">
        <v>153</v>
      </c>
      <c r="V47" s="21">
        <v>237</v>
      </c>
      <c r="W47" s="21">
        <v>72</v>
      </c>
      <c r="X47" s="21">
        <v>0</v>
      </c>
      <c r="Y47" s="21">
        <v>72</v>
      </c>
      <c r="Z47" s="21">
        <v>1165</v>
      </c>
      <c r="AA47" s="21">
        <v>0</v>
      </c>
      <c r="AB47" s="17">
        <v>0</v>
      </c>
      <c r="AC47" s="21">
        <v>147</v>
      </c>
      <c r="AD47" s="21">
        <v>3184</v>
      </c>
      <c r="AE47" s="22">
        <v>4.4276812069530989</v>
      </c>
      <c r="AF47" s="23">
        <v>0.34893150684931507</v>
      </c>
    </row>
    <row r="48" spans="1:32" ht="7.65" customHeight="1" x14ac:dyDescent="0.25">
      <c r="A48" s="109"/>
      <c r="B48" s="25" t="s">
        <v>36</v>
      </c>
      <c r="C48" s="26">
        <v>178615</v>
      </c>
      <c r="D48" s="27">
        <v>153227</v>
      </c>
      <c r="E48" s="27">
        <v>2231</v>
      </c>
      <c r="F48" s="27">
        <v>62</v>
      </c>
      <c r="G48" s="27">
        <v>2293</v>
      </c>
      <c r="H48" s="27">
        <v>1077</v>
      </c>
      <c r="I48" s="27">
        <v>195</v>
      </c>
      <c r="J48" s="27">
        <v>65</v>
      </c>
      <c r="K48" s="27">
        <v>0</v>
      </c>
      <c r="L48" s="27">
        <v>0</v>
      </c>
      <c r="M48" s="27">
        <v>2</v>
      </c>
      <c r="N48" s="27">
        <v>182052</v>
      </c>
      <c r="O48" s="28">
        <v>6.3046334413593765</v>
      </c>
      <c r="P48" s="29">
        <v>1.6045974981246114</v>
      </c>
      <c r="Q48" s="30">
        <v>1169</v>
      </c>
      <c r="R48" s="31">
        <v>5219</v>
      </c>
      <c r="S48" s="31">
        <v>6388</v>
      </c>
      <c r="T48" s="31">
        <v>557</v>
      </c>
      <c r="U48" s="31">
        <v>467</v>
      </c>
      <c r="V48" s="31">
        <v>1024</v>
      </c>
      <c r="W48" s="31">
        <v>550</v>
      </c>
      <c r="X48" s="31">
        <v>0</v>
      </c>
      <c r="Y48" s="31">
        <v>550</v>
      </c>
      <c r="Z48" s="31">
        <v>7432</v>
      </c>
      <c r="AA48" s="31">
        <v>0</v>
      </c>
      <c r="AB48" s="27">
        <v>0</v>
      </c>
      <c r="AC48" s="31">
        <v>392</v>
      </c>
      <c r="AD48" s="31">
        <v>15786</v>
      </c>
      <c r="AE48" s="28">
        <v>-12.070406060268478</v>
      </c>
      <c r="AF48" s="33">
        <v>1.729972602739726</v>
      </c>
    </row>
    <row r="49" spans="1:32" ht="7.65" customHeight="1" x14ac:dyDescent="0.25">
      <c r="A49" s="108" t="s">
        <v>69</v>
      </c>
      <c r="B49" s="34" t="s">
        <v>3</v>
      </c>
      <c r="C49" s="61">
        <v>57853</v>
      </c>
      <c r="D49" s="36">
        <v>51141</v>
      </c>
      <c r="E49" s="36">
        <v>508</v>
      </c>
      <c r="F49" s="36">
        <v>48</v>
      </c>
      <c r="G49" s="36">
        <v>556</v>
      </c>
      <c r="H49" s="36">
        <v>288</v>
      </c>
      <c r="I49" s="36">
        <v>53</v>
      </c>
      <c r="J49" s="36">
        <v>68</v>
      </c>
      <c r="K49" s="36">
        <v>1</v>
      </c>
      <c r="L49" s="36">
        <v>1</v>
      </c>
      <c r="M49" s="36">
        <v>1</v>
      </c>
      <c r="N49" s="36">
        <v>58768</v>
      </c>
      <c r="O49" s="18">
        <v>12.013723434670732</v>
      </c>
      <c r="P49" s="38">
        <v>0.51797830163792302</v>
      </c>
      <c r="Q49" s="39">
        <v>504</v>
      </c>
      <c r="R49" s="40">
        <v>853</v>
      </c>
      <c r="S49" s="40">
        <v>1357</v>
      </c>
      <c r="T49" s="40">
        <v>45</v>
      </c>
      <c r="U49" s="40">
        <v>347</v>
      </c>
      <c r="V49" s="40">
        <v>392</v>
      </c>
      <c r="W49" s="40">
        <v>104</v>
      </c>
      <c r="X49" s="40">
        <v>90</v>
      </c>
      <c r="Y49" s="40">
        <v>194</v>
      </c>
      <c r="Z49" s="40">
        <v>2359</v>
      </c>
      <c r="AA49" s="40">
        <v>37</v>
      </c>
      <c r="AB49" s="36">
        <v>11</v>
      </c>
      <c r="AC49" s="40">
        <v>369</v>
      </c>
      <c r="AD49" s="40">
        <v>4719</v>
      </c>
      <c r="AE49" s="18">
        <v>12.410671748451643</v>
      </c>
      <c r="AF49" s="42">
        <v>0.51715068493150684</v>
      </c>
    </row>
    <row r="50" spans="1:32" ht="7.65" customHeight="1" x14ac:dyDescent="0.25">
      <c r="A50" s="106"/>
      <c r="B50" s="15" t="s">
        <v>70</v>
      </c>
      <c r="C50" s="63">
        <v>114645</v>
      </c>
      <c r="D50" s="17">
        <v>106383</v>
      </c>
      <c r="E50" s="17">
        <v>3071</v>
      </c>
      <c r="F50" s="17">
        <v>89</v>
      </c>
      <c r="G50" s="17">
        <v>3160</v>
      </c>
      <c r="H50" s="17">
        <v>527</v>
      </c>
      <c r="I50" s="17">
        <v>49</v>
      </c>
      <c r="J50" s="17">
        <v>255</v>
      </c>
      <c r="K50" s="17">
        <v>0</v>
      </c>
      <c r="L50" s="17">
        <v>0</v>
      </c>
      <c r="M50" s="17">
        <v>0</v>
      </c>
      <c r="N50" s="17">
        <v>118587</v>
      </c>
      <c r="O50" s="18">
        <v>12.689935666568472</v>
      </c>
      <c r="P50" s="19">
        <v>1.0452200663003059</v>
      </c>
      <c r="Q50" s="20">
        <v>1388</v>
      </c>
      <c r="R50" s="21">
        <v>5775</v>
      </c>
      <c r="S50" s="21">
        <v>7163</v>
      </c>
      <c r="T50" s="21">
        <v>472</v>
      </c>
      <c r="U50" s="21">
        <v>526</v>
      </c>
      <c r="V50" s="21">
        <v>998</v>
      </c>
      <c r="W50" s="21">
        <v>446</v>
      </c>
      <c r="X50" s="21">
        <v>0</v>
      </c>
      <c r="Y50" s="21">
        <v>446</v>
      </c>
      <c r="Z50" s="21">
        <v>16843</v>
      </c>
      <c r="AA50" s="21">
        <v>0</v>
      </c>
      <c r="AB50" s="17">
        <v>0</v>
      </c>
      <c r="AC50" s="21">
        <v>0</v>
      </c>
      <c r="AD50" s="21">
        <v>25450</v>
      </c>
      <c r="AE50" s="22">
        <v>-2.9144731822690164</v>
      </c>
      <c r="AF50" s="23">
        <v>2.7890410958904108</v>
      </c>
    </row>
    <row r="51" spans="1:32" ht="7.65" customHeight="1" x14ac:dyDescent="0.25">
      <c r="A51" s="106"/>
      <c r="B51" s="15" t="s">
        <v>71</v>
      </c>
      <c r="C51" s="63">
        <v>86649</v>
      </c>
      <c r="D51" s="17">
        <v>70468</v>
      </c>
      <c r="E51" s="17">
        <v>1353</v>
      </c>
      <c r="F51" s="17">
        <v>83</v>
      </c>
      <c r="G51" s="17">
        <v>1436</v>
      </c>
      <c r="H51" s="17">
        <v>555</v>
      </c>
      <c r="I51" s="17">
        <v>76</v>
      </c>
      <c r="J51" s="17">
        <v>114</v>
      </c>
      <c r="K51" s="17">
        <v>3</v>
      </c>
      <c r="L51" s="17">
        <v>2</v>
      </c>
      <c r="M51" s="17">
        <v>0</v>
      </c>
      <c r="N51" s="17">
        <v>88759</v>
      </c>
      <c r="O51" s="18">
        <v>12.782881612218707</v>
      </c>
      <c r="P51" s="19">
        <v>0.78231752101620633</v>
      </c>
      <c r="Q51" s="20">
        <v>183</v>
      </c>
      <c r="R51" s="21">
        <v>4034</v>
      </c>
      <c r="S51" s="21">
        <v>4217</v>
      </c>
      <c r="T51" s="21">
        <v>370</v>
      </c>
      <c r="U51" s="21">
        <v>460</v>
      </c>
      <c r="V51" s="21">
        <v>830</v>
      </c>
      <c r="W51" s="21">
        <v>224</v>
      </c>
      <c r="X51" s="21">
        <v>0</v>
      </c>
      <c r="Y51" s="21">
        <v>224</v>
      </c>
      <c r="Z51" s="21">
        <v>11772</v>
      </c>
      <c r="AA51" s="21">
        <v>172</v>
      </c>
      <c r="AB51" s="17">
        <v>206</v>
      </c>
      <c r="AC51" s="21">
        <v>0</v>
      </c>
      <c r="AD51" s="21">
        <v>17421</v>
      </c>
      <c r="AE51" s="22">
        <v>-22.345546937683871</v>
      </c>
      <c r="AF51" s="23">
        <v>1.9091506849315067</v>
      </c>
    </row>
    <row r="52" spans="1:32" ht="7.65" customHeight="1" x14ac:dyDescent="0.25">
      <c r="A52" s="106"/>
      <c r="B52" s="15" t="s">
        <v>72</v>
      </c>
      <c r="C52" s="63">
        <v>26109</v>
      </c>
      <c r="D52" s="17">
        <v>18562</v>
      </c>
      <c r="E52" s="17">
        <v>589</v>
      </c>
      <c r="F52" s="17">
        <v>0</v>
      </c>
      <c r="G52" s="17">
        <v>589</v>
      </c>
      <c r="H52" s="17">
        <v>56</v>
      </c>
      <c r="I52" s="17">
        <v>23</v>
      </c>
      <c r="J52" s="17">
        <v>15</v>
      </c>
      <c r="K52" s="17">
        <v>0</v>
      </c>
      <c r="L52" s="17">
        <v>0</v>
      </c>
      <c r="M52" s="17">
        <v>0</v>
      </c>
      <c r="N52" s="17">
        <v>26769</v>
      </c>
      <c r="O52" s="18">
        <v>9.0076149366779319</v>
      </c>
      <c r="P52" s="19">
        <v>0.23594066765153759</v>
      </c>
      <c r="Q52" s="20">
        <v>97</v>
      </c>
      <c r="R52" s="21">
        <v>614</v>
      </c>
      <c r="S52" s="21">
        <v>711</v>
      </c>
      <c r="T52" s="21">
        <v>113</v>
      </c>
      <c r="U52" s="21">
        <v>0</v>
      </c>
      <c r="V52" s="21">
        <v>113</v>
      </c>
      <c r="W52" s="21">
        <v>85</v>
      </c>
      <c r="X52" s="21">
        <v>0</v>
      </c>
      <c r="Y52" s="21">
        <v>85</v>
      </c>
      <c r="Z52" s="21">
        <v>2242</v>
      </c>
      <c r="AA52" s="21">
        <v>0</v>
      </c>
      <c r="AB52" s="17">
        <v>0</v>
      </c>
      <c r="AC52" s="21">
        <v>0</v>
      </c>
      <c r="AD52" s="21">
        <v>3151</v>
      </c>
      <c r="AE52" s="22">
        <v>-1.2535255405828893</v>
      </c>
      <c r="AF52" s="23">
        <v>0.34531506849315069</v>
      </c>
    </row>
    <row r="53" spans="1:32" ht="7.65" customHeight="1" x14ac:dyDescent="0.25">
      <c r="A53" s="106"/>
      <c r="B53" s="15" t="s">
        <v>73</v>
      </c>
      <c r="C53" s="63">
        <v>43807</v>
      </c>
      <c r="D53" s="17">
        <v>38316</v>
      </c>
      <c r="E53" s="17">
        <v>562</v>
      </c>
      <c r="F53" s="17">
        <v>92</v>
      </c>
      <c r="G53" s="17">
        <v>654</v>
      </c>
      <c r="H53" s="17">
        <v>69</v>
      </c>
      <c r="I53" s="17">
        <v>18</v>
      </c>
      <c r="J53" s="17">
        <v>35</v>
      </c>
      <c r="K53" s="17">
        <v>0</v>
      </c>
      <c r="L53" s="17">
        <v>0</v>
      </c>
      <c r="M53" s="17">
        <v>0</v>
      </c>
      <c r="N53" s="17">
        <v>44565</v>
      </c>
      <c r="O53" s="18">
        <v>5.7345544272563345</v>
      </c>
      <c r="P53" s="19">
        <v>0.39279374851099308</v>
      </c>
      <c r="Q53" s="20">
        <v>394</v>
      </c>
      <c r="R53" s="21">
        <v>1453</v>
      </c>
      <c r="S53" s="21">
        <v>1847</v>
      </c>
      <c r="T53" s="21">
        <v>45</v>
      </c>
      <c r="U53" s="21">
        <v>652</v>
      </c>
      <c r="V53" s="21">
        <v>697</v>
      </c>
      <c r="W53" s="21">
        <v>134</v>
      </c>
      <c r="X53" s="21">
        <v>0</v>
      </c>
      <c r="Y53" s="21">
        <v>134</v>
      </c>
      <c r="Z53" s="21">
        <v>1565</v>
      </c>
      <c r="AA53" s="21">
        <v>0</v>
      </c>
      <c r="AB53" s="17">
        <v>0</v>
      </c>
      <c r="AC53" s="21">
        <v>0</v>
      </c>
      <c r="AD53" s="21">
        <v>4243</v>
      </c>
      <c r="AE53" s="22">
        <v>1.9216910881575788</v>
      </c>
      <c r="AF53" s="23">
        <v>0.46498630136986308</v>
      </c>
    </row>
    <row r="54" spans="1:32" ht="7.65" customHeight="1" x14ac:dyDescent="0.25">
      <c r="A54" s="109"/>
      <c r="B54" s="25" t="s">
        <v>36</v>
      </c>
      <c r="C54" s="51">
        <v>329063</v>
      </c>
      <c r="D54" s="27">
        <v>284870</v>
      </c>
      <c r="E54" s="27">
        <v>6083</v>
      </c>
      <c r="F54" s="27">
        <v>312</v>
      </c>
      <c r="G54" s="27">
        <v>6395</v>
      </c>
      <c r="H54" s="27">
        <v>1495</v>
      </c>
      <c r="I54" s="27">
        <v>219</v>
      </c>
      <c r="J54" s="27">
        <v>487</v>
      </c>
      <c r="K54" s="27">
        <v>4</v>
      </c>
      <c r="L54" s="27">
        <v>3</v>
      </c>
      <c r="M54" s="27">
        <v>1</v>
      </c>
      <c r="N54" s="27">
        <v>337448</v>
      </c>
      <c r="O54" s="28">
        <v>11.331498967344327</v>
      </c>
      <c r="P54" s="29">
        <v>2.974250305116966</v>
      </c>
      <c r="Q54" s="30">
        <v>2566</v>
      </c>
      <c r="R54" s="31">
        <v>12729</v>
      </c>
      <c r="S54" s="31">
        <v>15295</v>
      </c>
      <c r="T54" s="31">
        <v>1045</v>
      </c>
      <c r="U54" s="31">
        <v>1985</v>
      </c>
      <c r="V54" s="31">
        <v>3030</v>
      </c>
      <c r="W54" s="31">
        <v>993</v>
      </c>
      <c r="X54" s="31">
        <v>90</v>
      </c>
      <c r="Y54" s="31">
        <v>1083</v>
      </c>
      <c r="Z54" s="31">
        <v>34781</v>
      </c>
      <c r="AA54" s="31">
        <v>209</v>
      </c>
      <c r="AB54" s="27">
        <v>217</v>
      </c>
      <c r="AC54" s="31">
        <v>369</v>
      </c>
      <c r="AD54" s="31">
        <v>54984</v>
      </c>
      <c r="AE54" s="28">
        <v>-8.6644518272425248</v>
      </c>
      <c r="AF54" s="33">
        <v>6.0256438356164388</v>
      </c>
    </row>
    <row r="55" spans="1:32" ht="7.65" customHeight="1" x14ac:dyDescent="0.25">
      <c r="A55" s="108" t="s">
        <v>74</v>
      </c>
      <c r="B55" s="15" t="s">
        <v>75</v>
      </c>
      <c r="C55" s="63">
        <v>302636</v>
      </c>
      <c r="D55" s="17">
        <v>248924</v>
      </c>
      <c r="E55" s="17">
        <v>31184</v>
      </c>
      <c r="F55" s="17">
        <v>432</v>
      </c>
      <c r="G55" s="17">
        <v>31616</v>
      </c>
      <c r="H55" s="17">
        <v>1096</v>
      </c>
      <c r="I55" s="17">
        <v>7</v>
      </c>
      <c r="J55" s="17">
        <v>564</v>
      </c>
      <c r="K55" s="17">
        <v>4</v>
      </c>
      <c r="L55" s="17">
        <v>1</v>
      </c>
      <c r="M55" s="17">
        <v>2</v>
      </c>
      <c r="N55" s="17">
        <v>335919</v>
      </c>
      <c r="O55" s="18">
        <v>11.171821738008088</v>
      </c>
      <c r="P55" s="19">
        <v>2.9607737732764341</v>
      </c>
      <c r="Q55" s="20">
        <v>3016</v>
      </c>
      <c r="R55" s="21">
        <v>3272</v>
      </c>
      <c r="S55" s="21">
        <v>6288</v>
      </c>
      <c r="T55" s="21">
        <v>1535</v>
      </c>
      <c r="U55" s="21">
        <v>2219</v>
      </c>
      <c r="V55" s="21">
        <v>3754</v>
      </c>
      <c r="W55" s="21">
        <v>1443</v>
      </c>
      <c r="X55" s="21">
        <v>0</v>
      </c>
      <c r="Y55" s="21">
        <v>1443</v>
      </c>
      <c r="Z55" s="21">
        <v>19998</v>
      </c>
      <c r="AA55" s="21">
        <v>235</v>
      </c>
      <c r="AB55" s="17">
        <v>477</v>
      </c>
      <c r="AC55" s="21">
        <v>1313</v>
      </c>
      <c r="AD55" s="21">
        <v>33508</v>
      </c>
      <c r="AE55" s="22">
        <v>11.270505412764827</v>
      </c>
      <c r="AF55" s="23">
        <v>3.6721095890410957</v>
      </c>
    </row>
    <row r="56" spans="1:32" ht="7.65" customHeight="1" x14ac:dyDescent="0.25">
      <c r="A56" s="106"/>
      <c r="B56" s="15" t="s">
        <v>6</v>
      </c>
      <c r="C56" s="63">
        <v>48402</v>
      </c>
      <c r="D56" s="17">
        <v>37146</v>
      </c>
      <c r="E56" s="17">
        <v>800</v>
      </c>
      <c r="F56" s="17">
        <v>34</v>
      </c>
      <c r="G56" s="17">
        <v>834</v>
      </c>
      <c r="H56" s="17">
        <v>174</v>
      </c>
      <c r="I56" s="17">
        <v>17</v>
      </c>
      <c r="J56" s="17">
        <v>185</v>
      </c>
      <c r="K56" s="17">
        <v>0</v>
      </c>
      <c r="L56" s="17">
        <v>2</v>
      </c>
      <c r="M56" s="17">
        <v>1</v>
      </c>
      <c r="N56" s="17">
        <v>49598</v>
      </c>
      <c r="O56" s="18">
        <v>16.95434823618185</v>
      </c>
      <c r="P56" s="19">
        <v>0.4371543664007233</v>
      </c>
      <c r="Q56" s="20">
        <v>460</v>
      </c>
      <c r="R56" s="21">
        <v>1012</v>
      </c>
      <c r="S56" s="21">
        <v>1472</v>
      </c>
      <c r="T56" s="21">
        <v>136</v>
      </c>
      <c r="U56" s="21">
        <v>208</v>
      </c>
      <c r="V56" s="21">
        <v>344</v>
      </c>
      <c r="W56" s="21">
        <v>52</v>
      </c>
      <c r="X56" s="21">
        <v>0</v>
      </c>
      <c r="Y56" s="21">
        <v>52</v>
      </c>
      <c r="Z56" s="21">
        <v>6468</v>
      </c>
      <c r="AA56" s="21">
        <v>0</v>
      </c>
      <c r="AB56" s="17">
        <v>492</v>
      </c>
      <c r="AC56" s="21">
        <v>238</v>
      </c>
      <c r="AD56" s="21">
        <v>9066</v>
      </c>
      <c r="AE56" s="18">
        <v>5.6889717882956399</v>
      </c>
      <c r="AF56" s="23">
        <v>0.99353424657534251</v>
      </c>
    </row>
    <row r="57" spans="1:32" ht="7.65" customHeight="1" x14ac:dyDescent="0.25">
      <c r="A57" s="106"/>
      <c r="B57" s="62" t="s">
        <v>76</v>
      </c>
      <c r="C57" s="63">
        <v>40551</v>
      </c>
      <c r="D57" s="17">
        <v>31657</v>
      </c>
      <c r="E57" s="17">
        <v>697</v>
      </c>
      <c r="F57" s="17">
        <v>36</v>
      </c>
      <c r="G57" s="17">
        <v>733</v>
      </c>
      <c r="H57" s="17">
        <v>46</v>
      </c>
      <c r="I57" s="17">
        <v>31</v>
      </c>
      <c r="J57" s="17">
        <v>70</v>
      </c>
      <c r="K57" s="17">
        <v>3</v>
      </c>
      <c r="L57" s="17">
        <v>3</v>
      </c>
      <c r="M57" s="17">
        <v>1</v>
      </c>
      <c r="N57" s="17">
        <v>41407</v>
      </c>
      <c r="O57" s="18">
        <v>16.344478786175891</v>
      </c>
      <c r="P57" s="19">
        <v>0.3649592896801232</v>
      </c>
      <c r="Q57" s="20">
        <v>63</v>
      </c>
      <c r="R57" s="21">
        <v>1544</v>
      </c>
      <c r="S57" s="21">
        <v>1607</v>
      </c>
      <c r="T57" s="21">
        <v>156</v>
      </c>
      <c r="U57" s="21">
        <v>287</v>
      </c>
      <c r="V57" s="21">
        <v>443</v>
      </c>
      <c r="W57" s="21">
        <v>193</v>
      </c>
      <c r="X57" s="21">
        <v>0</v>
      </c>
      <c r="Y57" s="21">
        <v>193</v>
      </c>
      <c r="Z57" s="21">
        <v>2725</v>
      </c>
      <c r="AA57" s="21">
        <v>105</v>
      </c>
      <c r="AB57" s="17">
        <v>50</v>
      </c>
      <c r="AC57" s="21">
        <v>258</v>
      </c>
      <c r="AD57" s="21">
        <v>5381</v>
      </c>
      <c r="AE57" s="22">
        <v>12.479096989966555</v>
      </c>
      <c r="AF57" s="23">
        <v>0.58969863013698631</v>
      </c>
    </row>
    <row r="58" spans="1:32" ht="7.65" customHeight="1" x14ac:dyDescent="0.25">
      <c r="A58" s="106"/>
      <c r="B58" s="15" t="s">
        <v>36</v>
      </c>
      <c r="C58" s="63">
        <v>391589</v>
      </c>
      <c r="D58" s="17">
        <v>317727</v>
      </c>
      <c r="E58" s="17">
        <v>32681</v>
      </c>
      <c r="F58" s="17">
        <v>502</v>
      </c>
      <c r="G58" s="17">
        <v>33183</v>
      </c>
      <c r="H58" s="17">
        <v>1316</v>
      </c>
      <c r="I58" s="17">
        <v>55</v>
      </c>
      <c r="J58" s="17">
        <v>819</v>
      </c>
      <c r="K58" s="17">
        <v>7</v>
      </c>
      <c r="L58" s="17">
        <v>6</v>
      </c>
      <c r="M58" s="17">
        <v>4</v>
      </c>
      <c r="N58" s="17">
        <v>426924</v>
      </c>
      <c r="O58" s="18">
        <v>12.301136363636363</v>
      </c>
      <c r="P58" s="19">
        <v>3.7628874293572805</v>
      </c>
      <c r="Q58" s="20">
        <v>3539</v>
      </c>
      <c r="R58" s="21">
        <v>5828</v>
      </c>
      <c r="S58" s="21">
        <v>9367</v>
      </c>
      <c r="T58" s="21">
        <v>1827</v>
      </c>
      <c r="U58" s="21">
        <v>2714</v>
      </c>
      <c r="V58" s="21">
        <v>4541</v>
      </c>
      <c r="W58" s="21">
        <v>1688</v>
      </c>
      <c r="X58" s="21">
        <v>0</v>
      </c>
      <c r="Y58" s="21">
        <v>1688</v>
      </c>
      <c r="Z58" s="21">
        <v>29191</v>
      </c>
      <c r="AA58" s="21">
        <v>340</v>
      </c>
      <c r="AB58" s="17">
        <v>1019</v>
      </c>
      <c r="AC58" s="21">
        <v>1809</v>
      </c>
      <c r="AD58" s="21">
        <v>47955</v>
      </c>
      <c r="AE58" s="18">
        <v>10.302235716257245</v>
      </c>
      <c r="AF58" s="23">
        <v>5.255342465753424</v>
      </c>
    </row>
    <row r="59" spans="1:32" ht="7.65" customHeight="1" x14ac:dyDescent="0.25">
      <c r="A59" s="7" t="s">
        <v>77</v>
      </c>
      <c r="B59" s="8" t="s">
        <v>78</v>
      </c>
      <c r="C59" s="64">
        <v>1490</v>
      </c>
      <c r="D59" s="65">
        <v>1138</v>
      </c>
      <c r="E59" s="65">
        <v>2</v>
      </c>
      <c r="F59" s="65">
        <v>0</v>
      </c>
      <c r="G59" s="65">
        <v>2</v>
      </c>
      <c r="H59" s="65">
        <v>1</v>
      </c>
      <c r="I59" s="65">
        <v>1</v>
      </c>
      <c r="J59" s="65">
        <v>0</v>
      </c>
      <c r="K59" s="65">
        <v>0</v>
      </c>
      <c r="L59" s="65">
        <v>0</v>
      </c>
      <c r="M59" s="65">
        <v>0</v>
      </c>
      <c r="N59" s="65">
        <v>1493</v>
      </c>
      <c r="O59" s="66"/>
      <c r="P59" s="67">
        <v>1.3159229586601876E-2</v>
      </c>
      <c r="Q59" s="68">
        <v>10</v>
      </c>
      <c r="R59" s="69">
        <v>31</v>
      </c>
      <c r="S59" s="69">
        <v>41</v>
      </c>
      <c r="T59" s="69">
        <v>1</v>
      </c>
      <c r="U59" s="69">
        <v>0</v>
      </c>
      <c r="V59" s="69">
        <v>1</v>
      </c>
      <c r="W59" s="69">
        <v>1</v>
      </c>
      <c r="X59" s="69">
        <v>0</v>
      </c>
      <c r="Y59" s="69">
        <v>1</v>
      </c>
      <c r="Z59" s="69">
        <v>0</v>
      </c>
      <c r="AA59" s="69">
        <v>0</v>
      </c>
      <c r="AB59" s="65">
        <v>0</v>
      </c>
      <c r="AC59" s="69">
        <v>0</v>
      </c>
      <c r="AD59" s="69">
        <v>43</v>
      </c>
      <c r="AE59" s="70"/>
      <c r="AF59" s="71">
        <v>4.7123287671232876E-3</v>
      </c>
    </row>
    <row r="60" spans="1:32" ht="9" customHeight="1" x14ac:dyDescent="0.25">
      <c r="A60" s="140" t="s">
        <v>79</v>
      </c>
      <c r="B60" s="141"/>
      <c r="C60" s="43">
        <v>3748436</v>
      </c>
      <c r="D60" s="44">
        <v>3044496</v>
      </c>
      <c r="E60" s="44">
        <v>108011</v>
      </c>
      <c r="F60" s="44">
        <v>3607</v>
      </c>
      <c r="G60" s="44">
        <v>111618</v>
      </c>
      <c r="H60" s="44">
        <v>29618</v>
      </c>
      <c r="I60" s="44">
        <v>3780</v>
      </c>
      <c r="J60" s="44">
        <v>4941</v>
      </c>
      <c r="K60" s="44">
        <v>53</v>
      </c>
      <c r="L60" s="44">
        <v>47</v>
      </c>
      <c r="M60" s="44">
        <v>33</v>
      </c>
      <c r="N60" s="44">
        <v>3894746</v>
      </c>
      <c r="O60" s="45">
        <v>9.0719930503026909</v>
      </c>
      <c r="P60" s="46">
        <v>34.328102341258749</v>
      </c>
      <c r="Q60" s="47">
        <v>30789</v>
      </c>
      <c r="R60" s="48">
        <v>101009</v>
      </c>
      <c r="S60" s="48">
        <v>131798</v>
      </c>
      <c r="T60" s="48">
        <v>19198</v>
      </c>
      <c r="U60" s="48">
        <v>20112</v>
      </c>
      <c r="V60" s="48">
        <v>39310</v>
      </c>
      <c r="W60" s="48">
        <v>13978</v>
      </c>
      <c r="X60" s="48">
        <v>1326</v>
      </c>
      <c r="Y60" s="48">
        <v>15304</v>
      </c>
      <c r="Z60" s="48">
        <v>222765</v>
      </c>
      <c r="AA60" s="48">
        <v>2538</v>
      </c>
      <c r="AB60" s="44">
        <v>2690</v>
      </c>
      <c r="AC60" s="48">
        <v>12341</v>
      </c>
      <c r="AD60" s="48">
        <v>426746</v>
      </c>
      <c r="AE60" s="49">
        <v>4.0486076739462771</v>
      </c>
      <c r="AF60" s="50">
        <v>46.766684931506845</v>
      </c>
    </row>
    <row r="61" spans="1:32" ht="9" customHeight="1" x14ac:dyDescent="0.25">
      <c r="A61" s="140" t="s">
        <v>80</v>
      </c>
      <c r="B61" s="141"/>
      <c r="C61" s="43">
        <v>10803135</v>
      </c>
      <c r="D61" s="44">
        <v>8532238</v>
      </c>
      <c r="E61" s="44">
        <v>296357</v>
      </c>
      <c r="F61" s="44">
        <v>7348</v>
      </c>
      <c r="G61" s="44">
        <v>303705</v>
      </c>
      <c r="H61" s="44">
        <v>229106</v>
      </c>
      <c r="I61" s="44">
        <v>11069</v>
      </c>
      <c r="J61" s="44">
        <v>9446</v>
      </c>
      <c r="K61" s="44">
        <v>101</v>
      </c>
      <c r="L61" s="44">
        <v>90</v>
      </c>
      <c r="M61" s="44">
        <v>66</v>
      </c>
      <c r="N61" s="44">
        <v>11345649</v>
      </c>
      <c r="O61" s="45">
        <v>6.2635028647357514</v>
      </c>
      <c r="P61" s="46">
        <v>100</v>
      </c>
      <c r="Q61" s="47">
        <v>99289</v>
      </c>
      <c r="R61" s="48">
        <v>264373</v>
      </c>
      <c r="S61" s="48">
        <v>363662</v>
      </c>
      <c r="T61" s="48">
        <v>62289</v>
      </c>
      <c r="U61" s="48">
        <v>42894</v>
      </c>
      <c r="V61" s="48">
        <v>105183</v>
      </c>
      <c r="W61" s="48">
        <v>39299</v>
      </c>
      <c r="X61" s="48">
        <v>12375</v>
      </c>
      <c r="Y61" s="48">
        <v>51674</v>
      </c>
      <c r="Z61" s="48">
        <v>336088</v>
      </c>
      <c r="AA61" s="48">
        <v>18815</v>
      </c>
      <c r="AB61" s="44">
        <v>6841</v>
      </c>
      <c r="AC61" s="48">
        <v>30237</v>
      </c>
      <c r="AD61" s="48">
        <v>912500</v>
      </c>
      <c r="AE61" s="49">
        <v>3.1942143386240391</v>
      </c>
      <c r="AF61" s="50">
        <v>100</v>
      </c>
    </row>
    <row r="62" spans="1:32" ht="9" customHeight="1" x14ac:dyDescent="0.25">
      <c r="A62" s="112" t="s">
        <v>81</v>
      </c>
      <c r="B62" s="113"/>
      <c r="C62" s="72">
        <v>95.218307916982099</v>
      </c>
      <c r="D62" s="73">
        <v>75.202731901894722</v>
      </c>
      <c r="E62" s="73">
        <v>2.6120762241102291</v>
      </c>
      <c r="F62" s="73">
        <v>6.4764915607736506E-2</v>
      </c>
      <c r="G62" s="73">
        <v>2.6768411397179661</v>
      </c>
      <c r="H62" s="73">
        <v>2.019329171914273</v>
      </c>
      <c r="I62" s="73">
        <v>9.7561629132013508E-2</v>
      </c>
      <c r="J62" s="73">
        <v>8.3256585850663992E-2</v>
      </c>
      <c r="K62" s="73">
        <v>8.9020910130394482E-4</v>
      </c>
      <c r="L62" s="73">
        <v>7.9325563482529734E-4</v>
      </c>
      <c r="M62" s="73">
        <v>5.8172079887188464E-4</v>
      </c>
      <c r="N62" s="73">
        <v>100</v>
      </c>
      <c r="O62" s="73"/>
      <c r="P62" s="74"/>
      <c r="Q62" s="75">
        <v>10.880986301369862</v>
      </c>
      <c r="R62" s="76">
        <v>28.972383561643834</v>
      </c>
      <c r="S62" s="76">
        <v>39.853369863013697</v>
      </c>
      <c r="T62" s="76">
        <v>6.8261917808219179</v>
      </c>
      <c r="U62" s="76">
        <v>4.7007123287671231</v>
      </c>
      <c r="V62" s="76">
        <v>11.52690410958904</v>
      </c>
      <c r="W62" s="76">
        <v>4.3067397260273967</v>
      </c>
      <c r="X62" s="76">
        <v>1.3561643835616439</v>
      </c>
      <c r="Y62" s="76">
        <v>5.6629041095890411</v>
      </c>
      <c r="Z62" s="76">
        <v>36.831561643835613</v>
      </c>
      <c r="AA62" s="76">
        <v>2.061917808219178</v>
      </c>
      <c r="AB62" s="73">
        <v>0.74969863013698623</v>
      </c>
      <c r="AC62" s="76">
        <v>3.3136438356164386</v>
      </c>
      <c r="AD62" s="76">
        <v>100</v>
      </c>
      <c r="AE62" s="77"/>
      <c r="AF62" s="78"/>
    </row>
    <row r="63" spans="1:32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2" ht="7.65" customHeight="1" x14ac:dyDescent="0.25">
      <c r="A64" s="114" t="s">
        <v>82</v>
      </c>
      <c r="B64" s="115"/>
      <c r="C64" s="82">
        <v>1027234</v>
      </c>
      <c r="D64" s="82">
        <v>733731</v>
      </c>
      <c r="E64" s="83">
        <v>54250</v>
      </c>
      <c r="F64" s="83">
        <v>623</v>
      </c>
      <c r="G64" s="83">
        <v>54873</v>
      </c>
      <c r="H64" s="83">
        <v>37215</v>
      </c>
      <c r="I64" s="83">
        <v>2276</v>
      </c>
      <c r="J64" s="83">
        <v>335</v>
      </c>
      <c r="K64" s="83">
        <v>15</v>
      </c>
      <c r="L64" s="83">
        <v>10</v>
      </c>
      <c r="M64" s="83">
        <v>4</v>
      </c>
      <c r="N64" s="83">
        <v>1119686</v>
      </c>
      <c r="O64" s="84">
        <v>3.0751711573708826</v>
      </c>
      <c r="P64" s="85">
        <v>9.8688580970555311</v>
      </c>
      <c r="Q64" s="86">
        <v>10032</v>
      </c>
      <c r="R64" s="87">
        <v>22672</v>
      </c>
      <c r="S64" s="87">
        <v>32704</v>
      </c>
      <c r="T64" s="87">
        <v>9746</v>
      </c>
      <c r="U64" s="87">
        <v>3078</v>
      </c>
      <c r="V64" s="87">
        <v>12824</v>
      </c>
      <c r="W64" s="87">
        <v>2764</v>
      </c>
      <c r="X64" s="87">
        <v>10065</v>
      </c>
      <c r="Y64" s="87">
        <v>12829</v>
      </c>
      <c r="Z64" s="87">
        <v>4464</v>
      </c>
      <c r="AA64" s="87">
        <v>1435</v>
      </c>
      <c r="AB64" s="83">
        <v>83</v>
      </c>
      <c r="AC64" s="87">
        <v>3151</v>
      </c>
      <c r="AD64" s="87">
        <v>67490</v>
      </c>
      <c r="AE64" s="88">
        <v>3.0428874604943741</v>
      </c>
      <c r="AF64" s="89">
        <v>7.3961643835616444</v>
      </c>
    </row>
    <row r="65" spans="1:32" ht="7.65" customHeight="1" x14ac:dyDescent="0.25">
      <c r="A65" s="110" t="s">
        <v>83</v>
      </c>
      <c r="B65" s="111"/>
      <c r="C65" s="63">
        <v>937836</v>
      </c>
      <c r="D65" s="63">
        <v>847504</v>
      </c>
      <c r="E65" s="17">
        <v>31854</v>
      </c>
      <c r="F65" s="17">
        <v>619</v>
      </c>
      <c r="G65" s="17">
        <v>32473</v>
      </c>
      <c r="H65" s="17">
        <v>28845</v>
      </c>
      <c r="I65" s="17">
        <v>1356</v>
      </c>
      <c r="J65" s="17">
        <v>1141</v>
      </c>
      <c r="K65" s="17">
        <v>12</v>
      </c>
      <c r="L65" s="17">
        <v>11</v>
      </c>
      <c r="M65" s="17">
        <v>5</v>
      </c>
      <c r="N65" s="17">
        <v>1000323</v>
      </c>
      <c r="O65" s="18">
        <v>4.7165870903108766</v>
      </c>
      <c r="P65" s="19">
        <v>8.816798404392733</v>
      </c>
      <c r="Q65" s="20">
        <v>9611</v>
      </c>
      <c r="R65" s="21">
        <v>29584</v>
      </c>
      <c r="S65" s="21">
        <v>39195</v>
      </c>
      <c r="T65" s="21">
        <v>9199</v>
      </c>
      <c r="U65" s="21">
        <v>3981</v>
      </c>
      <c r="V65" s="21">
        <v>13180</v>
      </c>
      <c r="W65" s="21">
        <v>5051</v>
      </c>
      <c r="X65" s="21">
        <v>0</v>
      </c>
      <c r="Y65" s="21">
        <v>5051</v>
      </c>
      <c r="Z65" s="21">
        <v>1591</v>
      </c>
      <c r="AA65" s="21">
        <v>441</v>
      </c>
      <c r="AB65" s="17">
        <v>177</v>
      </c>
      <c r="AC65" s="21">
        <v>1683</v>
      </c>
      <c r="AD65" s="21">
        <v>61318</v>
      </c>
      <c r="AE65" s="22">
        <v>0.2157356257967509</v>
      </c>
      <c r="AF65" s="23">
        <v>6.7197808219178077</v>
      </c>
    </row>
    <row r="66" spans="1:32" ht="7.65" customHeight="1" x14ac:dyDescent="0.25">
      <c r="A66" s="110" t="s">
        <v>84</v>
      </c>
      <c r="B66" s="111"/>
      <c r="C66" s="63">
        <v>1592989</v>
      </c>
      <c r="D66" s="63">
        <v>1242578</v>
      </c>
      <c r="E66" s="17">
        <v>58469</v>
      </c>
      <c r="F66" s="17">
        <v>953</v>
      </c>
      <c r="G66" s="17">
        <v>59422</v>
      </c>
      <c r="H66" s="17">
        <v>84119</v>
      </c>
      <c r="I66" s="17">
        <v>1660</v>
      </c>
      <c r="J66" s="17">
        <v>336</v>
      </c>
      <c r="K66" s="17">
        <v>1</v>
      </c>
      <c r="L66" s="17">
        <v>11</v>
      </c>
      <c r="M66" s="17">
        <v>6</v>
      </c>
      <c r="N66" s="17">
        <v>1736884</v>
      </c>
      <c r="O66" s="18">
        <v>4.1389139210709818</v>
      </c>
      <c r="P66" s="19">
        <v>15.308811333754463</v>
      </c>
      <c r="Q66" s="20">
        <v>14591</v>
      </c>
      <c r="R66" s="21">
        <v>34627</v>
      </c>
      <c r="S66" s="21">
        <v>49218</v>
      </c>
      <c r="T66" s="21">
        <v>11435</v>
      </c>
      <c r="U66" s="21">
        <v>5138</v>
      </c>
      <c r="V66" s="21">
        <v>16573</v>
      </c>
      <c r="W66" s="21">
        <v>6540</v>
      </c>
      <c r="X66" s="21">
        <v>3</v>
      </c>
      <c r="Y66" s="21">
        <v>6543</v>
      </c>
      <c r="Z66" s="21">
        <v>5231</v>
      </c>
      <c r="AA66" s="21">
        <v>7262</v>
      </c>
      <c r="AB66" s="17">
        <v>457</v>
      </c>
      <c r="AC66" s="21">
        <v>3519</v>
      </c>
      <c r="AD66" s="21">
        <v>88803</v>
      </c>
      <c r="AE66" s="22">
        <v>-0.92378752886836024</v>
      </c>
      <c r="AF66" s="23">
        <v>9.7318356164383566</v>
      </c>
    </row>
    <row r="67" spans="1:32" ht="7.65" customHeight="1" x14ac:dyDescent="0.25">
      <c r="A67" s="110" t="s">
        <v>85</v>
      </c>
      <c r="B67" s="111"/>
      <c r="C67" s="63">
        <v>658742</v>
      </c>
      <c r="D67" s="63">
        <v>475705</v>
      </c>
      <c r="E67" s="17">
        <v>9316</v>
      </c>
      <c r="F67" s="17">
        <v>343</v>
      </c>
      <c r="G67" s="17">
        <v>9659</v>
      </c>
      <c r="H67" s="17">
        <v>11039</v>
      </c>
      <c r="I67" s="17">
        <v>421</v>
      </c>
      <c r="J67" s="17">
        <v>485</v>
      </c>
      <c r="K67" s="17">
        <v>1</v>
      </c>
      <c r="L67" s="17">
        <v>0</v>
      </c>
      <c r="M67" s="17">
        <v>4</v>
      </c>
      <c r="N67" s="17">
        <v>679930</v>
      </c>
      <c r="O67" s="18">
        <v>5.2003731903286141</v>
      </c>
      <c r="P67" s="19">
        <v>5.9928700420751602</v>
      </c>
      <c r="Q67" s="20">
        <v>6874</v>
      </c>
      <c r="R67" s="21">
        <v>19246</v>
      </c>
      <c r="S67" s="21">
        <v>26120</v>
      </c>
      <c r="T67" s="21">
        <v>3142</v>
      </c>
      <c r="U67" s="21">
        <v>2359</v>
      </c>
      <c r="V67" s="21">
        <v>5501</v>
      </c>
      <c r="W67" s="21">
        <v>2493</v>
      </c>
      <c r="X67" s="21">
        <v>0</v>
      </c>
      <c r="Y67" s="21">
        <v>2493</v>
      </c>
      <c r="Z67" s="21">
        <v>5073</v>
      </c>
      <c r="AA67" s="21">
        <v>6343</v>
      </c>
      <c r="AB67" s="17">
        <v>0</v>
      </c>
      <c r="AC67" s="21">
        <v>1822</v>
      </c>
      <c r="AD67" s="21">
        <v>47352</v>
      </c>
      <c r="AE67" s="22">
        <v>0.93147181072151752</v>
      </c>
      <c r="AF67" s="23">
        <v>5.1892602739726028</v>
      </c>
    </row>
    <row r="68" spans="1:32" ht="7.65" customHeight="1" x14ac:dyDescent="0.25">
      <c r="A68" s="106" t="s">
        <v>86</v>
      </c>
      <c r="B68" s="107"/>
      <c r="C68" s="63">
        <v>2024794</v>
      </c>
      <c r="D68" s="63">
        <v>1498901</v>
      </c>
      <c r="E68" s="17">
        <v>21616</v>
      </c>
      <c r="F68" s="17">
        <v>771</v>
      </c>
      <c r="G68" s="17">
        <v>22387</v>
      </c>
      <c r="H68" s="17">
        <v>12092</v>
      </c>
      <c r="I68" s="17">
        <v>1005</v>
      </c>
      <c r="J68" s="17">
        <v>1879</v>
      </c>
      <c r="K68" s="17">
        <v>17</v>
      </c>
      <c r="L68" s="17">
        <v>8</v>
      </c>
      <c r="M68" s="17">
        <v>8</v>
      </c>
      <c r="N68" s="17">
        <v>2061185</v>
      </c>
      <c r="O68" s="18">
        <v>7.2146206602392207</v>
      </c>
      <c r="P68" s="19">
        <v>18.167184618526449</v>
      </c>
      <c r="Q68" s="20">
        <v>19370</v>
      </c>
      <c r="R68" s="21">
        <v>38726</v>
      </c>
      <c r="S68" s="21">
        <v>58096</v>
      </c>
      <c r="T68" s="21">
        <v>6154</v>
      </c>
      <c r="U68" s="21">
        <v>5918</v>
      </c>
      <c r="V68" s="21">
        <v>12072</v>
      </c>
      <c r="W68" s="21">
        <v>6907</v>
      </c>
      <c r="X68" s="21">
        <v>0</v>
      </c>
      <c r="Y68" s="21">
        <v>6907</v>
      </c>
      <c r="Z68" s="21">
        <v>85511</v>
      </c>
      <c r="AA68" s="21">
        <v>662</v>
      </c>
      <c r="AB68" s="17">
        <v>3226</v>
      </c>
      <c r="AC68" s="21">
        <v>5085</v>
      </c>
      <c r="AD68" s="21">
        <v>171559</v>
      </c>
      <c r="AE68" s="22">
        <v>6.1312233989903984</v>
      </c>
      <c r="AF68" s="23">
        <v>18.800986301369864</v>
      </c>
    </row>
    <row r="69" spans="1:32" ht="7.65" customHeight="1" x14ac:dyDescent="0.25">
      <c r="A69" s="106" t="s">
        <v>87</v>
      </c>
      <c r="B69" s="107"/>
      <c r="C69" s="63">
        <v>518350</v>
      </c>
      <c r="D69" s="63">
        <v>432383</v>
      </c>
      <c r="E69" s="17">
        <v>6806</v>
      </c>
      <c r="F69" s="17">
        <v>307</v>
      </c>
      <c r="G69" s="17">
        <v>7113</v>
      </c>
      <c r="H69" s="17">
        <v>18415</v>
      </c>
      <c r="I69" s="17">
        <v>334</v>
      </c>
      <c r="J69" s="17">
        <v>161</v>
      </c>
      <c r="K69" s="17">
        <v>2</v>
      </c>
      <c r="L69" s="17">
        <v>3</v>
      </c>
      <c r="M69" s="17">
        <v>3</v>
      </c>
      <c r="N69" s="17">
        <v>544047</v>
      </c>
      <c r="O69" s="18">
        <v>3.8568807829826879</v>
      </c>
      <c r="P69" s="19">
        <v>4.7952038706644284</v>
      </c>
      <c r="Q69" s="20">
        <v>5040</v>
      </c>
      <c r="R69" s="21">
        <v>11012</v>
      </c>
      <c r="S69" s="21">
        <v>16052</v>
      </c>
      <c r="T69" s="21">
        <v>1930</v>
      </c>
      <c r="U69" s="21">
        <v>1418</v>
      </c>
      <c r="V69" s="21">
        <v>3348</v>
      </c>
      <c r="W69" s="21">
        <v>730</v>
      </c>
      <c r="X69" s="21">
        <v>981</v>
      </c>
      <c r="Y69" s="21">
        <v>1711</v>
      </c>
      <c r="Z69" s="21">
        <v>10285</v>
      </c>
      <c r="AA69" s="21">
        <v>134</v>
      </c>
      <c r="AB69" s="17">
        <v>208</v>
      </c>
      <c r="AC69" s="21">
        <v>2034</v>
      </c>
      <c r="AD69" s="21">
        <v>33772</v>
      </c>
      <c r="AE69" s="22">
        <v>0.69471361698321354</v>
      </c>
      <c r="AF69" s="23">
        <v>3.7010410958904107</v>
      </c>
    </row>
    <row r="70" spans="1:32" ht="7.65" customHeight="1" x14ac:dyDescent="0.25">
      <c r="A70" s="106" t="s">
        <v>88</v>
      </c>
      <c r="B70" s="107"/>
      <c r="C70" s="63">
        <v>572251</v>
      </c>
      <c r="D70" s="63">
        <v>429269</v>
      </c>
      <c r="E70" s="17">
        <v>10657</v>
      </c>
      <c r="F70" s="17">
        <v>704</v>
      </c>
      <c r="G70" s="17">
        <v>11361</v>
      </c>
      <c r="H70" s="17">
        <v>2860</v>
      </c>
      <c r="I70" s="17">
        <v>603</v>
      </c>
      <c r="J70" s="17">
        <v>1074</v>
      </c>
      <c r="K70" s="17">
        <v>5</v>
      </c>
      <c r="L70" s="17">
        <v>2</v>
      </c>
      <c r="M70" s="17">
        <v>7</v>
      </c>
      <c r="N70" s="17">
        <v>587560</v>
      </c>
      <c r="O70" s="18">
        <v>6.7188794118074417</v>
      </c>
      <c r="P70" s="19">
        <v>5.1787253421994635</v>
      </c>
      <c r="Q70" s="20">
        <v>5411</v>
      </c>
      <c r="R70" s="21">
        <v>7363</v>
      </c>
      <c r="S70" s="21">
        <v>12774</v>
      </c>
      <c r="T70" s="21">
        <v>1801</v>
      </c>
      <c r="U70" s="21">
        <v>3785</v>
      </c>
      <c r="V70" s="21">
        <v>5586</v>
      </c>
      <c r="W70" s="21">
        <v>1455</v>
      </c>
      <c r="X70" s="21">
        <v>1148</v>
      </c>
      <c r="Y70" s="21">
        <v>2603</v>
      </c>
      <c r="Z70" s="21">
        <v>20771</v>
      </c>
      <c r="AA70" s="21">
        <v>194</v>
      </c>
      <c r="AB70" s="17">
        <v>28</v>
      </c>
      <c r="AC70" s="21">
        <v>2935</v>
      </c>
      <c r="AD70" s="21">
        <v>44891</v>
      </c>
      <c r="AE70" s="22">
        <v>-1.5807243707796195</v>
      </c>
      <c r="AF70" s="23">
        <v>4.9195616438356158</v>
      </c>
    </row>
    <row r="71" spans="1:32" ht="7.65" customHeight="1" x14ac:dyDescent="0.25">
      <c r="A71" s="110" t="s">
        <v>89</v>
      </c>
      <c r="B71" s="111"/>
      <c r="C71" s="63">
        <v>324126</v>
      </c>
      <c r="D71" s="63">
        <v>310481</v>
      </c>
      <c r="E71" s="17">
        <v>15299</v>
      </c>
      <c r="F71" s="17">
        <v>159</v>
      </c>
      <c r="G71" s="17">
        <v>15458</v>
      </c>
      <c r="H71" s="17">
        <v>4398</v>
      </c>
      <c r="I71" s="17">
        <v>447</v>
      </c>
      <c r="J71" s="17">
        <v>521</v>
      </c>
      <c r="K71" s="17">
        <v>1</v>
      </c>
      <c r="L71" s="17">
        <v>1</v>
      </c>
      <c r="M71" s="17">
        <v>3</v>
      </c>
      <c r="N71" s="17">
        <v>344508</v>
      </c>
      <c r="O71" s="18">
        <v>7.0133258782965235</v>
      </c>
      <c r="P71" s="19">
        <v>3.0364768026932616</v>
      </c>
      <c r="Q71" s="20">
        <v>3241</v>
      </c>
      <c r="R71" s="21">
        <v>5765</v>
      </c>
      <c r="S71" s="21">
        <v>9006</v>
      </c>
      <c r="T71" s="21">
        <v>1928</v>
      </c>
      <c r="U71" s="21">
        <v>1334</v>
      </c>
      <c r="V71" s="21">
        <v>3262</v>
      </c>
      <c r="W71" s="21">
        <v>1603</v>
      </c>
      <c r="X71" s="21">
        <v>0</v>
      </c>
      <c r="Y71" s="21">
        <v>1603</v>
      </c>
      <c r="Z71" s="21">
        <v>6984</v>
      </c>
      <c r="AA71" s="21">
        <v>8</v>
      </c>
      <c r="AB71" s="17">
        <v>29</v>
      </c>
      <c r="AC71" s="21">
        <v>2100</v>
      </c>
      <c r="AD71" s="21">
        <v>22992</v>
      </c>
      <c r="AE71" s="22">
        <v>12.65618109657504</v>
      </c>
      <c r="AF71" s="23">
        <v>2.5196712328767124</v>
      </c>
    </row>
    <row r="72" spans="1:32" ht="7.65" customHeight="1" x14ac:dyDescent="0.25">
      <c r="A72" s="110" t="s">
        <v>90</v>
      </c>
      <c r="B72" s="111"/>
      <c r="C72" s="63">
        <v>356333</v>
      </c>
      <c r="D72" s="63">
        <v>257990</v>
      </c>
      <c r="E72" s="17">
        <v>11090</v>
      </c>
      <c r="F72" s="17">
        <v>260</v>
      </c>
      <c r="G72" s="17">
        <v>11350</v>
      </c>
      <c r="H72" s="17">
        <v>6934</v>
      </c>
      <c r="I72" s="17">
        <v>751</v>
      </c>
      <c r="J72" s="17">
        <v>505</v>
      </c>
      <c r="K72" s="17">
        <v>18</v>
      </c>
      <c r="L72" s="17">
        <v>23</v>
      </c>
      <c r="M72" s="17">
        <v>2</v>
      </c>
      <c r="N72" s="17">
        <v>375165</v>
      </c>
      <c r="O72" s="18">
        <v>7.5954812565066643</v>
      </c>
      <c r="P72" s="19">
        <v>3.3066861137692518</v>
      </c>
      <c r="Q72" s="20">
        <v>3347</v>
      </c>
      <c r="R72" s="21">
        <v>10730</v>
      </c>
      <c r="S72" s="21">
        <v>14077</v>
      </c>
      <c r="T72" s="21">
        <v>3973</v>
      </c>
      <c r="U72" s="21">
        <v>1184</v>
      </c>
      <c r="V72" s="21">
        <v>5157</v>
      </c>
      <c r="W72" s="21">
        <v>1502</v>
      </c>
      <c r="X72" s="21">
        <v>2</v>
      </c>
      <c r="Y72" s="21">
        <v>1504</v>
      </c>
      <c r="Z72" s="21">
        <v>2976</v>
      </c>
      <c r="AA72" s="21">
        <v>723</v>
      </c>
      <c r="AB72" s="17">
        <v>417</v>
      </c>
      <c r="AC72" s="21">
        <v>865</v>
      </c>
      <c r="AD72" s="21">
        <v>25719</v>
      </c>
      <c r="AE72" s="22">
        <v>4.2183321176756623</v>
      </c>
      <c r="AF72" s="23">
        <v>2.8185205479452056</v>
      </c>
    </row>
    <row r="73" spans="1:32" ht="7.65" customHeight="1" x14ac:dyDescent="0.25">
      <c r="A73" s="104" t="s">
        <v>91</v>
      </c>
      <c r="B73" s="105"/>
      <c r="C73" s="90">
        <v>283153</v>
      </c>
      <c r="D73" s="90">
        <v>262434</v>
      </c>
      <c r="E73" s="91">
        <v>6228</v>
      </c>
      <c r="F73" s="91">
        <v>269</v>
      </c>
      <c r="G73" s="91">
        <v>6497</v>
      </c>
      <c r="H73" s="91">
        <v>1572</v>
      </c>
      <c r="I73" s="91">
        <v>172</v>
      </c>
      <c r="J73" s="91">
        <v>466</v>
      </c>
      <c r="K73" s="91">
        <v>1</v>
      </c>
      <c r="L73" s="91">
        <v>3</v>
      </c>
      <c r="M73" s="91">
        <v>4</v>
      </c>
      <c r="N73" s="91">
        <v>291696</v>
      </c>
      <c r="O73" s="73">
        <v>11.996498381653362</v>
      </c>
      <c r="P73" s="74">
        <v>2.570994396177777</v>
      </c>
      <c r="Q73" s="92">
        <v>3010</v>
      </c>
      <c r="R73" s="93">
        <v>7819</v>
      </c>
      <c r="S73" s="93">
        <v>10829</v>
      </c>
      <c r="T73" s="93">
        <v>1494</v>
      </c>
      <c r="U73" s="93">
        <v>1783</v>
      </c>
      <c r="V73" s="93">
        <v>3277</v>
      </c>
      <c r="W73" s="93">
        <v>820</v>
      </c>
      <c r="X73" s="93">
        <v>0</v>
      </c>
      <c r="Y73" s="93">
        <v>820</v>
      </c>
      <c r="Z73" s="93">
        <v>49130</v>
      </c>
      <c r="AA73" s="93">
        <v>48</v>
      </c>
      <c r="AB73" s="91">
        <v>544</v>
      </c>
      <c r="AC73" s="93">
        <v>1654</v>
      </c>
      <c r="AD73" s="93">
        <v>66302</v>
      </c>
      <c r="AE73" s="76">
        <v>1.6621178202336779</v>
      </c>
      <c r="AF73" s="94">
        <v>7.2659726027397262</v>
      </c>
    </row>
    <row r="74" spans="1:32" ht="9" customHeight="1" x14ac:dyDescent="0.25">
      <c r="A74" s="95" t="s">
        <v>92</v>
      </c>
      <c r="B74" s="4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3"/>
  <sheetViews>
    <sheetView showGridLines="0" showZeros="0" zoomScaleNormal="100" workbookViewId="0">
      <pane xSplit="2" ySplit="5" topLeftCell="C6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2" s="2" customFormat="1" ht="15" customHeight="1" x14ac:dyDescent="0.25">
      <c r="A1" s="96"/>
    </row>
    <row r="2" spans="1:32" s="2" customFormat="1" ht="15" customHeight="1" x14ac:dyDescent="0.25">
      <c r="A2" s="97" t="s">
        <v>103</v>
      </c>
    </row>
    <row r="3" spans="1:32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2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2" s="4" customFormat="1" ht="8.6999999999999993" customHeight="1" x14ac:dyDescent="0.25">
      <c r="A5" s="137"/>
      <c r="B5" s="123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2" ht="7.5" customHeight="1" x14ac:dyDescent="0.25">
      <c r="A6" s="109" t="s">
        <v>33</v>
      </c>
      <c r="B6" s="15" t="s">
        <v>34</v>
      </c>
      <c r="C6" s="16">
        <v>600447</v>
      </c>
      <c r="D6" s="17">
        <v>427222</v>
      </c>
      <c r="E6" s="17">
        <v>28264</v>
      </c>
      <c r="F6" s="17">
        <v>374</v>
      </c>
      <c r="G6" s="17">
        <v>28638</v>
      </c>
      <c r="H6" s="17">
        <v>33257</v>
      </c>
      <c r="I6" s="17">
        <v>1954</v>
      </c>
      <c r="J6" s="17">
        <v>31</v>
      </c>
      <c r="K6" s="17">
        <v>12</v>
      </c>
      <c r="L6" s="17">
        <v>9</v>
      </c>
      <c r="M6" s="17">
        <v>2</v>
      </c>
      <c r="N6" s="17">
        <v>662396</v>
      </c>
      <c r="O6" s="18">
        <v>2.2383291093913513</v>
      </c>
      <c r="P6" s="19">
        <v>5.7892902378203051</v>
      </c>
      <c r="Q6" s="20">
        <v>6237</v>
      </c>
      <c r="R6" s="21">
        <v>32569</v>
      </c>
      <c r="S6" s="21">
        <v>38806</v>
      </c>
      <c r="T6" s="21">
        <v>9434</v>
      </c>
      <c r="U6" s="21">
        <v>2496</v>
      </c>
      <c r="V6" s="21">
        <v>11930</v>
      </c>
      <c r="W6" s="21">
        <v>5547</v>
      </c>
      <c r="X6" s="21">
        <v>0</v>
      </c>
      <c r="Y6" s="21">
        <v>5547</v>
      </c>
      <c r="Z6" s="21">
        <v>257</v>
      </c>
      <c r="AA6" s="21">
        <v>873</v>
      </c>
      <c r="AB6" s="17">
        <v>267</v>
      </c>
      <c r="AC6" s="21">
        <v>1333</v>
      </c>
      <c r="AD6" s="21">
        <v>59013</v>
      </c>
      <c r="AE6" s="22">
        <v>4.9287886061769886</v>
      </c>
      <c r="AF6" s="23">
        <v>4.1293012242430347</v>
      </c>
    </row>
    <row r="7" spans="1:32" ht="7.65" customHeight="1" x14ac:dyDescent="0.25">
      <c r="A7" s="136"/>
      <c r="B7" s="15" t="s">
        <v>35</v>
      </c>
      <c r="C7" s="16">
        <v>772944</v>
      </c>
      <c r="D7" s="17">
        <v>700448</v>
      </c>
      <c r="E7" s="17">
        <v>29102</v>
      </c>
      <c r="F7" s="17">
        <v>551</v>
      </c>
      <c r="G7" s="17">
        <v>29653</v>
      </c>
      <c r="H7" s="17">
        <v>27283</v>
      </c>
      <c r="I7" s="17">
        <v>1288</v>
      </c>
      <c r="J7" s="17">
        <v>953</v>
      </c>
      <c r="K7" s="17">
        <v>12</v>
      </c>
      <c r="L7" s="17">
        <v>11</v>
      </c>
      <c r="M7" s="17">
        <v>3</v>
      </c>
      <c r="N7" s="17">
        <v>830859</v>
      </c>
      <c r="O7" s="18">
        <v>3.5059722242985063</v>
      </c>
      <c r="P7" s="19">
        <v>7.261643937622118</v>
      </c>
      <c r="Q7" s="20">
        <v>8440</v>
      </c>
      <c r="R7" s="21">
        <v>54153</v>
      </c>
      <c r="S7" s="21">
        <v>62593</v>
      </c>
      <c r="T7" s="21">
        <v>11841</v>
      </c>
      <c r="U7" s="21">
        <v>4532</v>
      </c>
      <c r="V7" s="21">
        <v>16373</v>
      </c>
      <c r="W7" s="21">
        <v>13615</v>
      </c>
      <c r="X7" s="21">
        <v>0</v>
      </c>
      <c r="Y7" s="21">
        <v>13615</v>
      </c>
      <c r="Z7" s="21">
        <v>1616</v>
      </c>
      <c r="AA7" s="21">
        <v>478</v>
      </c>
      <c r="AB7" s="17">
        <v>431</v>
      </c>
      <c r="AC7" s="21">
        <v>899</v>
      </c>
      <c r="AD7" s="21">
        <v>96005</v>
      </c>
      <c r="AE7" s="22">
        <v>5.4165934645115952</v>
      </c>
      <c r="AF7" s="23">
        <v>6.7177327713122974</v>
      </c>
    </row>
    <row r="8" spans="1:32" ht="7.65" customHeight="1" x14ac:dyDescent="0.25">
      <c r="A8" s="136"/>
      <c r="B8" s="15" t="s">
        <v>0</v>
      </c>
      <c r="C8" s="16">
        <v>1269694</v>
      </c>
      <c r="D8" s="17">
        <v>1068411</v>
      </c>
      <c r="E8" s="17">
        <v>37642</v>
      </c>
      <c r="F8" s="17">
        <v>661</v>
      </c>
      <c r="G8" s="17">
        <v>38303</v>
      </c>
      <c r="H8" s="17">
        <v>75293</v>
      </c>
      <c r="I8" s="17">
        <v>1455</v>
      </c>
      <c r="J8" s="17">
        <v>175</v>
      </c>
      <c r="K8" s="17">
        <v>1</v>
      </c>
      <c r="L8" s="17">
        <v>11</v>
      </c>
      <c r="M8" s="17">
        <v>3</v>
      </c>
      <c r="N8" s="17">
        <v>1383480</v>
      </c>
      <c r="O8" s="18">
        <v>3.2153520414329644</v>
      </c>
      <c r="P8" s="19">
        <v>12.091509094589394</v>
      </c>
      <c r="Q8" s="20">
        <v>12518</v>
      </c>
      <c r="R8" s="21">
        <v>75708</v>
      </c>
      <c r="S8" s="21">
        <v>88226</v>
      </c>
      <c r="T8" s="21">
        <v>12636</v>
      </c>
      <c r="U8" s="21">
        <v>4918</v>
      </c>
      <c r="V8" s="21">
        <v>17554</v>
      </c>
      <c r="W8" s="21">
        <v>15886</v>
      </c>
      <c r="X8" s="21">
        <v>11</v>
      </c>
      <c r="Y8" s="21">
        <v>15897</v>
      </c>
      <c r="Z8" s="21">
        <v>2372</v>
      </c>
      <c r="AA8" s="21">
        <v>12393</v>
      </c>
      <c r="AB8" s="17">
        <v>723</v>
      </c>
      <c r="AC8" s="21">
        <v>2234</v>
      </c>
      <c r="AD8" s="21">
        <v>139399</v>
      </c>
      <c r="AE8" s="22">
        <v>3.9499783746700277</v>
      </c>
      <c r="AF8" s="23">
        <v>9.7541297910334137</v>
      </c>
    </row>
    <row r="9" spans="1:32" ht="7.65" customHeight="1" x14ac:dyDescent="0.25">
      <c r="A9" s="136"/>
      <c r="B9" s="15" t="s">
        <v>1</v>
      </c>
      <c r="C9" s="16">
        <v>296541</v>
      </c>
      <c r="D9" s="17">
        <v>259225</v>
      </c>
      <c r="E9" s="17">
        <v>6212</v>
      </c>
      <c r="F9" s="17">
        <v>120</v>
      </c>
      <c r="G9" s="17">
        <v>6332</v>
      </c>
      <c r="H9" s="17">
        <v>10600</v>
      </c>
      <c r="I9" s="17">
        <v>239</v>
      </c>
      <c r="J9" s="17">
        <v>168</v>
      </c>
      <c r="K9" s="17">
        <v>0</v>
      </c>
      <c r="L9" s="17">
        <v>0</v>
      </c>
      <c r="M9" s="17">
        <v>3</v>
      </c>
      <c r="N9" s="17">
        <v>313644</v>
      </c>
      <c r="O9" s="18">
        <v>1.6750033227760901</v>
      </c>
      <c r="P9" s="19">
        <v>2.7412245052067221</v>
      </c>
      <c r="Q9" s="20">
        <v>3185</v>
      </c>
      <c r="R9" s="21">
        <v>18294</v>
      </c>
      <c r="S9" s="21">
        <v>21479</v>
      </c>
      <c r="T9" s="21">
        <v>2004</v>
      </c>
      <c r="U9" s="21">
        <v>1213</v>
      </c>
      <c r="V9" s="21">
        <v>3217</v>
      </c>
      <c r="W9" s="21">
        <v>2543</v>
      </c>
      <c r="X9" s="21">
        <v>0</v>
      </c>
      <c r="Y9" s="21">
        <v>2543</v>
      </c>
      <c r="Z9" s="21">
        <v>1505</v>
      </c>
      <c r="AA9" s="21">
        <v>0</v>
      </c>
      <c r="AB9" s="17">
        <v>0</v>
      </c>
      <c r="AC9" s="21">
        <v>594</v>
      </c>
      <c r="AD9" s="21">
        <v>29338</v>
      </c>
      <c r="AE9" s="22">
        <v>5.0261330278513645</v>
      </c>
      <c r="AF9" s="23">
        <v>2.0528602056638734</v>
      </c>
    </row>
    <row r="10" spans="1:32" ht="7.65" customHeight="1" x14ac:dyDescent="0.25">
      <c r="A10" s="136"/>
      <c r="B10" s="15" t="s">
        <v>2</v>
      </c>
      <c r="C10" s="16">
        <v>488167</v>
      </c>
      <c r="D10" s="17">
        <v>333076</v>
      </c>
      <c r="E10" s="17">
        <v>6855</v>
      </c>
      <c r="F10" s="17">
        <v>229</v>
      </c>
      <c r="G10" s="17">
        <v>7084</v>
      </c>
      <c r="H10" s="17">
        <v>8083</v>
      </c>
      <c r="I10" s="17">
        <v>331</v>
      </c>
      <c r="J10" s="17">
        <v>198</v>
      </c>
      <c r="K10" s="17">
        <v>1</v>
      </c>
      <c r="L10" s="17">
        <v>0</v>
      </c>
      <c r="M10" s="17">
        <v>3</v>
      </c>
      <c r="N10" s="17">
        <v>503536</v>
      </c>
      <c r="O10" s="18">
        <v>2.6765359597071838</v>
      </c>
      <c r="P10" s="19">
        <v>4.4008660215204882</v>
      </c>
      <c r="Q10" s="20">
        <v>4978</v>
      </c>
      <c r="R10" s="21">
        <v>28969</v>
      </c>
      <c r="S10" s="21">
        <v>33947</v>
      </c>
      <c r="T10" s="21">
        <v>2944</v>
      </c>
      <c r="U10" s="21">
        <v>1987</v>
      </c>
      <c r="V10" s="21">
        <v>4931</v>
      </c>
      <c r="W10" s="21">
        <v>4752</v>
      </c>
      <c r="X10" s="21">
        <v>0</v>
      </c>
      <c r="Y10" s="21">
        <v>4752</v>
      </c>
      <c r="Z10" s="21">
        <v>219</v>
      </c>
      <c r="AA10" s="21">
        <v>11189</v>
      </c>
      <c r="AB10" s="17">
        <v>0</v>
      </c>
      <c r="AC10" s="21">
        <v>1491</v>
      </c>
      <c r="AD10" s="21">
        <v>56529</v>
      </c>
      <c r="AE10" s="22">
        <v>4.949594341198968</v>
      </c>
      <c r="AF10" s="23">
        <v>3.9554889415083885</v>
      </c>
    </row>
    <row r="11" spans="1:32" ht="7.65" customHeight="1" x14ac:dyDescent="0.25">
      <c r="A11" s="136"/>
      <c r="B11" s="25" t="s">
        <v>36</v>
      </c>
      <c r="C11" s="26">
        <v>3427793</v>
      </c>
      <c r="D11" s="27">
        <v>2788382</v>
      </c>
      <c r="E11" s="27">
        <v>108075</v>
      </c>
      <c r="F11" s="27">
        <v>1935</v>
      </c>
      <c r="G11" s="27">
        <v>110010</v>
      </c>
      <c r="H11" s="27">
        <v>154516</v>
      </c>
      <c r="I11" s="27">
        <v>5267</v>
      </c>
      <c r="J11" s="27">
        <v>1525</v>
      </c>
      <c r="K11" s="27">
        <v>26</v>
      </c>
      <c r="L11" s="27">
        <v>31</v>
      </c>
      <c r="M11" s="27">
        <v>14</v>
      </c>
      <c r="N11" s="27">
        <v>3693915</v>
      </c>
      <c r="O11" s="28">
        <v>2.8980363962127975</v>
      </c>
      <c r="P11" s="29">
        <v>32.284533796759021</v>
      </c>
      <c r="Q11" s="30">
        <v>35358</v>
      </c>
      <c r="R11" s="31">
        <v>209693</v>
      </c>
      <c r="S11" s="31">
        <v>245051</v>
      </c>
      <c r="T11" s="31">
        <v>38859</v>
      </c>
      <c r="U11" s="31">
        <v>15146</v>
      </c>
      <c r="V11" s="31">
        <v>54005</v>
      </c>
      <c r="W11" s="31">
        <v>42343</v>
      </c>
      <c r="X11" s="31">
        <v>11</v>
      </c>
      <c r="Y11" s="31">
        <v>42354</v>
      </c>
      <c r="Z11" s="31">
        <v>5969</v>
      </c>
      <c r="AA11" s="31">
        <v>24933</v>
      </c>
      <c r="AB11" s="27">
        <v>1421</v>
      </c>
      <c r="AC11" s="31">
        <v>6551</v>
      </c>
      <c r="AD11" s="31">
        <v>380284</v>
      </c>
      <c r="AE11" s="32">
        <v>4.7002852328667553</v>
      </c>
      <c r="AF11" s="33">
        <v>26.60951293376101</v>
      </c>
    </row>
    <row r="12" spans="1:32" ht="7.65" customHeight="1" x14ac:dyDescent="0.25">
      <c r="A12" s="136" t="s">
        <v>37</v>
      </c>
      <c r="B12" s="34" t="s">
        <v>38</v>
      </c>
      <c r="C12" s="35">
        <v>272503</v>
      </c>
      <c r="D12" s="36">
        <v>238847</v>
      </c>
      <c r="E12" s="36">
        <v>2973</v>
      </c>
      <c r="F12" s="36">
        <v>122</v>
      </c>
      <c r="G12" s="36">
        <v>3095</v>
      </c>
      <c r="H12" s="36">
        <v>1903</v>
      </c>
      <c r="I12" s="36">
        <v>172</v>
      </c>
      <c r="J12" s="36">
        <v>492</v>
      </c>
      <c r="K12" s="36">
        <v>6</v>
      </c>
      <c r="L12" s="36">
        <v>1</v>
      </c>
      <c r="M12" s="36">
        <v>2</v>
      </c>
      <c r="N12" s="17">
        <v>278002</v>
      </c>
      <c r="O12" s="37">
        <v>4.6103480714957668</v>
      </c>
      <c r="P12" s="38">
        <v>2.4297161587547635</v>
      </c>
      <c r="Q12" s="39">
        <v>2925</v>
      </c>
      <c r="R12" s="40">
        <v>17770</v>
      </c>
      <c r="S12" s="40">
        <v>20695</v>
      </c>
      <c r="T12" s="40">
        <v>1254</v>
      </c>
      <c r="U12" s="40">
        <v>1448</v>
      </c>
      <c r="V12" s="40">
        <v>2702</v>
      </c>
      <c r="W12" s="40">
        <v>1600</v>
      </c>
      <c r="X12" s="40">
        <v>0</v>
      </c>
      <c r="Y12" s="40">
        <v>1600</v>
      </c>
      <c r="Z12" s="40">
        <v>27005</v>
      </c>
      <c r="AA12" s="40">
        <v>303</v>
      </c>
      <c r="AB12" s="36">
        <v>682</v>
      </c>
      <c r="AC12" s="40">
        <v>1572</v>
      </c>
      <c r="AD12" s="21">
        <v>54559</v>
      </c>
      <c r="AE12" s="41">
        <v>1.3843981120154607</v>
      </c>
      <c r="AF12" s="42">
        <v>3.8176426464249529</v>
      </c>
    </row>
    <row r="13" spans="1:32" ht="7.65" customHeight="1" x14ac:dyDescent="0.25">
      <c r="A13" s="136"/>
      <c r="B13" s="15" t="s">
        <v>39</v>
      </c>
      <c r="C13" s="16">
        <v>520867</v>
      </c>
      <c r="D13" s="17">
        <v>433863</v>
      </c>
      <c r="E13" s="17">
        <v>6944</v>
      </c>
      <c r="F13" s="17">
        <v>312</v>
      </c>
      <c r="G13" s="17">
        <v>7256</v>
      </c>
      <c r="H13" s="17">
        <v>18647</v>
      </c>
      <c r="I13" s="17">
        <v>336</v>
      </c>
      <c r="J13" s="17">
        <v>164</v>
      </c>
      <c r="K13" s="17">
        <v>2</v>
      </c>
      <c r="L13" s="17">
        <v>3</v>
      </c>
      <c r="M13" s="17">
        <v>3</v>
      </c>
      <c r="N13" s="17">
        <v>546942</v>
      </c>
      <c r="O13" s="18">
        <v>3.6408907619076496</v>
      </c>
      <c r="P13" s="19">
        <v>4.780231132515766</v>
      </c>
      <c r="Q13" s="20">
        <v>5349</v>
      </c>
      <c r="R13" s="21">
        <v>27708</v>
      </c>
      <c r="S13" s="21">
        <v>33057</v>
      </c>
      <c r="T13" s="21">
        <v>2379</v>
      </c>
      <c r="U13" s="21">
        <v>1784</v>
      </c>
      <c r="V13" s="21">
        <v>4163</v>
      </c>
      <c r="W13" s="21">
        <v>1595</v>
      </c>
      <c r="X13" s="21">
        <v>0</v>
      </c>
      <c r="Y13" s="21">
        <v>1595</v>
      </c>
      <c r="Z13" s="21">
        <v>12455</v>
      </c>
      <c r="AA13" s="21">
        <v>145</v>
      </c>
      <c r="AB13" s="17">
        <v>343</v>
      </c>
      <c r="AC13" s="21">
        <v>2034</v>
      </c>
      <c r="AD13" s="21">
        <v>53792</v>
      </c>
      <c r="AE13" s="18">
        <v>6.3629532961600832</v>
      </c>
      <c r="AF13" s="23">
        <v>3.7639735559026199</v>
      </c>
    </row>
    <row r="14" spans="1:32" ht="7.65" customHeight="1" x14ac:dyDescent="0.25">
      <c r="A14" s="136"/>
      <c r="B14" s="25" t="s">
        <v>36</v>
      </c>
      <c r="C14" s="26">
        <v>793370</v>
      </c>
      <c r="D14" s="27">
        <v>672710</v>
      </c>
      <c r="E14" s="27">
        <v>9917</v>
      </c>
      <c r="F14" s="27">
        <v>434</v>
      </c>
      <c r="G14" s="27">
        <v>10351</v>
      </c>
      <c r="H14" s="27">
        <v>20550</v>
      </c>
      <c r="I14" s="27">
        <v>508</v>
      </c>
      <c r="J14" s="27">
        <v>656</v>
      </c>
      <c r="K14" s="27">
        <v>8</v>
      </c>
      <c r="L14" s="27">
        <v>4</v>
      </c>
      <c r="M14" s="27">
        <v>5</v>
      </c>
      <c r="N14" s="27">
        <v>824944</v>
      </c>
      <c r="O14" s="28">
        <v>3.9655793859439079</v>
      </c>
      <c r="P14" s="29">
        <v>7.20994729127053</v>
      </c>
      <c r="Q14" s="30">
        <v>8274</v>
      </c>
      <c r="R14" s="31">
        <v>45478</v>
      </c>
      <c r="S14" s="31">
        <v>53752</v>
      </c>
      <c r="T14" s="31">
        <v>3633</v>
      </c>
      <c r="U14" s="31">
        <v>3232</v>
      </c>
      <c r="V14" s="31">
        <v>6865</v>
      </c>
      <c r="W14" s="31">
        <v>3195</v>
      </c>
      <c r="X14" s="31">
        <v>0</v>
      </c>
      <c r="Y14" s="31">
        <v>3195</v>
      </c>
      <c r="Z14" s="31">
        <v>39460</v>
      </c>
      <c r="AA14" s="31">
        <v>448</v>
      </c>
      <c r="AB14" s="27">
        <v>1025</v>
      </c>
      <c r="AC14" s="31">
        <v>3606</v>
      </c>
      <c r="AD14" s="31">
        <v>108351</v>
      </c>
      <c r="AE14" s="18">
        <v>3.7964133808483735</v>
      </c>
      <c r="AF14" s="33">
        <v>7.5816162023275737</v>
      </c>
    </row>
    <row r="15" spans="1:32" ht="7.65" customHeight="1" x14ac:dyDescent="0.25">
      <c r="A15" s="108" t="s">
        <v>40</v>
      </c>
      <c r="B15" s="34" t="s">
        <v>34</v>
      </c>
      <c r="C15" s="35">
        <v>435611</v>
      </c>
      <c r="D15" s="36">
        <v>315147</v>
      </c>
      <c r="E15" s="36">
        <v>26682</v>
      </c>
      <c r="F15" s="36">
        <v>254</v>
      </c>
      <c r="G15" s="36">
        <v>26936</v>
      </c>
      <c r="H15" s="36">
        <v>5288</v>
      </c>
      <c r="I15" s="36">
        <v>355</v>
      </c>
      <c r="J15" s="36">
        <v>305</v>
      </c>
      <c r="K15" s="36">
        <v>2</v>
      </c>
      <c r="L15" s="36">
        <v>1</v>
      </c>
      <c r="M15" s="36">
        <v>3</v>
      </c>
      <c r="N15" s="17">
        <v>468146</v>
      </c>
      <c r="O15" s="37">
        <v>4.5706346440793055</v>
      </c>
      <c r="P15" s="38">
        <v>4.0915601357414966</v>
      </c>
      <c r="Q15" s="39">
        <v>4531</v>
      </c>
      <c r="R15" s="40">
        <v>25649</v>
      </c>
      <c r="S15" s="40">
        <v>30180</v>
      </c>
      <c r="T15" s="40">
        <v>3393</v>
      </c>
      <c r="U15" s="40">
        <v>1447</v>
      </c>
      <c r="V15" s="40">
        <v>4840</v>
      </c>
      <c r="W15" s="40">
        <v>1579</v>
      </c>
      <c r="X15" s="40">
        <v>0</v>
      </c>
      <c r="Y15" s="40">
        <v>1579</v>
      </c>
      <c r="Z15" s="40">
        <v>4349</v>
      </c>
      <c r="AA15" s="40">
        <v>181</v>
      </c>
      <c r="AB15" s="36">
        <v>48</v>
      </c>
      <c r="AC15" s="40">
        <v>1833</v>
      </c>
      <c r="AD15" s="21">
        <v>43010</v>
      </c>
      <c r="AE15" s="41">
        <v>5.7120385390552029</v>
      </c>
      <c r="AF15" s="42">
        <v>3.0095274880906397</v>
      </c>
    </row>
    <row r="16" spans="1:32" ht="7.65" customHeight="1" x14ac:dyDescent="0.25">
      <c r="A16" s="106"/>
      <c r="B16" s="15" t="s">
        <v>41</v>
      </c>
      <c r="C16" s="16">
        <v>167433</v>
      </c>
      <c r="D16" s="17">
        <v>150172</v>
      </c>
      <c r="E16" s="17">
        <v>3146</v>
      </c>
      <c r="F16" s="17">
        <v>70</v>
      </c>
      <c r="G16" s="17">
        <v>3216</v>
      </c>
      <c r="H16" s="17">
        <v>2004</v>
      </c>
      <c r="I16" s="17">
        <v>68</v>
      </c>
      <c r="J16" s="17">
        <v>207</v>
      </c>
      <c r="K16" s="17">
        <v>0</v>
      </c>
      <c r="L16" s="17">
        <v>0</v>
      </c>
      <c r="M16" s="17">
        <v>2</v>
      </c>
      <c r="N16" s="17">
        <v>172862</v>
      </c>
      <c r="O16" s="18">
        <v>10.723092985568886</v>
      </c>
      <c r="P16" s="19">
        <v>1.510800622422378</v>
      </c>
      <c r="Q16" s="20">
        <v>1924</v>
      </c>
      <c r="R16" s="21">
        <v>14600</v>
      </c>
      <c r="S16" s="21">
        <v>16524</v>
      </c>
      <c r="T16" s="21">
        <v>1073</v>
      </c>
      <c r="U16" s="21">
        <v>729</v>
      </c>
      <c r="V16" s="21">
        <v>1802</v>
      </c>
      <c r="W16" s="21">
        <v>803</v>
      </c>
      <c r="X16" s="21">
        <v>0</v>
      </c>
      <c r="Y16" s="21">
        <v>803</v>
      </c>
      <c r="Z16" s="21">
        <v>435</v>
      </c>
      <c r="AA16" s="21">
        <v>0</v>
      </c>
      <c r="AB16" s="17">
        <v>0</v>
      </c>
      <c r="AC16" s="21">
        <v>942</v>
      </c>
      <c r="AD16" s="21">
        <v>20506</v>
      </c>
      <c r="AE16" s="22">
        <v>12.85014583677288</v>
      </c>
      <c r="AF16" s="23">
        <v>1.4348609781629078</v>
      </c>
    </row>
    <row r="17" spans="1:32" ht="7.65" customHeight="1" x14ac:dyDescent="0.25">
      <c r="A17" s="106"/>
      <c r="B17" s="15" t="s">
        <v>0</v>
      </c>
      <c r="C17" s="16">
        <v>325496</v>
      </c>
      <c r="D17" s="17">
        <v>176221</v>
      </c>
      <c r="E17" s="17">
        <v>20010</v>
      </c>
      <c r="F17" s="17">
        <v>304</v>
      </c>
      <c r="G17" s="17">
        <v>20314</v>
      </c>
      <c r="H17" s="17">
        <v>12018</v>
      </c>
      <c r="I17" s="17">
        <v>220</v>
      </c>
      <c r="J17" s="17">
        <v>162</v>
      </c>
      <c r="K17" s="17">
        <v>0</v>
      </c>
      <c r="L17" s="17">
        <v>0</v>
      </c>
      <c r="M17" s="17">
        <v>3</v>
      </c>
      <c r="N17" s="17">
        <v>357993</v>
      </c>
      <c r="O17" s="18">
        <v>5.5235899945173816</v>
      </c>
      <c r="P17" s="19">
        <v>3.1288313638790157</v>
      </c>
      <c r="Q17" s="20">
        <v>2973</v>
      </c>
      <c r="R17" s="21">
        <v>14020</v>
      </c>
      <c r="S17" s="21">
        <v>16993</v>
      </c>
      <c r="T17" s="21">
        <v>2583</v>
      </c>
      <c r="U17" s="21">
        <v>1809</v>
      </c>
      <c r="V17" s="21">
        <v>4392</v>
      </c>
      <c r="W17" s="21">
        <v>1602</v>
      </c>
      <c r="X17" s="21">
        <v>0</v>
      </c>
      <c r="Y17" s="21">
        <v>1602</v>
      </c>
      <c r="Z17" s="21">
        <v>3144</v>
      </c>
      <c r="AA17" s="21">
        <v>0</v>
      </c>
      <c r="AB17" s="17">
        <v>0</v>
      </c>
      <c r="AC17" s="21">
        <v>1297</v>
      </c>
      <c r="AD17" s="21">
        <v>27428</v>
      </c>
      <c r="AE17" s="22">
        <v>16.01878093143268</v>
      </c>
      <c r="AF17" s="23">
        <v>1.9192122748976996</v>
      </c>
    </row>
    <row r="18" spans="1:32" ht="7.65" customHeight="1" x14ac:dyDescent="0.25">
      <c r="A18" s="106"/>
      <c r="B18" s="15" t="s">
        <v>42</v>
      </c>
      <c r="C18" s="16">
        <v>174945</v>
      </c>
      <c r="D18" s="17">
        <v>147337</v>
      </c>
      <c r="E18" s="17">
        <v>2569</v>
      </c>
      <c r="F18" s="17">
        <v>113</v>
      </c>
      <c r="G18" s="17">
        <v>2682</v>
      </c>
      <c r="H18" s="17">
        <v>3062</v>
      </c>
      <c r="I18" s="17">
        <v>93</v>
      </c>
      <c r="J18" s="17">
        <v>293</v>
      </c>
      <c r="K18" s="17">
        <v>0</v>
      </c>
      <c r="L18" s="17">
        <v>0</v>
      </c>
      <c r="M18" s="17">
        <v>1</v>
      </c>
      <c r="N18" s="17">
        <v>180983</v>
      </c>
      <c r="O18" s="18">
        <v>14.554177822506631</v>
      </c>
      <c r="P18" s="19">
        <v>1.5817775395857345</v>
      </c>
      <c r="Q18" s="20">
        <v>1940</v>
      </c>
      <c r="R18" s="21">
        <v>14887</v>
      </c>
      <c r="S18" s="21">
        <v>16827</v>
      </c>
      <c r="T18" s="21">
        <v>1252</v>
      </c>
      <c r="U18" s="21">
        <v>1019</v>
      </c>
      <c r="V18" s="21">
        <v>2271</v>
      </c>
      <c r="W18" s="21">
        <v>1603</v>
      </c>
      <c r="X18" s="21">
        <v>0</v>
      </c>
      <c r="Y18" s="21">
        <v>1603</v>
      </c>
      <c r="Z18" s="21">
        <v>5273</v>
      </c>
      <c r="AA18" s="21">
        <v>0</v>
      </c>
      <c r="AB18" s="17">
        <v>0</v>
      </c>
      <c r="AC18" s="21">
        <v>326</v>
      </c>
      <c r="AD18" s="21">
        <v>26300</v>
      </c>
      <c r="AE18" s="22">
        <v>12.928850530293271</v>
      </c>
      <c r="AF18" s="23">
        <v>1.8402830257331744</v>
      </c>
    </row>
    <row r="19" spans="1:32" ht="7.65" customHeight="1" x14ac:dyDescent="0.25">
      <c r="A19" s="106"/>
      <c r="B19" s="15" t="s">
        <v>38</v>
      </c>
      <c r="C19" s="16">
        <v>1768054</v>
      </c>
      <c r="D19" s="17">
        <v>1272722</v>
      </c>
      <c r="E19" s="17">
        <v>20777</v>
      </c>
      <c r="F19" s="17">
        <v>674</v>
      </c>
      <c r="G19" s="17">
        <v>21451</v>
      </c>
      <c r="H19" s="17">
        <v>12365</v>
      </c>
      <c r="I19" s="17">
        <v>833</v>
      </c>
      <c r="J19" s="17">
        <v>1409</v>
      </c>
      <c r="K19" s="17">
        <v>11</v>
      </c>
      <c r="L19" s="17">
        <v>7</v>
      </c>
      <c r="M19" s="17">
        <v>6</v>
      </c>
      <c r="N19" s="17">
        <v>1803303</v>
      </c>
      <c r="O19" s="18">
        <v>7.0474414142847221</v>
      </c>
      <c r="P19" s="19">
        <v>15.760729916442836</v>
      </c>
      <c r="Q19" s="20">
        <v>17924</v>
      </c>
      <c r="R19" s="21">
        <v>87338</v>
      </c>
      <c r="S19" s="21">
        <v>105262</v>
      </c>
      <c r="T19" s="21">
        <v>7438</v>
      </c>
      <c r="U19" s="21">
        <v>6452</v>
      </c>
      <c r="V19" s="21">
        <v>13890</v>
      </c>
      <c r="W19" s="21">
        <v>11075</v>
      </c>
      <c r="X19" s="21">
        <v>0</v>
      </c>
      <c r="Y19" s="21">
        <v>11075</v>
      </c>
      <c r="Z19" s="21">
        <v>74443</v>
      </c>
      <c r="AA19" s="21">
        <v>285</v>
      </c>
      <c r="AB19" s="17">
        <v>13592</v>
      </c>
      <c r="AC19" s="21">
        <v>3498</v>
      </c>
      <c r="AD19" s="21">
        <v>222045</v>
      </c>
      <c r="AE19" s="22">
        <v>15.084404040613453</v>
      </c>
      <c r="AF19" s="23">
        <v>15.537096747107327</v>
      </c>
    </row>
    <row r="20" spans="1:32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0</v>
      </c>
      <c r="G20" s="17">
        <v>4</v>
      </c>
      <c r="H20" s="17">
        <v>7</v>
      </c>
      <c r="I20" s="17">
        <v>1</v>
      </c>
      <c r="J20" s="17">
        <v>3</v>
      </c>
      <c r="K20" s="17">
        <v>0</v>
      </c>
      <c r="L20" s="17">
        <v>0</v>
      </c>
      <c r="M20" s="17">
        <v>0</v>
      </c>
      <c r="N20" s="17">
        <v>14</v>
      </c>
      <c r="O20" s="18">
        <v>27.27272727272727</v>
      </c>
      <c r="P20" s="19">
        <v>1.2235892627595016E-4</v>
      </c>
      <c r="Q20" s="20">
        <v>0</v>
      </c>
      <c r="R20" s="21">
        <v>0</v>
      </c>
      <c r="S20" s="21">
        <v>0</v>
      </c>
      <c r="T20" s="21">
        <v>2</v>
      </c>
      <c r="U20" s="21">
        <v>0</v>
      </c>
      <c r="V20" s="21">
        <v>2</v>
      </c>
      <c r="W20" s="21">
        <v>9</v>
      </c>
      <c r="X20" s="21">
        <v>0</v>
      </c>
      <c r="Y20" s="21">
        <v>9</v>
      </c>
      <c r="Z20" s="21">
        <v>77</v>
      </c>
      <c r="AA20" s="21">
        <v>0</v>
      </c>
      <c r="AB20" s="17">
        <v>0</v>
      </c>
      <c r="AC20" s="21">
        <v>0</v>
      </c>
      <c r="AD20" s="21">
        <v>88</v>
      </c>
      <c r="AE20" s="18">
        <v>166.66666666666669</v>
      </c>
      <c r="AF20" s="23">
        <v>6.157600998650925E-3</v>
      </c>
    </row>
    <row r="21" spans="1:32" ht="7.65" customHeight="1" x14ac:dyDescent="0.25">
      <c r="A21" s="112"/>
      <c r="B21" s="15" t="s">
        <v>36</v>
      </c>
      <c r="C21" s="16">
        <v>2871539</v>
      </c>
      <c r="D21" s="17">
        <v>2061599</v>
      </c>
      <c r="E21" s="17">
        <v>73188</v>
      </c>
      <c r="F21" s="17">
        <v>1415</v>
      </c>
      <c r="G21" s="17">
        <v>74603</v>
      </c>
      <c r="H21" s="17">
        <v>34744</v>
      </c>
      <c r="I21" s="17">
        <v>1570</v>
      </c>
      <c r="J21" s="17">
        <v>2379</v>
      </c>
      <c r="K21" s="17">
        <v>13</v>
      </c>
      <c r="L21" s="17">
        <v>8</v>
      </c>
      <c r="M21" s="17">
        <v>15</v>
      </c>
      <c r="N21" s="17">
        <v>2983301</v>
      </c>
      <c r="O21" s="18">
        <v>7.0956354046930654</v>
      </c>
      <c r="P21" s="19">
        <v>26.073821936997739</v>
      </c>
      <c r="Q21" s="20">
        <v>29292</v>
      </c>
      <c r="R21" s="21">
        <v>156494</v>
      </c>
      <c r="S21" s="21">
        <v>185786</v>
      </c>
      <c r="T21" s="21">
        <v>15741</v>
      </c>
      <c r="U21" s="21">
        <v>11456</v>
      </c>
      <c r="V21" s="21">
        <v>27197</v>
      </c>
      <c r="W21" s="21">
        <v>16671</v>
      </c>
      <c r="X21" s="21">
        <v>0</v>
      </c>
      <c r="Y21" s="21">
        <v>16671</v>
      </c>
      <c r="Z21" s="21">
        <v>87721</v>
      </c>
      <c r="AA21" s="21">
        <v>466</v>
      </c>
      <c r="AB21" s="17">
        <v>13640</v>
      </c>
      <c r="AC21" s="21">
        <v>7896</v>
      </c>
      <c r="AD21" s="21">
        <v>339377</v>
      </c>
      <c r="AE21" s="18">
        <v>13.594813245370045</v>
      </c>
      <c r="AF21" s="23">
        <v>23.747138114990399</v>
      </c>
    </row>
    <row r="22" spans="1:32" ht="9" customHeight="1" x14ac:dyDescent="0.25">
      <c r="A22" s="140" t="s">
        <v>43</v>
      </c>
      <c r="B22" s="141"/>
      <c r="C22" s="43">
        <v>7092702</v>
      </c>
      <c r="D22" s="44">
        <v>5522691</v>
      </c>
      <c r="E22" s="44">
        <v>191180</v>
      </c>
      <c r="F22" s="44">
        <v>3784</v>
      </c>
      <c r="G22" s="44">
        <v>194964</v>
      </c>
      <c r="H22" s="44">
        <v>209810</v>
      </c>
      <c r="I22" s="44">
        <v>7345</v>
      </c>
      <c r="J22" s="44">
        <v>4560</v>
      </c>
      <c r="K22" s="44">
        <v>47</v>
      </c>
      <c r="L22" s="44">
        <v>43</v>
      </c>
      <c r="M22" s="44">
        <v>34</v>
      </c>
      <c r="N22" s="44">
        <v>7502160</v>
      </c>
      <c r="O22" s="45">
        <v>4.6472457312380717</v>
      </c>
      <c r="P22" s="46">
        <v>65.568303025027291</v>
      </c>
      <c r="Q22" s="47">
        <v>72924</v>
      </c>
      <c r="R22" s="48">
        <v>411665</v>
      </c>
      <c r="S22" s="48">
        <v>484589</v>
      </c>
      <c r="T22" s="48">
        <v>58233</v>
      </c>
      <c r="U22" s="48">
        <v>29834</v>
      </c>
      <c r="V22" s="48">
        <v>88067</v>
      </c>
      <c r="W22" s="48">
        <v>62209</v>
      </c>
      <c r="X22" s="48">
        <v>11</v>
      </c>
      <c r="Y22" s="48">
        <v>62220</v>
      </c>
      <c r="Z22" s="48">
        <v>133150</v>
      </c>
      <c r="AA22" s="48">
        <v>25847</v>
      </c>
      <c r="AB22" s="44">
        <v>16086</v>
      </c>
      <c r="AC22" s="48">
        <v>18053</v>
      </c>
      <c r="AD22" s="48">
        <v>828012</v>
      </c>
      <c r="AE22" s="49">
        <v>8.0446421464557822</v>
      </c>
      <c r="AF22" s="50">
        <v>57.938267251078976</v>
      </c>
    </row>
    <row r="23" spans="1:32" ht="7.65" customHeight="1" x14ac:dyDescent="0.25">
      <c r="A23" s="14" t="s">
        <v>44</v>
      </c>
      <c r="B23" s="25" t="s">
        <v>45</v>
      </c>
      <c r="C23" s="51">
        <v>667923</v>
      </c>
      <c r="D23" s="27">
        <v>496901</v>
      </c>
      <c r="E23" s="27">
        <v>13270</v>
      </c>
      <c r="F23" s="27">
        <v>584</v>
      </c>
      <c r="G23" s="27">
        <v>13854</v>
      </c>
      <c r="H23" s="27">
        <v>1411</v>
      </c>
      <c r="I23" s="27">
        <v>722</v>
      </c>
      <c r="J23" s="27">
        <v>676</v>
      </c>
      <c r="K23" s="27">
        <v>7</v>
      </c>
      <c r="L23" s="27">
        <v>1</v>
      </c>
      <c r="M23" s="27">
        <v>2</v>
      </c>
      <c r="N23" s="52">
        <v>683874</v>
      </c>
      <c r="O23" s="28">
        <v>8.9082326861336192</v>
      </c>
      <c r="P23" s="29">
        <v>5.9770063105742235</v>
      </c>
      <c r="Q23" s="30">
        <v>5194</v>
      </c>
      <c r="R23" s="31">
        <v>37476</v>
      </c>
      <c r="S23" s="31">
        <v>42670</v>
      </c>
      <c r="T23" s="31">
        <v>4528</v>
      </c>
      <c r="U23" s="31">
        <v>5031</v>
      </c>
      <c r="V23" s="31">
        <v>9559</v>
      </c>
      <c r="W23" s="31">
        <v>3982</v>
      </c>
      <c r="X23" s="31">
        <v>0</v>
      </c>
      <c r="Y23" s="31">
        <v>3982</v>
      </c>
      <c r="Z23" s="31">
        <v>29277</v>
      </c>
      <c r="AA23" s="31">
        <v>442</v>
      </c>
      <c r="AB23" s="27">
        <v>2819</v>
      </c>
      <c r="AC23" s="31">
        <v>483</v>
      </c>
      <c r="AD23" s="53">
        <v>89232</v>
      </c>
      <c r="AE23" s="32">
        <v>14.27985963474296</v>
      </c>
      <c r="AF23" s="33">
        <v>6.2438074126320391</v>
      </c>
    </row>
    <row r="24" spans="1:32" ht="7.65" customHeight="1" x14ac:dyDescent="0.25">
      <c r="A24" s="5" t="s">
        <v>46</v>
      </c>
      <c r="B24" s="6" t="s">
        <v>3</v>
      </c>
      <c r="C24" s="54">
        <v>517797</v>
      </c>
      <c r="D24" s="55">
        <v>381167</v>
      </c>
      <c r="E24" s="55">
        <v>10263</v>
      </c>
      <c r="F24" s="55">
        <v>672</v>
      </c>
      <c r="G24" s="55">
        <v>10935</v>
      </c>
      <c r="H24" s="55">
        <v>2626</v>
      </c>
      <c r="I24" s="55">
        <v>553</v>
      </c>
      <c r="J24" s="55">
        <v>1011</v>
      </c>
      <c r="K24" s="55">
        <v>5</v>
      </c>
      <c r="L24" s="55">
        <v>2</v>
      </c>
      <c r="M24" s="55">
        <v>6</v>
      </c>
      <c r="N24" s="55">
        <v>532382</v>
      </c>
      <c r="O24" s="56">
        <v>6.2433021949842047</v>
      </c>
      <c r="P24" s="57">
        <v>4.6529778491887779</v>
      </c>
      <c r="Q24" s="58">
        <v>5389</v>
      </c>
      <c r="R24" s="59">
        <v>21378</v>
      </c>
      <c r="S24" s="59">
        <v>26767</v>
      </c>
      <c r="T24" s="59">
        <v>2077</v>
      </c>
      <c r="U24" s="59">
        <v>4451</v>
      </c>
      <c r="V24" s="59">
        <v>6528</v>
      </c>
      <c r="W24" s="59">
        <v>2375</v>
      </c>
      <c r="X24" s="59">
        <v>0</v>
      </c>
      <c r="Y24" s="59">
        <v>2375</v>
      </c>
      <c r="Z24" s="59">
        <v>20316</v>
      </c>
      <c r="AA24" s="59">
        <v>207</v>
      </c>
      <c r="AB24" s="55">
        <v>95</v>
      </c>
      <c r="AC24" s="59">
        <v>2514</v>
      </c>
      <c r="AD24" s="59">
        <v>58802</v>
      </c>
      <c r="AE24" s="56">
        <v>3.5702333773667987</v>
      </c>
      <c r="AF24" s="60">
        <v>4.114536976393997</v>
      </c>
    </row>
    <row r="25" spans="1:32" ht="7.65" customHeight="1" x14ac:dyDescent="0.25">
      <c r="A25" s="5" t="s">
        <v>47</v>
      </c>
      <c r="B25" s="6" t="s">
        <v>4</v>
      </c>
      <c r="C25" s="54">
        <v>315957</v>
      </c>
      <c r="D25" s="55">
        <v>302312</v>
      </c>
      <c r="E25" s="55">
        <v>15168</v>
      </c>
      <c r="F25" s="55">
        <v>160</v>
      </c>
      <c r="G25" s="55">
        <v>15328</v>
      </c>
      <c r="H25" s="55">
        <v>4441</v>
      </c>
      <c r="I25" s="55">
        <v>443</v>
      </c>
      <c r="J25" s="55">
        <v>521</v>
      </c>
      <c r="K25" s="55">
        <v>1</v>
      </c>
      <c r="L25" s="55">
        <v>1</v>
      </c>
      <c r="M25" s="55">
        <v>3</v>
      </c>
      <c r="N25" s="55">
        <v>336252</v>
      </c>
      <c r="O25" s="56">
        <v>7.3467863197111472</v>
      </c>
      <c r="P25" s="57">
        <v>2.9388166912957705</v>
      </c>
      <c r="Q25" s="58">
        <v>3160</v>
      </c>
      <c r="R25" s="59">
        <v>14814</v>
      </c>
      <c r="S25" s="59">
        <v>17974</v>
      </c>
      <c r="T25" s="59">
        <v>2375</v>
      </c>
      <c r="U25" s="59">
        <v>1625</v>
      </c>
      <c r="V25" s="59">
        <v>4000</v>
      </c>
      <c r="W25" s="59">
        <v>2863</v>
      </c>
      <c r="X25" s="59">
        <v>0</v>
      </c>
      <c r="Y25" s="59">
        <v>2863</v>
      </c>
      <c r="Z25" s="59">
        <v>8235</v>
      </c>
      <c r="AA25" s="59">
        <v>31</v>
      </c>
      <c r="AB25" s="55">
        <v>0</v>
      </c>
      <c r="AC25" s="59">
        <v>2022</v>
      </c>
      <c r="AD25" s="59">
        <v>35125</v>
      </c>
      <c r="AE25" s="56">
        <v>17.825634832779848</v>
      </c>
      <c r="AF25" s="60">
        <v>2.4577924440637928</v>
      </c>
    </row>
    <row r="26" spans="1:32" ht="7.65" customHeight="1" x14ac:dyDescent="0.25">
      <c r="A26" s="5" t="s">
        <v>48</v>
      </c>
      <c r="B26" s="6" t="s">
        <v>5</v>
      </c>
      <c r="C26" s="54">
        <v>347194</v>
      </c>
      <c r="D26" s="55">
        <v>252087</v>
      </c>
      <c r="E26" s="55">
        <v>10700</v>
      </c>
      <c r="F26" s="55">
        <v>255</v>
      </c>
      <c r="G26" s="55">
        <v>10955</v>
      </c>
      <c r="H26" s="55">
        <v>7423</v>
      </c>
      <c r="I26" s="55">
        <v>749</v>
      </c>
      <c r="J26" s="55">
        <v>508</v>
      </c>
      <c r="K26" s="55">
        <v>15</v>
      </c>
      <c r="L26" s="55">
        <v>19</v>
      </c>
      <c r="M26" s="55">
        <v>2</v>
      </c>
      <c r="N26" s="55">
        <v>366116</v>
      </c>
      <c r="O26" s="56">
        <v>6.4046338195588799</v>
      </c>
      <c r="P26" s="57">
        <v>3.1998257608889831</v>
      </c>
      <c r="Q26" s="58">
        <v>3578</v>
      </c>
      <c r="R26" s="59">
        <v>22957</v>
      </c>
      <c r="S26" s="59">
        <v>26535</v>
      </c>
      <c r="T26" s="59">
        <v>3630</v>
      </c>
      <c r="U26" s="59">
        <v>1572</v>
      </c>
      <c r="V26" s="59">
        <v>5202</v>
      </c>
      <c r="W26" s="59">
        <v>7008</v>
      </c>
      <c r="X26" s="59">
        <v>0</v>
      </c>
      <c r="Y26" s="59">
        <v>7008</v>
      </c>
      <c r="Z26" s="59">
        <v>4079</v>
      </c>
      <c r="AA26" s="59">
        <v>807</v>
      </c>
      <c r="AB26" s="55">
        <v>999</v>
      </c>
      <c r="AC26" s="59">
        <v>917</v>
      </c>
      <c r="AD26" s="59">
        <v>45547</v>
      </c>
      <c r="AE26" s="56">
        <v>13.526919242273181</v>
      </c>
      <c r="AF26" s="60">
        <v>3.1870483259722011</v>
      </c>
    </row>
    <row r="27" spans="1:32" ht="7.65" customHeight="1" x14ac:dyDescent="0.25">
      <c r="A27" s="5" t="s">
        <v>49</v>
      </c>
      <c r="B27" s="6" t="s">
        <v>6</v>
      </c>
      <c r="C27" s="54">
        <v>239067</v>
      </c>
      <c r="D27" s="55">
        <v>229854</v>
      </c>
      <c r="E27" s="55">
        <v>5566</v>
      </c>
      <c r="F27" s="55">
        <v>235</v>
      </c>
      <c r="G27" s="55">
        <v>5801</v>
      </c>
      <c r="H27" s="55">
        <v>1431</v>
      </c>
      <c r="I27" s="55">
        <v>155</v>
      </c>
      <c r="J27" s="55">
        <v>286</v>
      </c>
      <c r="K27" s="55">
        <v>1</v>
      </c>
      <c r="L27" s="55">
        <v>1</v>
      </c>
      <c r="M27" s="55">
        <v>3</v>
      </c>
      <c r="N27" s="55">
        <v>246590</v>
      </c>
      <c r="O27" s="56">
        <v>11.250969988991754</v>
      </c>
      <c r="P27" s="57">
        <v>2.1551776878847533</v>
      </c>
      <c r="Q27" s="58">
        <v>2721</v>
      </c>
      <c r="R27" s="59">
        <v>15108</v>
      </c>
      <c r="S27" s="59">
        <v>17829</v>
      </c>
      <c r="T27" s="59">
        <v>1859</v>
      </c>
      <c r="U27" s="59">
        <v>1999</v>
      </c>
      <c r="V27" s="59">
        <v>3858</v>
      </c>
      <c r="W27" s="59">
        <v>1342</v>
      </c>
      <c r="X27" s="59">
        <v>0</v>
      </c>
      <c r="Y27" s="59">
        <v>1342</v>
      </c>
      <c r="Z27" s="59">
        <v>47981</v>
      </c>
      <c r="AA27" s="59">
        <v>78</v>
      </c>
      <c r="AB27" s="55">
        <v>93</v>
      </c>
      <c r="AC27" s="59">
        <v>1431</v>
      </c>
      <c r="AD27" s="59">
        <v>72612</v>
      </c>
      <c r="AE27" s="56">
        <v>7.1937879212861127</v>
      </c>
      <c r="AF27" s="60">
        <v>5.080860496750466</v>
      </c>
    </row>
    <row r="28" spans="1:32" ht="7.65" customHeight="1" x14ac:dyDescent="0.25">
      <c r="A28" s="108" t="s">
        <v>50</v>
      </c>
      <c r="B28" s="34" t="s">
        <v>51</v>
      </c>
      <c r="C28" s="61">
        <v>61348</v>
      </c>
      <c r="D28" s="36">
        <v>46795</v>
      </c>
      <c r="E28" s="36">
        <v>1600</v>
      </c>
      <c r="F28" s="36">
        <v>15</v>
      </c>
      <c r="G28" s="36">
        <v>1615</v>
      </c>
      <c r="H28" s="36">
        <v>875</v>
      </c>
      <c r="I28" s="36">
        <v>95</v>
      </c>
      <c r="J28" s="36">
        <v>8</v>
      </c>
      <c r="K28" s="36">
        <v>3</v>
      </c>
      <c r="L28" s="36">
        <v>5</v>
      </c>
      <c r="M28" s="36">
        <v>1</v>
      </c>
      <c r="N28" s="36">
        <v>63855</v>
      </c>
      <c r="O28" s="37">
        <v>10.919071027810107</v>
      </c>
      <c r="P28" s="38">
        <v>0.55808780266791402</v>
      </c>
      <c r="Q28" s="39">
        <v>69</v>
      </c>
      <c r="R28" s="40">
        <v>5592</v>
      </c>
      <c r="S28" s="40">
        <v>5661</v>
      </c>
      <c r="T28" s="40">
        <v>378</v>
      </c>
      <c r="U28" s="40">
        <v>153</v>
      </c>
      <c r="V28" s="40">
        <v>531</v>
      </c>
      <c r="W28" s="40">
        <v>1011</v>
      </c>
      <c r="X28" s="40">
        <v>0</v>
      </c>
      <c r="Y28" s="40">
        <v>1011</v>
      </c>
      <c r="Z28" s="40">
        <v>8</v>
      </c>
      <c r="AA28" s="40">
        <v>75</v>
      </c>
      <c r="AB28" s="36">
        <v>145</v>
      </c>
      <c r="AC28" s="40">
        <v>73</v>
      </c>
      <c r="AD28" s="40">
        <v>7504</v>
      </c>
      <c r="AE28" s="41">
        <v>21.365033155426168</v>
      </c>
      <c r="AF28" s="42">
        <v>0.5250754306122335</v>
      </c>
    </row>
    <row r="29" spans="1:32" ht="7.65" customHeight="1" x14ac:dyDescent="0.25">
      <c r="A29" s="106"/>
      <c r="B29" s="62" t="s">
        <v>52</v>
      </c>
      <c r="C29" s="63">
        <v>58294</v>
      </c>
      <c r="D29" s="17">
        <v>51026</v>
      </c>
      <c r="E29" s="17">
        <v>740</v>
      </c>
      <c r="F29" s="17">
        <v>20</v>
      </c>
      <c r="G29" s="17">
        <v>760</v>
      </c>
      <c r="H29" s="17">
        <v>409</v>
      </c>
      <c r="I29" s="17">
        <v>43</v>
      </c>
      <c r="J29" s="17">
        <v>36</v>
      </c>
      <c r="K29" s="17">
        <v>1</v>
      </c>
      <c r="L29" s="17">
        <v>1</v>
      </c>
      <c r="M29" s="17">
        <v>1</v>
      </c>
      <c r="N29" s="17">
        <v>59502</v>
      </c>
      <c r="O29" s="18">
        <v>7.8462291338154539</v>
      </c>
      <c r="P29" s="19">
        <v>0.52004291651939893</v>
      </c>
      <c r="Q29" s="20">
        <v>46</v>
      </c>
      <c r="R29" s="21">
        <v>3335</v>
      </c>
      <c r="S29" s="21">
        <v>3381</v>
      </c>
      <c r="T29" s="21">
        <v>214</v>
      </c>
      <c r="U29" s="21">
        <v>202</v>
      </c>
      <c r="V29" s="21">
        <v>416</v>
      </c>
      <c r="W29" s="21">
        <v>287</v>
      </c>
      <c r="X29" s="21">
        <v>0</v>
      </c>
      <c r="Y29" s="21">
        <v>287</v>
      </c>
      <c r="Z29" s="21">
        <v>1339</v>
      </c>
      <c r="AA29" s="21">
        <v>27</v>
      </c>
      <c r="AB29" s="17">
        <v>42</v>
      </c>
      <c r="AC29" s="21">
        <v>134</v>
      </c>
      <c r="AD29" s="21">
        <v>5626</v>
      </c>
      <c r="AE29" s="22">
        <v>7.6334417447866842</v>
      </c>
      <c r="AF29" s="23">
        <v>0.39366662748193304</v>
      </c>
    </row>
    <row r="30" spans="1:32" ht="7.65" customHeight="1" x14ac:dyDescent="0.25">
      <c r="A30" s="106"/>
      <c r="B30" s="62" t="s">
        <v>53</v>
      </c>
      <c r="C30" s="63">
        <v>15805</v>
      </c>
      <c r="D30" s="17">
        <v>14614</v>
      </c>
      <c r="E30" s="17">
        <v>160</v>
      </c>
      <c r="F30" s="17">
        <v>4</v>
      </c>
      <c r="G30" s="17">
        <v>164</v>
      </c>
      <c r="H30" s="17">
        <v>39</v>
      </c>
      <c r="I30" s="17">
        <v>9</v>
      </c>
      <c r="J30" s="17">
        <v>0</v>
      </c>
      <c r="K30" s="17">
        <v>0</v>
      </c>
      <c r="L30" s="17">
        <v>0</v>
      </c>
      <c r="M30" s="17">
        <v>0</v>
      </c>
      <c r="N30" s="17">
        <v>16008</v>
      </c>
      <c r="O30" s="18">
        <v>7.3929961089494167</v>
      </c>
      <c r="P30" s="19">
        <v>0.13990869227324357</v>
      </c>
      <c r="Q30" s="20">
        <v>11</v>
      </c>
      <c r="R30" s="21">
        <v>1116</v>
      </c>
      <c r="S30" s="21">
        <v>1127</v>
      </c>
      <c r="T30" s="21">
        <v>156</v>
      </c>
      <c r="U30" s="21">
        <v>28</v>
      </c>
      <c r="V30" s="21">
        <v>184</v>
      </c>
      <c r="W30" s="21">
        <v>64</v>
      </c>
      <c r="X30" s="21">
        <v>0</v>
      </c>
      <c r="Y30" s="21">
        <v>64</v>
      </c>
      <c r="Z30" s="21">
        <v>0</v>
      </c>
      <c r="AA30" s="21">
        <v>0</v>
      </c>
      <c r="AB30" s="17">
        <v>0</v>
      </c>
      <c r="AC30" s="21">
        <v>0</v>
      </c>
      <c r="AD30" s="21">
        <v>1375</v>
      </c>
      <c r="AE30" s="22">
        <v>28.865979381443296</v>
      </c>
      <c r="AF30" s="23">
        <v>9.6212515603920717E-2</v>
      </c>
    </row>
    <row r="31" spans="1:32" ht="7.65" customHeight="1" x14ac:dyDescent="0.25">
      <c r="A31" s="106"/>
      <c r="B31" s="62" t="s">
        <v>54</v>
      </c>
      <c r="C31" s="63">
        <v>11956</v>
      </c>
      <c r="D31" s="17">
        <v>11405</v>
      </c>
      <c r="E31" s="17">
        <v>63</v>
      </c>
      <c r="F31" s="17">
        <v>0</v>
      </c>
      <c r="G31" s="17">
        <v>63</v>
      </c>
      <c r="H31" s="17">
        <v>57</v>
      </c>
      <c r="I31" s="17">
        <v>8</v>
      </c>
      <c r="J31" s="17">
        <v>0</v>
      </c>
      <c r="K31" s="17">
        <v>0</v>
      </c>
      <c r="L31" s="17">
        <v>0</v>
      </c>
      <c r="M31" s="17">
        <v>0</v>
      </c>
      <c r="N31" s="17">
        <v>12076</v>
      </c>
      <c r="O31" s="18">
        <v>2.7569775357385975</v>
      </c>
      <c r="P31" s="19">
        <v>0.10554331383631242</v>
      </c>
      <c r="Q31" s="20">
        <v>12</v>
      </c>
      <c r="R31" s="21">
        <v>508</v>
      </c>
      <c r="S31" s="21">
        <v>520</v>
      </c>
      <c r="T31" s="21">
        <v>92</v>
      </c>
      <c r="U31" s="21">
        <v>0</v>
      </c>
      <c r="V31" s="21">
        <v>92</v>
      </c>
      <c r="W31" s="21">
        <v>64</v>
      </c>
      <c r="X31" s="21">
        <v>0</v>
      </c>
      <c r="Y31" s="21">
        <v>64</v>
      </c>
      <c r="Z31" s="21">
        <v>0</v>
      </c>
      <c r="AA31" s="21">
        <v>0</v>
      </c>
      <c r="AB31" s="17">
        <v>0</v>
      </c>
      <c r="AC31" s="21">
        <v>0</v>
      </c>
      <c r="AD31" s="21">
        <v>676</v>
      </c>
      <c r="AE31" s="22">
        <v>-22.388059701492537</v>
      </c>
      <c r="AF31" s="23">
        <v>4.7301571307818473E-2</v>
      </c>
    </row>
    <row r="32" spans="1:32" ht="7.65" customHeight="1" x14ac:dyDescent="0.25">
      <c r="A32" s="109"/>
      <c r="B32" s="25" t="s">
        <v>36</v>
      </c>
      <c r="C32" s="51">
        <v>147403</v>
      </c>
      <c r="D32" s="27">
        <v>123840</v>
      </c>
      <c r="E32" s="27">
        <v>2563</v>
      </c>
      <c r="F32" s="27">
        <v>39</v>
      </c>
      <c r="G32" s="27">
        <v>2602</v>
      </c>
      <c r="H32" s="27">
        <v>1380</v>
      </c>
      <c r="I32" s="27">
        <v>155</v>
      </c>
      <c r="J32" s="27">
        <v>44</v>
      </c>
      <c r="K32" s="27">
        <v>4</v>
      </c>
      <c r="L32" s="27">
        <v>6</v>
      </c>
      <c r="M32" s="27">
        <v>2</v>
      </c>
      <c r="N32" s="27">
        <v>151441</v>
      </c>
      <c r="O32" s="28">
        <v>8.6377331420373036</v>
      </c>
      <c r="P32" s="29">
        <v>1.323582725296869</v>
      </c>
      <c r="Q32" s="30">
        <v>138</v>
      </c>
      <c r="R32" s="31">
        <v>10551</v>
      </c>
      <c r="S32" s="31">
        <v>10689</v>
      </c>
      <c r="T32" s="31">
        <v>840</v>
      </c>
      <c r="U32" s="31">
        <v>383</v>
      </c>
      <c r="V32" s="31">
        <v>1223</v>
      </c>
      <c r="W32" s="31">
        <v>1426</v>
      </c>
      <c r="X32" s="31">
        <v>0</v>
      </c>
      <c r="Y32" s="31">
        <v>1426</v>
      </c>
      <c r="Z32" s="31">
        <v>1347</v>
      </c>
      <c r="AA32" s="31">
        <v>102</v>
      </c>
      <c r="AB32" s="27">
        <v>187</v>
      </c>
      <c r="AC32" s="31">
        <v>207</v>
      </c>
      <c r="AD32" s="31">
        <v>15181</v>
      </c>
      <c r="AE32" s="32">
        <v>13.732394366197184</v>
      </c>
      <c r="AF32" s="33">
        <v>1.0622561450059056</v>
      </c>
    </row>
    <row r="33" spans="1:32" ht="7.65" customHeight="1" x14ac:dyDescent="0.25">
      <c r="A33" s="108" t="s">
        <v>55</v>
      </c>
      <c r="B33" s="34" t="s">
        <v>56</v>
      </c>
      <c r="C33" s="61">
        <v>174876</v>
      </c>
      <c r="D33" s="36">
        <v>112872</v>
      </c>
      <c r="E33" s="36">
        <v>5147</v>
      </c>
      <c r="F33" s="36">
        <v>227</v>
      </c>
      <c r="G33" s="36">
        <v>5374</v>
      </c>
      <c r="H33" s="36">
        <v>4311</v>
      </c>
      <c r="I33" s="36">
        <v>134</v>
      </c>
      <c r="J33" s="36">
        <v>129</v>
      </c>
      <c r="K33" s="36">
        <v>1</v>
      </c>
      <c r="L33" s="36">
        <v>0</v>
      </c>
      <c r="M33" s="36">
        <v>2</v>
      </c>
      <c r="N33" s="17">
        <v>184693</v>
      </c>
      <c r="O33" s="37">
        <v>6.8744828224728467</v>
      </c>
      <c r="P33" s="38">
        <v>1.6142026550488613</v>
      </c>
      <c r="Q33" s="39">
        <v>229</v>
      </c>
      <c r="R33" s="40">
        <v>11741</v>
      </c>
      <c r="S33" s="40">
        <v>11970</v>
      </c>
      <c r="T33" s="40">
        <v>507</v>
      </c>
      <c r="U33" s="40">
        <v>1543</v>
      </c>
      <c r="V33" s="40">
        <v>2050</v>
      </c>
      <c r="W33" s="40">
        <v>1284</v>
      </c>
      <c r="X33" s="40">
        <v>0</v>
      </c>
      <c r="Y33" s="40">
        <v>1284</v>
      </c>
      <c r="Z33" s="40">
        <v>11317</v>
      </c>
      <c r="AA33" s="40">
        <v>22</v>
      </c>
      <c r="AB33" s="36">
        <v>0</v>
      </c>
      <c r="AC33" s="40">
        <v>408</v>
      </c>
      <c r="AD33" s="21">
        <v>27051</v>
      </c>
      <c r="AE33" s="41">
        <v>17.946370176586004</v>
      </c>
      <c r="AF33" s="42">
        <v>1.8928325524375702</v>
      </c>
    </row>
    <row r="34" spans="1:32" ht="7.65" customHeight="1" x14ac:dyDescent="0.25">
      <c r="A34" s="106"/>
      <c r="B34" s="62" t="s">
        <v>57</v>
      </c>
      <c r="C34" s="63">
        <v>19577</v>
      </c>
      <c r="D34" s="17">
        <v>13638</v>
      </c>
      <c r="E34" s="17">
        <v>63</v>
      </c>
      <c r="F34" s="17">
        <v>0</v>
      </c>
      <c r="G34" s="17">
        <v>63</v>
      </c>
      <c r="H34" s="17">
        <v>10</v>
      </c>
      <c r="I34" s="17">
        <v>5</v>
      </c>
      <c r="J34" s="17">
        <v>8</v>
      </c>
      <c r="K34" s="17">
        <v>0</v>
      </c>
      <c r="L34" s="17">
        <v>0</v>
      </c>
      <c r="M34" s="17">
        <v>0</v>
      </c>
      <c r="N34" s="17">
        <v>19658</v>
      </c>
      <c r="O34" s="18">
        <v>2.9322442140538274</v>
      </c>
      <c r="P34" s="19">
        <v>0.17180941233804486</v>
      </c>
      <c r="Q34" s="20">
        <v>121</v>
      </c>
      <c r="R34" s="21">
        <v>1554</v>
      </c>
      <c r="S34" s="21">
        <v>1675</v>
      </c>
      <c r="T34" s="21">
        <v>84</v>
      </c>
      <c r="U34" s="21">
        <v>0</v>
      </c>
      <c r="V34" s="21">
        <v>84</v>
      </c>
      <c r="W34" s="21">
        <v>110</v>
      </c>
      <c r="X34" s="21">
        <v>0</v>
      </c>
      <c r="Y34" s="21">
        <v>110</v>
      </c>
      <c r="Z34" s="21">
        <v>353</v>
      </c>
      <c r="AA34" s="21">
        <v>0</v>
      </c>
      <c r="AB34" s="17">
        <v>0</v>
      </c>
      <c r="AC34" s="21">
        <v>0</v>
      </c>
      <c r="AD34" s="21">
        <v>2222</v>
      </c>
      <c r="AE34" s="22">
        <v>32.498509242695292</v>
      </c>
      <c r="AF34" s="23">
        <v>0.15547942521593586</v>
      </c>
    </row>
    <row r="35" spans="1:32" ht="7.65" customHeight="1" x14ac:dyDescent="0.25">
      <c r="A35" s="109"/>
      <c r="B35" s="25" t="s">
        <v>36</v>
      </c>
      <c r="C35" s="51">
        <v>194453</v>
      </c>
      <c r="D35" s="27">
        <v>126510</v>
      </c>
      <c r="E35" s="27">
        <v>5210</v>
      </c>
      <c r="F35" s="27">
        <v>227</v>
      </c>
      <c r="G35" s="27">
        <v>5437</v>
      </c>
      <c r="H35" s="27">
        <v>4321</v>
      </c>
      <c r="I35" s="27">
        <v>139</v>
      </c>
      <c r="J35" s="27">
        <v>137</v>
      </c>
      <c r="K35" s="27">
        <v>1</v>
      </c>
      <c r="L35" s="27">
        <v>0</v>
      </c>
      <c r="M35" s="27">
        <v>2</v>
      </c>
      <c r="N35" s="27">
        <v>204351</v>
      </c>
      <c r="O35" s="28">
        <v>6.4821714232118008</v>
      </c>
      <c r="P35" s="29">
        <v>1.7860120673869062</v>
      </c>
      <c r="Q35" s="30">
        <v>350</v>
      </c>
      <c r="R35" s="31">
        <v>13295</v>
      </c>
      <c r="S35" s="31">
        <v>13645</v>
      </c>
      <c r="T35" s="31">
        <v>591</v>
      </c>
      <c r="U35" s="31">
        <v>1543</v>
      </c>
      <c r="V35" s="31">
        <v>2134</v>
      </c>
      <c r="W35" s="31">
        <v>1394</v>
      </c>
      <c r="X35" s="31">
        <v>0</v>
      </c>
      <c r="Y35" s="31">
        <v>1394</v>
      </c>
      <c r="Z35" s="31">
        <v>11670</v>
      </c>
      <c r="AA35" s="31">
        <v>22</v>
      </c>
      <c r="AB35" s="27">
        <v>0</v>
      </c>
      <c r="AC35" s="31">
        <v>408</v>
      </c>
      <c r="AD35" s="31">
        <v>29273</v>
      </c>
      <c r="AE35" s="32">
        <v>18.937916463513734</v>
      </c>
      <c r="AF35" s="33">
        <v>2.0483119776535061</v>
      </c>
    </row>
    <row r="36" spans="1:32" ht="7.65" customHeight="1" x14ac:dyDescent="0.25">
      <c r="A36" s="108" t="s">
        <v>58</v>
      </c>
      <c r="B36" s="34" t="s">
        <v>5</v>
      </c>
      <c r="C36" s="61">
        <v>10396</v>
      </c>
      <c r="D36" s="36">
        <v>7895</v>
      </c>
      <c r="E36" s="36">
        <v>146</v>
      </c>
      <c r="F36" s="36">
        <v>7</v>
      </c>
      <c r="G36" s="36">
        <v>153</v>
      </c>
      <c r="H36" s="36">
        <v>87</v>
      </c>
      <c r="I36" s="36">
        <v>4</v>
      </c>
      <c r="J36" s="36">
        <v>0</v>
      </c>
      <c r="K36" s="36">
        <v>3</v>
      </c>
      <c r="L36" s="36">
        <v>4</v>
      </c>
      <c r="M36" s="36">
        <v>0</v>
      </c>
      <c r="N36" s="36">
        <v>10643</v>
      </c>
      <c r="O36" s="18">
        <v>31.378842118257005</v>
      </c>
      <c r="P36" s="38">
        <v>9.3019003739638381E-2</v>
      </c>
      <c r="Q36" s="39">
        <v>90</v>
      </c>
      <c r="R36" s="40">
        <v>449</v>
      </c>
      <c r="S36" s="40">
        <v>539</v>
      </c>
      <c r="T36" s="40">
        <v>67</v>
      </c>
      <c r="U36" s="40">
        <v>35</v>
      </c>
      <c r="V36" s="40">
        <v>102</v>
      </c>
      <c r="W36" s="40">
        <v>38</v>
      </c>
      <c r="X36" s="40">
        <v>0</v>
      </c>
      <c r="Y36" s="40">
        <v>38</v>
      </c>
      <c r="Z36" s="40">
        <v>0</v>
      </c>
      <c r="AA36" s="40">
        <v>42</v>
      </c>
      <c r="AB36" s="36">
        <v>237</v>
      </c>
      <c r="AC36" s="40">
        <v>0</v>
      </c>
      <c r="AD36" s="40">
        <v>958</v>
      </c>
      <c r="AE36" s="18">
        <v>14.593301435406699</v>
      </c>
      <c r="AF36" s="42">
        <v>6.703388359894985E-2</v>
      </c>
    </row>
    <row r="37" spans="1:32" ht="7.65" customHeight="1" x14ac:dyDescent="0.25">
      <c r="A37" s="106"/>
      <c r="B37" s="15" t="s">
        <v>59</v>
      </c>
      <c r="C37" s="63">
        <v>156780</v>
      </c>
      <c r="D37" s="17">
        <v>142569</v>
      </c>
      <c r="E37" s="17">
        <v>1289</v>
      </c>
      <c r="F37" s="17">
        <v>518</v>
      </c>
      <c r="G37" s="17">
        <v>1807</v>
      </c>
      <c r="H37" s="17">
        <v>1556</v>
      </c>
      <c r="I37" s="17">
        <v>151</v>
      </c>
      <c r="J37" s="17">
        <v>170</v>
      </c>
      <c r="K37" s="17">
        <v>3</v>
      </c>
      <c r="L37" s="17">
        <v>2</v>
      </c>
      <c r="M37" s="17">
        <v>2</v>
      </c>
      <c r="N37" s="17">
        <v>160320</v>
      </c>
      <c r="O37" s="18">
        <v>14.075908295265338</v>
      </c>
      <c r="P37" s="19">
        <v>1.4011845043257376</v>
      </c>
      <c r="Q37" s="20">
        <v>1795</v>
      </c>
      <c r="R37" s="21">
        <v>11849</v>
      </c>
      <c r="S37" s="21">
        <v>13644</v>
      </c>
      <c r="T37" s="21">
        <v>450</v>
      </c>
      <c r="U37" s="21">
        <v>1989</v>
      </c>
      <c r="V37" s="21">
        <v>2439</v>
      </c>
      <c r="W37" s="21">
        <v>1416</v>
      </c>
      <c r="X37" s="21">
        <v>0</v>
      </c>
      <c r="Y37" s="21">
        <v>1416</v>
      </c>
      <c r="Z37" s="21">
        <v>24225</v>
      </c>
      <c r="AA37" s="21">
        <v>193</v>
      </c>
      <c r="AB37" s="17">
        <v>189</v>
      </c>
      <c r="AC37" s="21">
        <v>637</v>
      </c>
      <c r="AD37" s="21">
        <v>42743</v>
      </c>
      <c r="AE37" s="22">
        <v>21.491103405150362</v>
      </c>
      <c r="AF37" s="23">
        <v>2.9908447668788241</v>
      </c>
    </row>
    <row r="38" spans="1:32" ht="7.65" customHeight="1" x14ac:dyDescent="0.25">
      <c r="A38" s="106"/>
      <c r="B38" s="15" t="s">
        <v>60</v>
      </c>
      <c r="C38" s="63">
        <v>17076</v>
      </c>
      <c r="D38" s="17">
        <v>17076</v>
      </c>
      <c r="E38" s="17">
        <v>97</v>
      </c>
      <c r="F38" s="17">
        <v>0</v>
      </c>
      <c r="G38" s="17">
        <v>97</v>
      </c>
      <c r="H38" s="17">
        <v>137</v>
      </c>
      <c r="I38" s="17">
        <v>5</v>
      </c>
      <c r="J38" s="17">
        <v>18</v>
      </c>
      <c r="K38" s="17">
        <v>1</v>
      </c>
      <c r="L38" s="17">
        <v>0</v>
      </c>
      <c r="M38" s="17">
        <v>0</v>
      </c>
      <c r="N38" s="17">
        <v>17329</v>
      </c>
      <c r="O38" s="18">
        <v>51.45079531550428</v>
      </c>
      <c r="P38" s="19">
        <v>0.15145413095971</v>
      </c>
      <c r="Q38" s="20">
        <v>172</v>
      </c>
      <c r="R38" s="21">
        <v>1298</v>
      </c>
      <c r="S38" s="21">
        <v>1470</v>
      </c>
      <c r="T38" s="21">
        <v>120</v>
      </c>
      <c r="U38" s="21">
        <v>0</v>
      </c>
      <c r="V38" s="21">
        <v>120</v>
      </c>
      <c r="W38" s="21">
        <v>87</v>
      </c>
      <c r="X38" s="21">
        <v>0</v>
      </c>
      <c r="Y38" s="21">
        <v>87</v>
      </c>
      <c r="Z38" s="21">
        <v>12584</v>
      </c>
      <c r="AA38" s="21">
        <v>73</v>
      </c>
      <c r="AB38" s="17">
        <v>0</v>
      </c>
      <c r="AC38" s="21">
        <v>0</v>
      </c>
      <c r="AD38" s="21">
        <v>14334</v>
      </c>
      <c r="AE38" s="22">
        <v>46.160905475680636</v>
      </c>
      <c r="AF38" s="23">
        <v>1.0029892353938905</v>
      </c>
    </row>
    <row r="39" spans="1:32" ht="7.65" customHeight="1" x14ac:dyDescent="0.25">
      <c r="A39" s="109"/>
      <c r="B39" s="25" t="s">
        <v>36</v>
      </c>
      <c r="C39" s="51">
        <v>184252</v>
      </c>
      <c r="D39" s="27">
        <v>167540</v>
      </c>
      <c r="E39" s="27">
        <v>1532</v>
      </c>
      <c r="F39" s="27">
        <v>525</v>
      </c>
      <c r="G39" s="27">
        <v>2057</v>
      </c>
      <c r="H39" s="27">
        <v>1780</v>
      </c>
      <c r="I39" s="27">
        <v>160</v>
      </c>
      <c r="J39" s="27">
        <v>188</v>
      </c>
      <c r="K39" s="27">
        <v>7</v>
      </c>
      <c r="L39" s="27">
        <v>6</v>
      </c>
      <c r="M39" s="27">
        <v>2</v>
      </c>
      <c r="N39" s="27">
        <v>188292</v>
      </c>
      <c r="O39" s="18">
        <v>17.622953379851449</v>
      </c>
      <c r="P39" s="29">
        <v>1.6456576390250861</v>
      </c>
      <c r="Q39" s="30">
        <v>2057</v>
      </c>
      <c r="R39" s="31">
        <v>13596</v>
      </c>
      <c r="S39" s="31">
        <v>15653</v>
      </c>
      <c r="T39" s="31">
        <v>637</v>
      </c>
      <c r="U39" s="31">
        <v>2024</v>
      </c>
      <c r="V39" s="31">
        <v>2661</v>
      </c>
      <c r="W39" s="31">
        <v>1541</v>
      </c>
      <c r="X39" s="31">
        <v>0</v>
      </c>
      <c r="Y39" s="31">
        <v>1541</v>
      </c>
      <c r="Z39" s="31">
        <v>36809</v>
      </c>
      <c r="AA39" s="31">
        <v>308</v>
      </c>
      <c r="AB39" s="27">
        <v>426</v>
      </c>
      <c r="AC39" s="31">
        <v>637</v>
      </c>
      <c r="AD39" s="31">
        <v>58035</v>
      </c>
      <c r="AE39" s="18">
        <v>26.644844517184939</v>
      </c>
      <c r="AF39" s="33">
        <v>4.060867885871664</v>
      </c>
    </row>
    <row r="40" spans="1:32" ht="7.65" customHeight="1" x14ac:dyDescent="0.25">
      <c r="A40" s="108" t="s">
        <v>61</v>
      </c>
      <c r="B40" s="34" t="s">
        <v>62</v>
      </c>
      <c r="C40" s="61">
        <v>158538</v>
      </c>
      <c r="D40" s="36">
        <v>145107</v>
      </c>
      <c r="E40" s="36">
        <v>2538</v>
      </c>
      <c r="F40" s="36">
        <v>0</v>
      </c>
      <c r="G40" s="36">
        <v>2538</v>
      </c>
      <c r="H40" s="36">
        <v>1252</v>
      </c>
      <c r="I40" s="36">
        <v>150</v>
      </c>
      <c r="J40" s="36">
        <v>158</v>
      </c>
      <c r="K40" s="36">
        <v>0</v>
      </c>
      <c r="L40" s="36">
        <v>0</v>
      </c>
      <c r="M40" s="36">
        <v>2</v>
      </c>
      <c r="N40" s="17">
        <v>162488</v>
      </c>
      <c r="O40" s="37">
        <v>8.0731626205520453</v>
      </c>
      <c r="P40" s="38">
        <v>1.4201326580518991</v>
      </c>
      <c r="Q40" s="39">
        <v>1268</v>
      </c>
      <c r="R40" s="40">
        <v>12025</v>
      </c>
      <c r="S40" s="40">
        <v>13293</v>
      </c>
      <c r="T40" s="40">
        <v>1817</v>
      </c>
      <c r="U40" s="40">
        <v>0</v>
      </c>
      <c r="V40" s="40">
        <v>1817</v>
      </c>
      <c r="W40" s="40">
        <v>1225</v>
      </c>
      <c r="X40" s="40">
        <v>0</v>
      </c>
      <c r="Y40" s="40">
        <v>1225</v>
      </c>
      <c r="Z40" s="40">
        <v>5532</v>
      </c>
      <c r="AA40" s="40">
        <v>0</v>
      </c>
      <c r="AB40" s="36">
        <v>0</v>
      </c>
      <c r="AC40" s="40">
        <v>928</v>
      </c>
      <c r="AD40" s="21">
        <v>22795</v>
      </c>
      <c r="AE40" s="41">
        <v>16.885447646395242</v>
      </c>
      <c r="AF40" s="42">
        <v>1.5950285768664529</v>
      </c>
    </row>
    <row r="41" spans="1:32" ht="7.65" customHeight="1" x14ac:dyDescent="0.25">
      <c r="A41" s="106"/>
      <c r="B41" s="15" t="s">
        <v>63</v>
      </c>
      <c r="C41" s="63">
        <v>44016</v>
      </c>
      <c r="D41" s="17">
        <v>39315</v>
      </c>
      <c r="E41" s="17">
        <v>277</v>
      </c>
      <c r="F41" s="17">
        <v>0</v>
      </c>
      <c r="G41" s="17">
        <v>277</v>
      </c>
      <c r="H41" s="17">
        <v>227</v>
      </c>
      <c r="I41" s="17">
        <v>42</v>
      </c>
      <c r="J41" s="17">
        <v>25</v>
      </c>
      <c r="K41" s="17">
        <v>1</v>
      </c>
      <c r="L41" s="17">
        <v>1</v>
      </c>
      <c r="M41" s="17">
        <v>1</v>
      </c>
      <c r="N41" s="17">
        <v>44548</v>
      </c>
      <c r="O41" s="18">
        <v>6.3401126706769784</v>
      </c>
      <c r="P41" s="19">
        <v>0.38934610341007336</v>
      </c>
      <c r="Q41" s="20">
        <v>274</v>
      </c>
      <c r="R41" s="21">
        <v>2739</v>
      </c>
      <c r="S41" s="21">
        <v>3013</v>
      </c>
      <c r="T41" s="21">
        <v>360</v>
      </c>
      <c r="U41" s="21">
        <v>0</v>
      </c>
      <c r="V41" s="21">
        <v>360</v>
      </c>
      <c r="W41" s="21">
        <v>255</v>
      </c>
      <c r="X41" s="21">
        <v>0</v>
      </c>
      <c r="Y41" s="21">
        <v>255</v>
      </c>
      <c r="Z41" s="21">
        <v>4523</v>
      </c>
      <c r="AA41" s="21">
        <v>106</v>
      </c>
      <c r="AB41" s="17">
        <v>60</v>
      </c>
      <c r="AC41" s="21">
        <v>97</v>
      </c>
      <c r="AD41" s="21">
        <v>8414</v>
      </c>
      <c r="AE41" s="22">
        <v>24.87384980706441</v>
      </c>
      <c r="AF41" s="23">
        <v>0.58875062275737378</v>
      </c>
    </row>
    <row r="42" spans="1:32" ht="7.65" customHeight="1" x14ac:dyDescent="0.25">
      <c r="A42" s="106"/>
      <c r="B42" s="15" t="s">
        <v>64</v>
      </c>
      <c r="C42" s="63">
        <v>60597</v>
      </c>
      <c r="D42" s="17">
        <v>55158</v>
      </c>
      <c r="E42" s="17">
        <v>619</v>
      </c>
      <c r="F42" s="17">
        <v>79</v>
      </c>
      <c r="G42" s="17">
        <v>698</v>
      </c>
      <c r="H42" s="17">
        <v>460</v>
      </c>
      <c r="I42" s="17">
        <v>55</v>
      </c>
      <c r="J42" s="17">
        <v>56</v>
      </c>
      <c r="K42" s="17">
        <v>1</v>
      </c>
      <c r="L42" s="17">
        <v>2</v>
      </c>
      <c r="M42" s="17">
        <v>1</v>
      </c>
      <c r="N42" s="17">
        <v>61815</v>
      </c>
      <c r="O42" s="18">
        <v>13.995131486740679</v>
      </c>
      <c r="P42" s="19">
        <v>0.54025835912484699</v>
      </c>
      <c r="Q42" s="20">
        <v>485</v>
      </c>
      <c r="R42" s="21">
        <v>3712</v>
      </c>
      <c r="S42" s="21">
        <v>4197</v>
      </c>
      <c r="T42" s="21">
        <v>180</v>
      </c>
      <c r="U42" s="21">
        <v>332</v>
      </c>
      <c r="V42" s="21">
        <v>512</v>
      </c>
      <c r="W42" s="21">
        <v>472</v>
      </c>
      <c r="X42" s="21">
        <v>0</v>
      </c>
      <c r="Y42" s="21">
        <v>472</v>
      </c>
      <c r="Z42" s="21">
        <v>2460</v>
      </c>
      <c r="AA42" s="21">
        <v>88</v>
      </c>
      <c r="AB42" s="17">
        <v>90</v>
      </c>
      <c r="AC42" s="21">
        <v>113</v>
      </c>
      <c r="AD42" s="21">
        <v>7932</v>
      </c>
      <c r="AE42" s="22">
        <v>17.615658362989322</v>
      </c>
      <c r="AF42" s="23">
        <v>0.55502376274203569</v>
      </c>
    </row>
    <row r="43" spans="1:32" ht="7.65" customHeight="1" x14ac:dyDescent="0.25">
      <c r="A43" s="109"/>
      <c r="B43" s="25" t="s">
        <v>36</v>
      </c>
      <c r="C43" s="51">
        <v>263151</v>
      </c>
      <c r="D43" s="27">
        <v>239580</v>
      </c>
      <c r="E43" s="27">
        <v>3434</v>
      </c>
      <c r="F43" s="27">
        <v>79</v>
      </c>
      <c r="G43" s="27">
        <v>3513</v>
      </c>
      <c r="H43" s="27">
        <v>1939</v>
      </c>
      <c r="I43" s="27">
        <v>247</v>
      </c>
      <c r="J43" s="27">
        <v>239</v>
      </c>
      <c r="K43" s="27">
        <v>2</v>
      </c>
      <c r="L43" s="27">
        <v>3</v>
      </c>
      <c r="M43" s="27">
        <v>4</v>
      </c>
      <c r="N43" s="27">
        <v>268851</v>
      </c>
      <c r="O43" s="28">
        <v>9.0815034811821427</v>
      </c>
      <c r="P43" s="29">
        <v>2.3497371205868194</v>
      </c>
      <c r="Q43" s="30">
        <v>2027</v>
      </c>
      <c r="R43" s="31">
        <v>18476</v>
      </c>
      <c r="S43" s="31">
        <v>20503</v>
      </c>
      <c r="T43" s="31">
        <v>2357</v>
      </c>
      <c r="U43" s="31">
        <v>332</v>
      </c>
      <c r="V43" s="31">
        <v>2689</v>
      </c>
      <c r="W43" s="31">
        <v>1952</v>
      </c>
      <c r="X43" s="31">
        <v>0</v>
      </c>
      <c r="Y43" s="31">
        <v>1952</v>
      </c>
      <c r="Z43" s="31">
        <v>12515</v>
      </c>
      <c r="AA43" s="31">
        <v>194</v>
      </c>
      <c r="AB43" s="27">
        <v>150</v>
      </c>
      <c r="AC43" s="31">
        <v>1138</v>
      </c>
      <c r="AD43" s="31">
        <v>39141</v>
      </c>
      <c r="AE43" s="32">
        <v>18.666626243026922</v>
      </c>
      <c r="AF43" s="33">
        <v>2.7388029623658623</v>
      </c>
    </row>
    <row r="44" spans="1:32" ht="7.65" customHeight="1" x14ac:dyDescent="0.25">
      <c r="A44" s="108" t="s">
        <v>65</v>
      </c>
      <c r="B44" s="34" t="s">
        <v>4</v>
      </c>
      <c r="C44" s="61">
        <v>11028</v>
      </c>
      <c r="D44" s="36">
        <v>11028</v>
      </c>
      <c r="E44" s="36">
        <v>414</v>
      </c>
      <c r="F44" s="36">
        <v>4</v>
      </c>
      <c r="G44" s="36">
        <v>418</v>
      </c>
      <c r="H44" s="36">
        <v>32</v>
      </c>
      <c r="I44" s="36">
        <v>4</v>
      </c>
      <c r="J44" s="36">
        <v>12</v>
      </c>
      <c r="K44" s="36">
        <v>0</v>
      </c>
      <c r="L44" s="36">
        <v>0</v>
      </c>
      <c r="M44" s="36">
        <v>0</v>
      </c>
      <c r="N44" s="36">
        <v>11490</v>
      </c>
      <c r="O44" s="18">
        <v>1.5735502121640734</v>
      </c>
      <c r="P44" s="38">
        <v>0.10042171877933335</v>
      </c>
      <c r="Q44" s="39">
        <v>110</v>
      </c>
      <c r="R44" s="40">
        <v>374</v>
      </c>
      <c r="S44" s="40">
        <v>484</v>
      </c>
      <c r="T44" s="40">
        <v>28</v>
      </c>
      <c r="U44" s="40">
        <v>3</v>
      </c>
      <c r="V44" s="40">
        <v>31</v>
      </c>
      <c r="W44" s="40">
        <v>139</v>
      </c>
      <c r="X44" s="40">
        <v>0</v>
      </c>
      <c r="Y44" s="40">
        <v>139</v>
      </c>
      <c r="Z44" s="40">
        <v>411</v>
      </c>
      <c r="AA44" s="40">
        <v>0</v>
      </c>
      <c r="AB44" s="36">
        <v>0</v>
      </c>
      <c r="AC44" s="40">
        <v>0</v>
      </c>
      <c r="AD44" s="40">
        <v>1065</v>
      </c>
      <c r="AE44" s="18">
        <v>4.00390625</v>
      </c>
      <c r="AF44" s="42">
        <v>7.4520966631400398E-2</v>
      </c>
    </row>
    <row r="45" spans="1:32" ht="7.65" customHeight="1" x14ac:dyDescent="0.25">
      <c r="A45" s="106"/>
      <c r="B45" s="15" t="s">
        <v>66</v>
      </c>
      <c r="C45" s="16">
        <v>47246</v>
      </c>
      <c r="D45" s="17">
        <v>43081</v>
      </c>
      <c r="E45" s="17">
        <v>606</v>
      </c>
      <c r="F45" s="17">
        <v>16</v>
      </c>
      <c r="G45" s="17">
        <v>622</v>
      </c>
      <c r="H45" s="17">
        <v>205</v>
      </c>
      <c r="I45" s="17">
        <v>56</v>
      </c>
      <c r="J45" s="17">
        <v>10</v>
      </c>
      <c r="K45" s="17">
        <v>0</v>
      </c>
      <c r="L45" s="17">
        <v>0</v>
      </c>
      <c r="M45" s="17">
        <v>0</v>
      </c>
      <c r="N45" s="17">
        <v>48083</v>
      </c>
      <c r="O45" s="18">
        <v>9.0812159709618889</v>
      </c>
      <c r="P45" s="19">
        <v>0.42024173229475081</v>
      </c>
      <c r="Q45" s="20">
        <v>505</v>
      </c>
      <c r="R45" s="21">
        <v>2103</v>
      </c>
      <c r="S45" s="21">
        <v>2608</v>
      </c>
      <c r="T45" s="21">
        <v>348</v>
      </c>
      <c r="U45" s="21">
        <v>203</v>
      </c>
      <c r="V45" s="21">
        <v>551</v>
      </c>
      <c r="W45" s="21">
        <v>275</v>
      </c>
      <c r="X45" s="21">
        <v>0</v>
      </c>
      <c r="Y45" s="21">
        <v>275</v>
      </c>
      <c r="Z45" s="21">
        <v>172</v>
      </c>
      <c r="AA45" s="21">
        <v>0</v>
      </c>
      <c r="AB45" s="17">
        <v>0</v>
      </c>
      <c r="AC45" s="21">
        <v>0</v>
      </c>
      <c r="AD45" s="21">
        <v>3606</v>
      </c>
      <c r="AE45" s="22">
        <v>11.952809686432785</v>
      </c>
      <c r="AF45" s="23">
        <v>0.25232169546744587</v>
      </c>
    </row>
    <row r="46" spans="1:32" ht="7.65" customHeight="1" x14ac:dyDescent="0.25">
      <c r="A46" s="106"/>
      <c r="B46" s="15" t="s">
        <v>67</v>
      </c>
      <c r="C46" s="16">
        <v>79199</v>
      </c>
      <c r="D46" s="17">
        <v>67495</v>
      </c>
      <c r="E46" s="17">
        <v>969</v>
      </c>
      <c r="F46" s="17">
        <v>19</v>
      </c>
      <c r="G46" s="17">
        <v>988</v>
      </c>
      <c r="H46" s="17">
        <v>733</v>
      </c>
      <c r="I46" s="17">
        <v>102</v>
      </c>
      <c r="J46" s="17">
        <v>25</v>
      </c>
      <c r="K46" s="17">
        <v>0</v>
      </c>
      <c r="L46" s="17">
        <v>0</v>
      </c>
      <c r="M46" s="17">
        <v>1</v>
      </c>
      <c r="N46" s="17">
        <v>80946</v>
      </c>
      <c r="O46" s="18">
        <v>4.5611315636504548</v>
      </c>
      <c r="P46" s="19">
        <v>0.70746183188093292</v>
      </c>
      <c r="Q46" s="20">
        <v>69</v>
      </c>
      <c r="R46" s="21">
        <v>4723</v>
      </c>
      <c r="S46" s="21">
        <v>4792</v>
      </c>
      <c r="T46" s="21">
        <v>307</v>
      </c>
      <c r="U46" s="21">
        <v>225</v>
      </c>
      <c r="V46" s="21">
        <v>532</v>
      </c>
      <c r="W46" s="21">
        <v>429</v>
      </c>
      <c r="X46" s="21">
        <v>0</v>
      </c>
      <c r="Y46" s="21">
        <v>429</v>
      </c>
      <c r="Z46" s="21">
        <v>6558</v>
      </c>
      <c r="AA46" s="21">
        <v>0</v>
      </c>
      <c r="AB46" s="17">
        <v>0</v>
      </c>
      <c r="AC46" s="21">
        <v>244</v>
      </c>
      <c r="AD46" s="21">
        <v>12555</v>
      </c>
      <c r="AE46" s="22">
        <v>-5.0518036754140514</v>
      </c>
      <c r="AF46" s="23">
        <v>0.87850773338707233</v>
      </c>
    </row>
    <row r="47" spans="1:32" ht="7.65" customHeight="1" x14ac:dyDescent="0.25">
      <c r="A47" s="106"/>
      <c r="B47" s="15" t="s">
        <v>68</v>
      </c>
      <c r="C47" s="16">
        <v>41895</v>
      </c>
      <c r="D47" s="17">
        <v>32329</v>
      </c>
      <c r="E47" s="17">
        <v>294</v>
      </c>
      <c r="F47" s="17">
        <v>25</v>
      </c>
      <c r="G47" s="17">
        <v>319</v>
      </c>
      <c r="H47" s="17">
        <v>157</v>
      </c>
      <c r="I47" s="17">
        <v>33</v>
      </c>
      <c r="J47" s="17">
        <v>20</v>
      </c>
      <c r="K47" s="17">
        <v>0</v>
      </c>
      <c r="L47" s="17">
        <v>0</v>
      </c>
      <c r="M47" s="17">
        <v>1</v>
      </c>
      <c r="N47" s="17">
        <v>42392</v>
      </c>
      <c r="O47" s="18">
        <v>6.1285800120168235</v>
      </c>
      <c r="P47" s="19">
        <v>0.37050282876357704</v>
      </c>
      <c r="Q47" s="20">
        <v>502</v>
      </c>
      <c r="R47" s="21">
        <v>2282</v>
      </c>
      <c r="S47" s="21">
        <v>2784</v>
      </c>
      <c r="T47" s="21">
        <v>126</v>
      </c>
      <c r="U47" s="21">
        <v>242</v>
      </c>
      <c r="V47" s="21">
        <v>368</v>
      </c>
      <c r="W47" s="21">
        <v>155</v>
      </c>
      <c r="X47" s="21">
        <v>0</v>
      </c>
      <c r="Y47" s="21">
        <v>155</v>
      </c>
      <c r="Z47" s="21">
        <v>1637</v>
      </c>
      <c r="AA47" s="21">
        <v>0</v>
      </c>
      <c r="AB47" s="17">
        <v>0</v>
      </c>
      <c r="AC47" s="21">
        <v>160</v>
      </c>
      <c r="AD47" s="21">
        <v>5104</v>
      </c>
      <c r="AE47" s="22">
        <v>15.605889014722537</v>
      </c>
      <c r="AF47" s="23">
        <v>0.35714085792175365</v>
      </c>
    </row>
    <row r="48" spans="1:32" ht="7.65" customHeight="1" x14ac:dyDescent="0.25">
      <c r="A48" s="109"/>
      <c r="B48" s="25" t="s">
        <v>36</v>
      </c>
      <c r="C48" s="26">
        <v>179368</v>
      </c>
      <c r="D48" s="27">
        <v>153933</v>
      </c>
      <c r="E48" s="27">
        <v>2283</v>
      </c>
      <c r="F48" s="27">
        <v>64</v>
      </c>
      <c r="G48" s="27">
        <v>2347</v>
      </c>
      <c r="H48" s="27">
        <v>1127</v>
      </c>
      <c r="I48" s="27">
        <v>195</v>
      </c>
      <c r="J48" s="27">
        <v>67</v>
      </c>
      <c r="K48" s="27">
        <v>0</v>
      </c>
      <c r="L48" s="27">
        <v>0</v>
      </c>
      <c r="M48" s="27">
        <v>2</v>
      </c>
      <c r="N48" s="27">
        <v>182911</v>
      </c>
      <c r="O48" s="28">
        <v>5.8812973586259991</v>
      </c>
      <c r="P48" s="29">
        <v>1.5986281117185939</v>
      </c>
      <c r="Q48" s="30">
        <v>1186</v>
      </c>
      <c r="R48" s="31">
        <v>9482</v>
      </c>
      <c r="S48" s="31">
        <v>10668</v>
      </c>
      <c r="T48" s="31">
        <v>809</v>
      </c>
      <c r="U48" s="31">
        <v>673</v>
      </c>
      <c r="V48" s="31">
        <v>1482</v>
      </c>
      <c r="W48" s="31">
        <v>998</v>
      </c>
      <c r="X48" s="31">
        <v>0</v>
      </c>
      <c r="Y48" s="31">
        <v>998</v>
      </c>
      <c r="Z48" s="31">
        <v>8778</v>
      </c>
      <c r="AA48" s="31">
        <v>0</v>
      </c>
      <c r="AB48" s="27">
        <v>0</v>
      </c>
      <c r="AC48" s="31">
        <v>404</v>
      </c>
      <c r="AD48" s="31">
        <v>22330</v>
      </c>
      <c r="AE48" s="28">
        <v>2.042681533610565</v>
      </c>
      <c r="AF48" s="33">
        <v>1.5624912534076723</v>
      </c>
    </row>
    <row r="49" spans="1:32" ht="7.65" customHeight="1" x14ac:dyDescent="0.25">
      <c r="A49" s="108" t="s">
        <v>69</v>
      </c>
      <c r="B49" s="34" t="s">
        <v>3</v>
      </c>
      <c r="C49" s="61">
        <v>58895</v>
      </c>
      <c r="D49" s="36">
        <v>53325</v>
      </c>
      <c r="E49" s="36">
        <v>514</v>
      </c>
      <c r="F49" s="36">
        <v>48</v>
      </c>
      <c r="G49" s="36">
        <v>562</v>
      </c>
      <c r="H49" s="36">
        <v>292</v>
      </c>
      <c r="I49" s="36">
        <v>53</v>
      </c>
      <c r="J49" s="36">
        <v>70</v>
      </c>
      <c r="K49" s="36">
        <v>1</v>
      </c>
      <c r="L49" s="36">
        <v>1</v>
      </c>
      <c r="M49" s="36">
        <v>1</v>
      </c>
      <c r="N49" s="36">
        <v>59822</v>
      </c>
      <c r="O49" s="18">
        <v>12.519279238611142</v>
      </c>
      <c r="P49" s="38">
        <v>0.52283969197713498</v>
      </c>
      <c r="Q49" s="39">
        <v>568</v>
      </c>
      <c r="R49" s="40">
        <v>2492</v>
      </c>
      <c r="S49" s="40">
        <v>3060</v>
      </c>
      <c r="T49" s="40">
        <v>58</v>
      </c>
      <c r="U49" s="40">
        <v>416</v>
      </c>
      <c r="V49" s="40">
        <v>474</v>
      </c>
      <c r="W49" s="40">
        <v>368</v>
      </c>
      <c r="X49" s="40">
        <v>0</v>
      </c>
      <c r="Y49" s="40">
        <v>368</v>
      </c>
      <c r="Z49" s="40">
        <v>2708</v>
      </c>
      <c r="AA49" s="40">
        <v>35</v>
      </c>
      <c r="AB49" s="36">
        <v>40</v>
      </c>
      <c r="AC49" s="40">
        <v>365</v>
      </c>
      <c r="AD49" s="40">
        <v>7050</v>
      </c>
      <c r="AE49" s="18">
        <v>11.111111111111111</v>
      </c>
      <c r="AF49" s="42">
        <v>0.49330780727828438</v>
      </c>
    </row>
    <row r="50" spans="1:32" ht="7.65" customHeight="1" x14ac:dyDescent="0.25">
      <c r="A50" s="106"/>
      <c r="B50" s="15" t="s">
        <v>70</v>
      </c>
      <c r="C50" s="63">
        <v>116309</v>
      </c>
      <c r="D50" s="17">
        <v>108047</v>
      </c>
      <c r="E50" s="17">
        <v>3171</v>
      </c>
      <c r="F50" s="17">
        <v>91</v>
      </c>
      <c r="G50" s="17">
        <v>3262</v>
      </c>
      <c r="H50" s="17">
        <v>547</v>
      </c>
      <c r="I50" s="17">
        <v>49</v>
      </c>
      <c r="J50" s="17">
        <v>257</v>
      </c>
      <c r="K50" s="17">
        <v>0</v>
      </c>
      <c r="L50" s="17">
        <v>0</v>
      </c>
      <c r="M50" s="17">
        <v>0</v>
      </c>
      <c r="N50" s="17">
        <v>120375</v>
      </c>
      <c r="O50" s="18">
        <v>12.741287428234257</v>
      </c>
      <c r="P50" s="19">
        <v>1.0520682678905355</v>
      </c>
      <c r="Q50" s="20">
        <v>1421</v>
      </c>
      <c r="R50" s="21">
        <v>10113</v>
      </c>
      <c r="S50" s="21">
        <v>11534</v>
      </c>
      <c r="T50" s="21">
        <v>687</v>
      </c>
      <c r="U50" s="21">
        <v>671</v>
      </c>
      <c r="V50" s="21">
        <v>1358</v>
      </c>
      <c r="W50" s="21">
        <v>902</v>
      </c>
      <c r="X50" s="21">
        <v>0</v>
      </c>
      <c r="Y50" s="21">
        <v>902</v>
      </c>
      <c r="Z50" s="21">
        <v>19207</v>
      </c>
      <c r="AA50" s="21">
        <v>0</v>
      </c>
      <c r="AB50" s="17">
        <v>0</v>
      </c>
      <c r="AC50" s="21">
        <v>0</v>
      </c>
      <c r="AD50" s="21">
        <v>33001</v>
      </c>
      <c r="AE50" s="22">
        <v>2.7428393524283936</v>
      </c>
      <c r="AF50" s="23">
        <v>2.3091703472327181</v>
      </c>
    </row>
    <row r="51" spans="1:32" ht="7.65" customHeight="1" x14ac:dyDescent="0.25">
      <c r="A51" s="106"/>
      <c r="B51" s="15" t="s">
        <v>71</v>
      </c>
      <c r="C51" s="63">
        <v>88271</v>
      </c>
      <c r="D51" s="17">
        <v>72055</v>
      </c>
      <c r="E51" s="17">
        <v>1397</v>
      </c>
      <c r="F51" s="17">
        <v>84</v>
      </c>
      <c r="G51" s="17">
        <v>1481</v>
      </c>
      <c r="H51" s="17">
        <v>583</v>
      </c>
      <c r="I51" s="17">
        <v>76</v>
      </c>
      <c r="J51" s="17">
        <v>114</v>
      </c>
      <c r="K51" s="17">
        <v>3</v>
      </c>
      <c r="L51" s="17">
        <v>2</v>
      </c>
      <c r="M51" s="17">
        <v>0</v>
      </c>
      <c r="N51" s="17">
        <v>90454</v>
      </c>
      <c r="O51" s="18">
        <v>13.252951708422541</v>
      </c>
      <c r="P51" s="19">
        <v>0.79056102266891382</v>
      </c>
      <c r="Q51" s="20">
        <v>198</v>
      </c>
      <c r="R51" s="21">
        <v>6364</v>
      </c>
      <c r="S51" s="21">
        <v>6562</v>
      </c>
      <c r="T51" s="21">
        <v>519</v>
      </c>
      <c r="U51" s="21">
        <v>615</v>
      </c>
      <c r="V51" s="21">
        <v>1134</v>
      </c>
      <c r="W51" s="21">
        <v>521</v>
      </c>
      <c r="X51" s="21">
        <v>0</v>
      </c>
      <c r="Y51" s="21">
        <v>521</v>
      </c>
      <c r="Z51" s="21">
        <v>12183</v>
      </c>
      <c r="AA51" s="21">
        <v>349</v>
      </c>
      <c r="AB51" s="17">
        <v>336</v>
      </c>
      <c r="AC51" s="21">
        <v>0</v>
      </c>
      <c r="AD51" s="21">
        <v>21085</v>
      </c>
      <c r="AE51" s="22">
        <v>-9.9777986508410894</v>
      </c>
      <c r="AF51" s="23">
        <v>1.4753751938244859</v>
      </c>
    </row>
    <row r="52" spans="1:32" ht="7.65" customHeight="1" x14ac:dyDescent="0.25">
      <c r="A52" s="106"/>
      <c r="B52" s="15" t="s">
        <v>72</v>
      </c>
      <c r="C52" s="63">
        <v>26325</v>
      </c>
      <c r="D52" s="17">
        <v>18698</v>
      </c>
      <c r="E52" s="17">
        <v>619</v>
      </c>
      <c r="F52" s="17">
        <v>0</v>
      </c>
      <c r="G52" s="17">
        <v>619</v>
      </c>
      <c r="H52" s="17">
        <v>61</v>
      </c>
      <c r="I52" s="17">
        <v>24</v>
      </c>
      <c r="J52" s="17">
        <v>15</v>
      </c>
      <c r="K52" s="17">
        <v>0</v>
      </c>
      <c r="L52" s="17">
        <v>0</v>
      </c>
      <c r="M52" s="17">
        <v>0</v>
      </c>
      <c r="N52" s="17">
        <v>27020</v>
      </c>
      <c r="O52" s="18">
        <v>8.982374057193562</v>
      </c>
      <c r="P52" s="19">
        <v>0.23615272771258378</v>
      </c>
      <c r="Q52" s="20">
        <v>104</v>
      </c>
      <c r="R52" s="21">
        <v>1237</v>
      </c>
      <c r="S52" s="21">
        <v>1341</v>
      </c>
      <c r="T52" s="21">
        <v>150</v>
      </c>
      <c r="U52" s="21">
        <v>0</v>
      </c>
      <c r="V52" s="21">
        <v>150</v>
      </c>
      <c r="W52" s="21">
        <v>122</v>
      </c>
      <c r="X52" s="21">
        <v>0</v>
      </c>
      <c r="Y52" s="21">
        <v>122</v>
      </c>
      <c r="Z52" s="21">
        <v>2221</v>
      </c>
      <c r="AA52" s="21">
        <v>0</v>
      </c>
      <c r="AB52" s="17">
        <v>0</v>
      </c>
      <c r="AC52" s="21">
        <v>0</v>
      </c>
      <c r="AD52" s="21">
        <v>3834</v>
      </c>
      <c r="AE52" s="22">
        <v>-2.8136882129277567</v>
      </c>
      <c r="AF52" s="23">
        <v>0.26827547987304146</v>
      </c>
    </row>
    <row r="53" spans="1:32" ht="7.65" customHeight="1" x14ac:dyDescent="0.25">
      <c r="A53" s="106"/>
      <c r="B53" s="15" t="s">
        <v>73</v>
      </c>
      <c r="C53" s="63">
        <v>44285</v>
      </c>
      <c r="D53" s="17">
        <v>38794</v>
      </c>
      <c r="E53" s="17">
        <v>579</v>
      </c>
      <c r="F53" s="17">
        <v>93</v>
      </c>
      <c r="G53" s="17">
        <v>672</v>
      </c>
      <c r="H53" s="17">
        <v>71</v>
      </c>
      <c r="I53" s="17">
        <v>18</v>
      </c>
      <c r="J53" s="17">
        <v>35</v>
      </c>
      <c r="K53" s="17">
        <v>0</v>
      </c>
      <c r="L53" s="17">
        <v>0</v>
      </c>
      <c r="M53" s="17">
        <v>0</v>
      </c>
      <c r="N53" s="17">
        <v>45063</v>
      </c>
      <c r="O53" s="18">
        <v>6.3483822245297707</v>
      </c>
      <c r="P53" s="19">
        <v>0.39384716391236724</v>
      </c>
      <c r="Q53" s="20">
        <v>399</v>
      </c>
      <c r="R53" s="21">
        <v>2858</v>
      </c>
      <c r="S53" s="21">
        <v>3257</v>
      </c>
      <c r="T53" s="21">
        <v>57</v>
      </c>
      <c r="U53" s="21">
        <v>930</v>
      </c>
      <c r="V53" s="21">
        <v>987</v>
      </c>
      <c r="W53" s="21">
        <v>264</v>
      </c>
      <c r="X53" s="21">
        <v>0</v>
      </c>
      <c r="Y53" s="21">
        <v>264</v>
      </c>
      <c r="Z53" s="21">
        <v>2021</v>
      </c>
      <c r="AA53" s="21">
        <v>0</v>
      </c>
      <c r="AB53" s="17">
        <v>0</v>
      </c>
      <c r="AC53" s="21">
        <v>0</v>
      </c>
      <c r="AD53" s="21">
        <v>6529</v>
      </c>
      <c r="AE53" s="22">
        <v>17.873262321718723</v>
      </c>
      <c r="AF53" s="23">
        <v>0.45685201045672608</v>
      </c>
    </row>
    <row r="54" spans="1:32" ht="7.65" customHeight="1" x14ac:dyDescent="0.25">
      <c r="A54" s="109"/>
      <c r="B54" s="25" t="s">
        <v>36</v>
      </c>
      <c r="C54" s="51">
        <v>334085</v>
      </c>
      <c r="D54" s="27">
        <v>290919</v>
      </c>
      <c r="E54" s="27">
        <v>6280</v>
      </c>
      <c r="F54" s="27">
        <v>316</v>
      </c>
      <c r="G54" s="27">
        <v>6596</v>
      </c>
      <c r="H54" s="27">
        <v>1554</v>
      </c>
      <c r="I54" s="27">
        <v>220</v>
      </c>
      <c r="J54" s="27">
        <v>491</v>
      </c>
      <c r="K54" s="27">
        <v>4</v>
      </c>
      <c r="L54" s="27">
        <v>3</v>
      </c>
      <c r="M54" s="27">
        <v>1</v>
      </c>
      <c r="N54" s="27">
        <v>342734</v>
      </c>
      <c r="O54" s="28">
        <v>11.649922468498755</v>
      </c>
      <c r="P54" s="29">
        <v>2.9954688741615354</v>
      </c>
      <c r="Q54" s="30">
        <v>2690</v>
      </c>
      <c r="R54" s="31">
        <v>23064</v>
      </c>
      <c r="S54" s="31">
        <v>25754</v>
      </c>
      <c r="T54" s="31">
        <v>1471</v>
      </c>
      <c r="U54" s="31">
        <v>2632</v>
      </c>
      <c r="V54" s="31">
        <v>4103</v>
      </c>
      <c r="W54" s="31">
        <v>2177</v>
      </c>
      <c r="X54" s="31">
        <v>0</v>
      </c>
      <c r="Y54" s="31">
        <v>2177</v>
      </c>
      <c r="Z54" s="31">
        <v>38340</v>
      </c>
      <c r="AA54" s="31">
        <v>384</v>
      </c>
      <c r="AB54" s="27">
        <v>376</v>
      </c>
      <c r="AC54" s="31">
        <v>365</v>
      </c>
      <c r="AD54" s="31">
        <v>71499</v>
      </c>
      <c r="AE54" s="28">
        <v>0.17934455170867719</v>
      </c>
      <c r="AF54" s="33">
        <v>5.0029808386652563</v>
      </c>
    </row>
    <row r="55" spans="1:32" ht="7.65" customHeight="1" x14ac:dyDescent="0.25">
      <c r="A55" s="108" t="s">
        <v>74</v>
      </c>
      <c r="B55" s="15" t="s">
        <v>75</v>
      </c>
      <c r="C55" s="63">
        <v>308769</v>
      </c>
      <c r="D55" s="17">
        <v>254905</v>
      </c>
      <c r="E55" s="17">
        <v>31411</v>
      </c>
      <c r="F55" s="17">
        <v>434</v>
      </c>
      <c r="G55" s="17">
        <v>31845</v>
      </c>
      <c r="H55" s="17">
        <v>1118</v>
      </c>
      <c r="I55" s="17">
        <v>7</v>
      </c>
      <c r="J55" s="17">
        <v>564</v>
      </c>
      <c r="K55" s="17">
        <v>4</v>
      </c>
      <c r="L55" s="17">
        <v>1</v>
      </c>
      <c r="M55" s="17">
        <v>2</v>
      </c>
      <c r="N55" s="17">
        <v>342303</v>
      </c>
      <c r="O55" s="18">
        <v>11.27715668713611</v>
      </c>
      <c r="P55" s="19">
        <v>2.9917019672168972</v>
      </c>
      <c r="Q55" s="20">
        <v>3054</v>
      </c>
      <c r="R55" s="21">
        <v>9958</v>
      </c>
      <c r="S55" s="21">
        <v>13012</v>
      </c>
      <c r="T55" s="21">
        <v>2119</v>
      </c>
      <c r="U55" s="21">
        <v>2708</v>
      </c>
      <c r="V55" s="21">
        <v>4827</v>
      </c>
      <c r="W55" s="21">
        <v>2372</v>
      </c>
      <c r="X55" s="21">
        <v>0</v>
      </c>
      <c r="Y55" s="21">
        <v>2372</v>
      </c>
      <c r="Z55" s="21">
        <v>22397</v>
      </c>
      <c r="AA55" s="21">
        <v>211</v>
      </c>
      <c r="AB55" s="17">
        <v>1533</v>
      </c>
      <c r="AC55" s="21">
        <v>1282</v>
      </c>
      <c r="AD55" s="21">
        <v>45634</v>
      </c>
      <c r="AE55" s="22">
        <v>14.045084220522815</v>
      </c>
      <c r="AF55" s="23">
        <v>3.1931359542322313</v>
      </c>
    </row>
    <row r="56" spans="1:32" ht="7.65" customHeight="1" x14ac:dyDescent="0.25">
      <c r="A56" s="106"/>
      <c r="B56" s="15" t="s">
        <v>6</v>
      </c>
      <c r="C56" s="63">
        <v>49162</v>
      </c>
      <c r="D56" s="17">
        <v>37561</v>
      </c>
      <c r="E56" s="17">
        <v>826</v>
      </c>
      <c r="F56" s="17">
        <v>33</v>
      </c>
      <c r="G56" s="17">
        <v>859</v>
      </c>
      <c r="H56" s="17">
        <v>180</v>
      </c>
      <c r="I56" s="17">
        <v>17</v>
      </c>
      <c r="J56" s="17">
        <v>185</v>
      </c>
      <c r="K56" s="17">
        <v>0</v>
      </c>
      <c r="L56" s="17">
        <v>2</v>
      </c>
      <c r="M56" s="17">
        <v>1</v>
      </c>
      <c r="N56" s="17">
        <v>50389</v>
      </c>
      <c r="O56" s="18">
        <v>17.15647523831667</v>
      </c>
      <c r="P56" s="19">
        <v>0.44039599543706082</v>
      </c>
      <c r="Q56" s="20">
        <v>488</v>
      </c>
      <c r="R56" s="21">
        <v>2041</v>
      </c>
      <c r="S56" s="21">
        <v>2529</v>
      </c>
      <c r="T56" s="21">
        <v>185</v>
      </c>
      <c r="U56" s="21">
        <v>264</v>
      </c>
      <c r="V56" s="21">
        <v>449</v>
      </c>
      <c r="W56" s="21">
        <v>89</v>
      </c>
      <c r="X56" s="21">
        <v>0</v>
      </c>
      <c r="Y56" s="21">
        <v>89</v>
      </c>
      <c r="Z56" s="21">
        <v>7099</v>
      </c>
      <c r="AA56" s="21">
        <v>0</v>
      </c>
      <c r="AB56" s="17">
        <v>890</v>
      </c>
      <c r="AC56" s="21">
        <v>236</v>
      </c>
      <c r="AD56" s="21">
        <v>11292</v>
      </c>
      <c r="AE56" s="18">
        <v>15.389331698344574</v>
      </c>
      <c r="AF56" s="23">
        <v>0.79013216450870738</v>
      </c>
    </row>
    <row r="57" spans="1:32" ht="7.65" customHeight="1" x14ac:dyDescent="0.25">
      <c r="A57" s="106"/>
      <c r="B57" s="62" t="s">
        <v>76</v>
      </c>
      <c r="C57" s="63">
        <v>40729</v>
      </c>
      <c r="D57" s="17">
        <v>31835</v>
      </c>
      <c r="E57" s="17">
        <v>715</v>
      </c>
      <c r="F57" s="17">
        <v>36</v>
      </c>
      <c r="G57" s="17">
        <v>751</v>
      </c>
      <c r="H57" s="17">
        <v>48</v>
      </c>
      <c r="I57" s="17">
        <v>32</v>
      </c>
      <c r="J57" s="17">
        <v>73</v>
      </c>
      <c r="K57" s="17">
        <v>3</v>
      </c>
      <c r="L57" s="17">
        <v>3</v>
      </c>
      <c r="M57" s="17">
        <v>2</v>
      </c>
      <c r="N57" s="17">
        <v>41609</v>
      </c>
      <c r="O57" s="18">
        <v>16.326987055830465</v>
      </c>
      <c r="P57" s="19">
        <v>0.36365946881542927</v>
      </c>
      <c r="Q57" s="20">
        <v>63</v>
      </c>
      <c r="R57" s="21">
        <v>2600</v>
      </c>
      <c r="S57" s="21">
        <v>2663</v>
      </c>
      <c r="T57" s="21">
        <v>213</v>
      </c>
      <c r="U57" s="21">
        <v>360</v>
      </c>
      <c r="V57" s="21">
        <v>573</v>
      </c>
      <c r="W57" s="21">
        <v>440</v>
      </c>
      <c r="X57" s="21">
        <v>0</v>
      </c>
      <c r="Y57" s="21">
        <v>440</v>
      </c>
      <c r="Z57" s="21">
        <v>3049</v>
      </c>
      <c r="AA57" s="21">
        <v>136</v>
      </c>
      <c r="AB57" s="17">
        <v>181</v>
      </c>
      <c r="AC57" s="21">
        <v>290</v>
      </c>
      <c r="AD57" s="21">
        <v>7332</v>
      </c>
      <c r="AE57" s="22">
        <v>23.621648963075366</v>
      </c>
      <c r="AF57" s="23">
        <v>0.51304011956941575</v>
      </c>
    </row>
    <row r="58" spans="1:32" ht="7.65" customHeight="1" x14ac:dyDescent="0.25">
      <c r="A58" s="106"/>
      <c r="B58" s="15" t="s">
        <v>36</v>
      </c>
      <c r="C58" s="63">
        <v>398660</v>
      </c>
      <c r="D58" s="17">
        <v>324301</v>
      </c>
      <c r="E58" s="17">
        <v>32952</v>
      </c>
      <c r="F58" s="17">
        <v>503</v>
      </c>
      <c r="G58" s="17">
        <v>33455</v>
      </c>
      <c r="H58" s="17">
        <v>1346</v>
      </c>
      <c r="I58" s="17">
        <v>56</v>
      </c>
      <c r="J58" s="17">
        <v>822</v>
      </c>
      <c r="K58" s="17">
        <v>7</v>
      </c>
      <c r="L58" s="17">
        <v>6</v>
      </c>
      <c r="M58" s="17">
        <v>5</v>
      </c>
      <c r="N58" s="17">
        <v>434301</v>
      </c>
      <c r="O58" s="18">
        <v>12.399066233255347</v>
      </c>
      <c r="P58" s="19">
        <v>3.7957574314693874</v>
      </c>
      <c r="Q58" s="20">
        <v>3605</v>
      </c>
      <c r="R58" s="21">
        <v>14599</v>
      </c>
      <c r="S58" s="21">
        <v>18204</v>
      </c>
      <c r="T58" s="21">
        <v>2517</v>
      </c>
      <c r="U58" s="21">
        <v>3332</v>
      </c>
      <c r="V58" s="21">
        <v>5849</v>
      </c>
      <c r="W58" s="21">
        <v>2901</v>
      </c>
      <c r="X58" s="21">
        <v>0</v>
      </c>
      <c r="Y58" s="21">
        <v>2901</v>
      </c>
      <c r="Z58" s="21">
        <v>32545</v>
      </c>
      <c r="AA58" s="21">
        <v>347</v>
      </c>
      <c r="AB58" s="17">
        <v>2604</v>
      </c>
      <c r="AC58" s="21">
        <v>1808</v>
      </c>
      <c r="AD58" s="21">
        <v>64258</v>
      </c>
      <c r="AE58" s="18">
        <v>15.300281710358687</v>
      </c>
      <c r="AF58" s="23">
        <v>4.4963082383103545</v>
      </c>
    </row>
    <row r="59" spans="1:32" ht="7.65" customHeight="1" x14ac:dyDescent="0.25">
      <c r="A59" s="7" t="s">
        <v>77</v>
      </c>
      <c r="B59" s="8" t="s">
        <v>78</v>
      </c>
      <c r="C59" s="64">
        <v>1490</v>
      </c>
      <c r="D59" s="65">
        <v>1138</v>
      </c>
      <c r="E59" s="65">
        <v>2</v>
      </c>
      <c r="F59" s="65">
        <v>0</v>
      </c>
      <c r="G59" s="65">
        <v>2</v>
      </c>
      <c r="H59" s="65">
        <v>1</v>
      </c>
      <c r="I59" s="65">
        <v>1</v>
      </c>
      <c r="J59" s="65">
        <v>0</v>
      </c>
      <c r="K59" s="65">
        <v>0</v>
      </c>
      <c r="L59" s="65">
        <v>0</v>
      </c>
      <c r="M59" s="65">
        <v>0</v>
      </c>
      <c r="N59" s="65">
        <v>1493</v>
      </c>
      <c r="O59" s="66"/>
      <c r="P59" s="67">
        <v>1.3048705494999542E-2</v>
      </c>
      <c r="Q59" s="68">
        <v>10</v>
      </c>
      <c r="R59" s="69">
        <v>67</v>
      </c>
      <c r="S59" s="69">
        <v>77</v>
      </c>
      <c r="T59" s="69">
        <v>1</v>
      </c>
      <c r="U59" s="69">
        <v>0</v>
      </c>
      <c r="V59" s="69">
        <v>1</v>
      </c>
      <c r="W59" s="69">
        <v>3</v>
      </c>
      <c r="X59" s="69">
        <v>0</v>
      </c>
      <c r="Y59" s="69">
        <v>3</v>
      </c>
      <c r="Z59" s="69">
        <v>0</v>
      </c>
      <c r="AA59" s="69">
        <v>0</v>
      </c>
      <c r="AB59" s="65">
        <v>0</v>
      </c>
      <c r="AC59" s="69">
        <v>0</v>
      </c>
      <c r="AD59" s="69">
        <v>81</v>
      </c>
      <c r="AE59" s="70"/>
      <c r="AF59" s="71">
        <v>5.6677918283036931E-3</v>
      </c>
    </row>
    <row r="60" spans="1:32" ht="9" customHeight="1" x14ac:dyDescent="0.25">
      <c r="A60" s="140" t="s">
        <v>79</v>
      </c>
      <c r="B60" s="141"/>
      <c r="C60" s="43">
        <v>3790800</v>
      </c>
      <c r="D60" s="44">
        <v>3090082</v>
      </c>
      <c r="E60" s="44">
        <v>109223</v>
      </c>
      <c r="F60" s="44">
        <v>3659</v>
      </c>
      <c r="G60" s="44">
        <v>112882</v>
      </c>
      <c r="H60" s="44">
        <v>30780</v>
      </c>
      <c r="I60" s="44">
        <v>3795</v>
      </c>
      <c r="J60" s="44">
        <v>4990</v>
      </c>
      <c r="K60" s="44">
        <v>54</v>
      </c>
      <c r="L60" s="44">
        <v>48</v>
      </c>
      <c r="M60" s="44">
        <v>34</v>
      </c>
      <c r="N60" s="44">
        <v>3939588</v>
      </c>
      <c r="O60" s="45">
        <v>9.0700995410271048</v>
      </c>
      <c r="P60" s="46">
        <v>34.431696974972702</v>
      </c>
      <c r="Q60" s="47">
        <v>32105</v>
      </c>
      <c r="R60" s="48">
        <v>214863</v>
      </c>
      <c r="S60" s="48">
        <v>246968</v>
      </c>
      <c r="T60" s="48">
        <v>23692</v>
      </c>
      <c r="U60" s="48">
        <v>25597</v>
      </c>
      <c r="V60" s="48">
        <v>49289</v>
      </c>
      <c r="W60" s="48">
        <v>29962</v>
      </c>
      <c r="X60" s="48">
        <v>0</v>
      </c>
      <c r="Y60" s="48">
        <v>29962</v>
      </c>
      <c r="Z60" s="48">
        <v>251892</v>
      </c>
      <c r="AA60" s="48">
        <v>2922</v>
      </c>
      <c r="AB60" s="44">
        <v>7749</v>
      </c>
      <c r="AC60" s="48">
        <v>12334</v>
      </c>
      <c r="AD60" s="48">
        <v>601116</v>
      </c>
      <c r="AE60" s="49">
        <v>11.673271023870432</v>
      </c>
      <c r="AF60" s="50">
        <v>42.061732748921024</v>
      </c>
    </row>
    <row r="61" spans="1:32" ht="9" customHeight="1" x14ac:dyDescent="0.25">
      <c r="A61" s="140" t="s">
        <v>80</v>
      </c>
      <c r="B61" s="141"/>
      <c r="C61" s="43">
        <v>10883502</v>
      </c>
      <c r="D61" s="44">
        <v>8612773</v>
      </c>
      <c r="E61" s="44">
        <v>300403</v>
      </c>
      <c r="F61" s="44">
        <v>7443</v>
      </c>
      <c r="G61" s="44">
        <v>307846</v>
      </c>
      <c r="H61" s="44">
        <v>240590</v>
      </c>
      <c r="I61" s="44">
        <v>11140</v>
      </c>
      <c r="J61" s="44">
        <v>9550</v>
      </c>
      <c r="K61" s="44">
        <v>101</v>
      </c>
      <c r="L61" s="44">
        <v>91</v>
      </c>
      <c r="M61" s="44">
        <v>68</v>
      </c>
      <c r="N61" s="44">
        <v>11441748</v>
      </c>
      <c r="O61" s="45">
        <v>6.1290456328772427</v>
      </c>
      <c r="P61" s="46">
        <v>100</v>
      </c>
      <c r="Q61" s="47">
        <v>105029</v>
      </c>
      <c r="R61" s="48">
        <v>626528</v>
      </c>
      <c r="S61" s="48">
        <v>731557</v>
      </c>
      <c r="T61" s="48">
        <v>81925</v>
      </c>
      <c r="U61" s="48">
        <v>55431</v>
      </c>
      <c r="V61" s="48">
        <v>137356</v>
      </c>
      <c r="W61" s="48">
        <v>92171</v>
      </c>
      <c r="X61" s="48">
        <v>11</v>
      </c>
      <c r="Y61" s="48">
        <v>92182</v>
      </c>
      <c r="Z61" s="48">
        <v>385042</v>
      </c>
      <c r="AA61" s="48">
        <v>28769</v>
      </c>
      <c r="AB61" s="44">
        <v>23835</v>
      </c>
      <c r="AC61" s="48">
        <v>30387</v>
      </c>
      <c r="AD61" s="48">
        <v>1429128</v>
      </c>
      <c r="AE61" s="49">
        <v>9.5417746784175286</v>
      </c>
      <c r="AF61" s="50">
        <v>100</v>
      </c>
    </row>
    <row r="62" spans="1:32" ht="9" customHeight="1" x14ac:dyDescent="0.25">
      <c r="A62" s="112" t="s">
        <v>81</v>
      </c>
      <c r="B62" s="113"/>
      <c r="C62" s="72">
        <v>95.120972774439707</v>
      </c>
      <c r="D62" s="73">
        <v>75.274975467035276</v>
      </c>
      <c r="E62" s="73">
        <v>2.6254991807195891</v>
      </c>
      <c r="F62" s="73">
        <v>6.5051249162278349E-2</v>
      </c>
      <c r="G62" s="73">
        <v>2.6905504298818679</v>
      </c>
      <c r="H62" s="73">
        <v>2.1027381480522034</v>
      </c>
      <c r="I62" s="73">
        <v>9.7362745622434618E-2</v>
      </c>
      <c r="J62" s="73">
        <v>8.3466267566808847E-2</v>
      </c>
      <c r="K62" s="73">
        <v>8.8273225384792608E-4</v>
      </c>
      <c r="L62" s="73">
        <v>7.9533302079367587E-4</v>
      </c>
      <c r="M62" s="73">
        <v>5.9431478476890066E-4</v>
      </c>
      <c r="N62" s="73">
        <v>100</v>
      </c>
      <c r="O62" s="73"/>
      <c r="P62" s="74"/>
      <c r="Q62" s="75">
        <v>7.3491667646285013</v>
      </c>
      <c r="R62" s="76">
        <v>43.839879982758717</v>
      </c>
      <c r="S62" s="76">
        <v>51.189046747387223</v>
      </c>
      <c r="T62" s="76">
        <v>5.7325166115281494</v>
      </c>
      <c r="U62" s="76">
        <v>3.8786588745024941</v>
      </c>
      <c r="V62" s="76">
        <v>9.6111754860306426</v>
      </c>
      <c r="W62" s="76">
        <v>6.4494572914392547</v>
      </c>
      <c r="X62" s="76">
        <v>7.6970012483136563E-4</v>
      </c>
      <c r="Y62" s="76">
        <v>6.4502269915640866</v>
      </c>
      <c r="Z62" s="76">
        <v>26.942443224119884</v>
      </c>
      <c r="AA62" s="76">
        <v>2.0130457173885055</v>
      </c>
      <c r="AB62" s="73">
        <v>1.6678002250323274</v>
      </c>
      <c r="AC62" s="76">
        <v>2.1262616084773374</v>
      </c>
      <c r="AD62" s="76">
        <v>100</v>
      </c>
      <c r="AE62" s="77"/>
      <c r="AF62" s="78"/>
    </row>
    <row r="63" spans="1:32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2" ht="7.65" customHeight="1" x14ac:dyDescent="0.25">
      <c r="A64" s="114" t="s">
        <v>82</v>
      </c>
      <c r="B64" s="115"/>
      <c r="C64" s="82">
        <v>1036058</v>
      </c>
      <c r="D64" s="82">
        <v>742369</v>
      </c>
      <c r="E64" s="83">
        <v>54946</v>
      </c>
      <c r="F64" s="83">
        <v>628</v>
      </c>
      <c r="G64" s="83">
        <v>55574</v>
      </c>
      <c r="H64" s="83">
        <v>38545</v>
      </c>
      <c r="I64" s="83">
        <v>2309</v>
      </c>
      <c r="J64" s="83">
        <v>336</v>
      </c>
      <c r="K64" s="83">
        <v>14</v>
      </c>
      <c r="L64" s="83">
        <v>10</v>
      </c>
      <c r="M64" s="83">
        <v>5</v>
      </c>
      <c r="N64" s="83">
        <v>1130542</v>
      </c>
      <c r="O64" s="84">
        <v>3.1913747811657407</v>
      </c>
      <c r="P64" s="85">
        <v>9.8808503735618025</v>
      </c>
      <c r="Q64" s="86">
        <v>10768</v>
      </c>
      <c r="R64" s="87">
        <v>58218</v>
      </c>
      <c r="S64" s="87">
        <v>68986</v>
      </c>
      <c r="T64" s="87">
        <v>12827</v>
      </c>
      <c r="U64" s="87">
        <v>3943</v>
      </c>
      <c r="V64" s="87">
        <v>16770</v>
      </c>
      <c r="W64" s="87">
        <v>7126</v>
      </c>
      <c r="X64" s="87">
        <v>0</v>
      </c>
      <c r="Y64" s="87">
        <v>7126</v>
      </c>
      <c r="Z64" s="87">
        <v>4606</v>
      </c>
      <c r="AA64" s="87">
        <v>1054</v>
      </c>
      <c r="AB64" s="83">
        <v>315</v>
      </c>
      <c r="AC64" s="87">
        <v>3166</v>
      </c>
      <c r="AD64" s="87">
        <v>102023</v>
      </c>
      <c r="AE64" s="88">
        <v>5.2575649715765467</v>
      </c>
      <c r="AF64" s="89">
        <v>7.1388287123336749</v>
      </c>
    </row>
    <row r="65" spans="1:32" ht="7.65" customHeight="1" x14ac:dyDescent="0.25">
      <c r="A65" s="110" t="s">
        <v>83</v>
      </c>
      <c r="B65" s="111"/>
      <c r="C65" s="63">
        <v>940377</v>
      </c>
      <c r="D65" s="63">
        <v>850620</v>
      </c>
      <c r="E65" s="17">
        <v>32248</v>
      </c>
      <c r="F65" s="17">
        <v>621</v>
      </c>
      <c r="G65" s="17">
        <v>32869</v>
      </c>
      <c r="H65" s="17">
        <v>29287</v>
      </c>
      <c r="I65" s="17">
        <v>1356</v>
      </c>
      <c r="J65" s="17">
        <v>1160</v>
      </c>
      <c r="K65" s="17">
        <v>12</v>
      </c>
      <c r="L65" s="17">
        <v>11</v>
      </c>
      <c r="M65" s="17">
        <v>5</v>
      </c>
      <c r="N65" s="17">
        <v>1003721</v>
      </c>
      <c r="O65" s="18">
        <v>4.6810876092599676</v>
      </c>
      <c r="P65" s="19">
        <v>8.7724445600444962</v>
      </c>
      <c r="Q65" s="20">
        <v>10364</v>
      </c>
      <c r="R65" s="21">
        <v>68753</v>
      </c>
      <c r="S65" s="21">
        <v>79117</v>
      </c>
      <c r="T65" s="21">
        <v>12914</v>
      </c>
      <c r="U65" s="21">
        <v>5261</v>
      </c>
      <c r="V65" s="21">
        <v>18175</v>
      </c>
      <c r="W65" s="21">
        <v>14418</v>
      </c>
      <c r="X65" s="21">
        <v>0</v>
      </c>
      <c r="Y65" s="21">
        <v>14418</v>
      </c>
      <c r="Z65" s="21">
        <v>2051</v>
      </c>
      <c r="AA65" s="21">
        <v>478</v>
      </c>
      <c r="AB65" s="17">
        <v>431</v>
      </c>
      <c r="AC65" s="21">
        <v>1841</v>
      </c>
      <c r="AD65" s="21">
        <v>116511</v>
      </c>
      <c r="AE65" s="22">
        <v>6.6530578618309644</v>
      </c>
      <c r="AF65" s="23">
        <v>8.152593749475205</v>
      </c>
    </row>
    <row r="66" spans="1:32" ht="7.65" customHeight="1" x14ac:dyDescent="0.25">
      <c r="A66" s="110" t="s">
        <v>84</v>
      </c>
      <c r="B66" s="111"/>
      <c r="C66" s="63">
        <v>1595190</v>
      </c>
      <c r="D66" s="63">
        <v>1244632</v>
      </c>
      <c r="E66" s="17">
        <v>57652</v>
      </c>
      <c r="F66" s="17">
        <v>965</v>
      </c>
      <c r="G66" s="17">
        <v>58617</v>
      </c>
      <c r="H66" s="17">
        <v>87311</v>
      </c>
      <c r="I66" s="17">
        <v>1675</v>
      </c>
      <c r="J66" s="17">
        <v>337</v>
      </c>
      <c r="K66" s="17">
        <v>1</v>
      </c>
      <c r="L66" s="17">
        <v>11</v>
      </c>
      <c r="M66" s="17">
        <v>6</v>
      </c>
      <c r="N66" s="17">
        <v>1741473</v>
      </c>
      <c r="O66" s="18">
        <v>3.6815714833452007</v>
      </c>
      <c r="P66" s="19">
        <v>15.22034045846841</v>
      </c>
      <c r="Q66" s="20">
        <v>15491</v>
      </c>
      <c r="R66" s="21">
        <v>89728</v>
      </c>
      <c r="S66" s="21">
        <v>105219</v>
      </c>
      <c r="T66" s="21">
        <v>15219</v>
      </c>
      <c r="U66" s="21">
        <v>6727</v>
      </c>
      <c r="V66" s="21">
        <v>21946</v>
      </c>
      <c r="W66" s="21">
        <v>17488</v>
      </c>
      <c r="X66" s="21">
        <v>11</v>
      </c>
      <c r="Y66" s="21">
        <v>17499</v>
      </c>
      <c r="Z66" s="21">
        <v>5516</v>
      </c>
      <c r="AA66" s="21">
        <v>12393</v>
      </c>
      <c r="AB66" s="17">
        <v>723</v>
      </c>
      <c r="AC66" s="21">
        <v>3531</v>
      </c>
      <c r="AD66" s="21">
        <v>166827</v>
      </c>
      <c r="AE66" s="22">
        <v>5.7587341435119148</v>
      </c>
      <c r="AF66" s="23">
        <v>11.673342065931113</v>
      </c>
    </row>
    <row r="67" spans="1:32" ht="7.65" customHeight="1" x14ac:dyDescent="0.25">
      <c r="A67" s="110" t="s">
        <v>85</v>
      </c>
      <c r="B67" s="111"/>
      <c r="C67" s="63">
        <v>663112</v>
      </c>
      <c r="D67" s="63">
        <v>480413</v>
      </c>
      <c r="E67" s="17">
        <v>9424</v>
      </c>
      <c r="F67" s="17">
        <v>342</v>
      </c>
      <c r="G67" s="17">
        <v>9766</v>
      </c>
      <c r="H67" s="17">
        <v>11145</v>
      </c>
      <c r="I67" s="17">
        <v>424</v>
      </c>
      <c r="J67" s="17">
        <v>491</v>
      </c>
      <c r="K67" s="17">
        <v>1</v>
      </c>
      <c r="L67" s="17">
        <v>0</v>
      </c>
      <c r="M67" s="17">
        <v>4</v>
      </c>
      <c r="N67" s="17">
        <v>684519</v>
      </c>
      <c r="O67" s="18">
        <v>5.5706440016101197</v>
      </c>
      <c r="P67" s="19">
        <v>5.9826435611062223</v>
      </c>
      <c r="Q67" s="20">
        <v>6918</v>
      </c>
      <c r="R67" s="21">
        <v>43856</v>
      </c>
      <c r="S67" s="21">
        <v>50774</v>
      </c>
      <c r="T67" s="21">
        <v>4196</v>
      </c>
      <c r="U67" s="21">
        <v>3006</v>
      </c>
      <c r="V67" s="21">
        <v>7202</v>
      </c>
      <c r="W67" s="21">
        <v>6355</v>
      </c>
      <c r="X67" s="21">
        <v>0</v>
      </c>
      <c r="Y67" s="21">
        <v>6355</v>
      </c>
      <c r="Z67" s="21">
        <v>5492</v>
      </c>
      <c r="AA67" s="21">
        <v>11189</v>
      </c>
      <c r="AB67" s="17">
        <v>0</v>
      </c>
      <c r="AC67" s="21">
        <v>1817</v>
      </c>
      <c r="AD67" s="21">
        <v>82829</v>
      </c>
      <c r="AE67" s="22">
        <v>7.3582019908751555</v>
      </c>
      <c r="AF67" s="23">
        <v>5.7957719672415626</v>
      </c>
    </row>
    <row r="68" spans="1:32" ht="7.65" customHeight="1" x14ac:dyDescent="0.25">
      <c r="A68" s="106" t="s">
        <v>86</v>
      </c>
      <c r="B68" s="107"/>
      <c r="C68" s="63">
        <v>2040557</v>
      </c>
      <c r="D68" s="63">
        <v>1511569</v>
      </c>
      <c r="E68" s="17">
        <v>23750</v>
      </c>
      <c r="F68" s="17">
        <v>796</v>
      </c>
      <c r="G68" s="17">
        <v>24546</v>
      </c>
      <c r="H68" s="17">
        <v>14268</v>
      </c>
      <c r="I68" s="17">
        <v>1005</v>
      </c>
      <c r="J68" s="17">
        <v>1901</v>
      </c>
      <c r="K68" s="17">
        <v>17</v>
      </c>
      <c r="L68" s="17">
        <v>8</v>
      </c>
      <c r="M68" s="17">
        <v>8</v>
      </c>
      <c r="N68" s="17">
        <v>2081305</v>
      </c>
      <c r="O68" s="18">
        <v>6.7153660426193893</v>
      </c>
      <c r="P68" s="19">
        <v>18.190446075197599</v>
      </c>
      <c r="Q68" s="20">
        <v>20849</v>
      </c>
      <c r="R68" s="21">
        <v>105108</v>
      </c>
      <c r="S68" s="21">
        <v>125957</v>
      </c>
      <c r="T68" s="21">
        <v>8692</v>
      </c>
      <c r="U68" s="21">
        <v>7900</v>
      </c>
      <c r="V68" s="21">
        <v>16592</v>
      </c>
      <c r="W68" s="21">
        <v>12675</v>
      </c>
      <c r="X68" s="21">
        <v>0</v>
      </c>
      <c r="Y68" s="21">
        <v>12675</v>
      </c>
      <c r="Z68" s="21">
        <v>101448</v>
      </c>
      <c r="AA68" s="21">
        <v>588</v>
      </c>
      <c r="AB68" s="17">
        <v>14274</v>
      </c>
      <c r="AC68" s="21">
        <v>5070</v>
      </c>
      <c r="AD68" s="21">
        <v>276604</v>
      </c>
      <c r="AE68" s="22">
        <v>12.096614050373852</v>
      </c>
      <c r="AF68" s="23">
        <v>19.354739393532281</v>
      </c>
    </row>
    <row r="69" spans="1:32" ht="7.65" customHeight="1" x14ac:dyDescent="0.25">
      <c r="A69" s="106" t="s">
        <v>87</v>
      </c>
      <c r="B69" s="107"/>
      <c r="C69" s="63">
        <v>520867</v>
      </c>
      <c r="D69" s="63">
        <v>433863</v>
      </c>
      <c r="E69" s="17">
        <v>6948</v>
      </c>
      <c r="F69" s="17">
        <v>312</v>
      </c>
      <c r="G69" s="17">
        <v>7260</v>
      </c>
      <c r="H69" s="17">
        <v>18654</v>
      </c>
      <c r="I69" s="17">
        <v>337</v>
      </c>
      <c r="J69" s="17">
        <v>167</v>
      </c>
      <c r="K69" s="17">
        <v>2</v>
      </c>
      <c r="L69" s="17">
        <v>3</v>
      </c>
      <c r="M69" s="17">
        <v>3</v>
      </c>
      <c r="N69" s="17">
        <v>546956</v>
      </c>
      <c r="O69" s="18">
        <v>3.6413833353229528</v>
      </c>
      <c r="P69" s="19">
        <v>4.7803534914420416</v>
      </c>
      <c r="Q69" s="20">
        <v>5349</v>
      </c>
      <c r="R69" s="21">
        <v>27708</v>
      </c>
      <c r="S69" s="21">
        <v>33057</v>
      </c>
      <c r="T69" s="21">
        <v>2381</v>
      </c>
      <c r="U69" s="21">
        <v>1784</v>
      </c>
      <c r="V69" s="21">
        <v>4165</v>
      </c>
      <c r="W69" s="21">
        <v>1604</v>
      </c>
      <c r="X69" s="21">
        <v>0</v>
      </c>
      <c r="Y69" s="21">
        <v>1604</v>
      </c>
      <c r="Z69" s="21">
        <v>12532</v>
      </c>
      <c r="AA69" s="21">
        <v>145</v>
      </c>
      <c r="AB69" s="17">
        <v>343</v>
      </c>
      <c r="AC69" s="21">
        <v>2034</v>
      </c>
      <c r="AD69" s="21">
        <v>53880</v>
      </c>
      <c r="AE69" s="22">
        <v>6.4674847353132963</v>
      </c>
      <c r="AF69" s="23">
        <v>3.7701311569012712</v>
      </c>
    </row>
    <row r="70" spans="1:32" ht="7.65" customHeight="1" x14ac:dyDescent="0.25">
      <c r="A70" s="106" t="s">
        <v>88</v>
      </c>
      <c r="B70" s="107"/>
      <c r="C70" s="63">
        <v>576692</v>
      </c>
      <c r="D70" s="63">
        <v>434492</v>
      </c>
      <c r="E70" s="17">
        <v>10777</v>
      </c>
      <c r="F70" s="17">
        <v>720</v>
      </c>
      <c r="G70" s="17">
        <v>11497</v>
      </c>
      <c r="H70" s="17">
        <v>2918</v>
      </c>
      <c r="I70" s="17">
        <v>606</v>
      </c>
      <c r="J70" s="17">
        <v>1081</v>
      </c>
      <c r="K70" s="17">
        <v>6</v>
      </c>
      <c r="L70" s="17">
        <v>3</v>
      </c>
      <c r="M70" s="17">
        <v>7</v>
      </c>
      <c r="N70" s="17">
        <v>592204</v>
      </c>
      <c r="O70" s="18">
        <v>6.8453062896134149</v>
      </c>
      <c r="P70" s="19">
        <v>5.1758175411659124</v>
      </c>
      <c r="Q70" s="20">
        <v>5957</v>
      </c>
      <c r="R70" s="21">
        <v>23870</v>
      </c>
      <c r="S70" s="21">
        <v>29827</v>
      </c>
      <c r="T70" s="21">
        <v>2135</v>
      </c>
      <c r="U70" s="21">
        <v>4867</v>
      </c>
      <c r="V70" s="21">
        <v>7002</v>
      </c>
      <c r="W70" s="21">
        <v>2743</v>
      </c>
      <c r="X70" s="21">
        <v>0</v>
      </c>
      <c r="Y70" s="21">
        <v>2743</v>
      </c>
      <c r="Z70" s="21">
        <v>23024</v>
      </c>
      <c r="AA70" s="21">
        <v>242</v>
      </c>
      <c r="AB70" s="17">
        <v>135</v>
      </c>
      <c r="AC70" s="21">
        <v>2879</v>
      </c>
      <c r="AD70" s="21">
        <v>65852</v>
      </c>
      <c r="AE70" s="22">
        <v>4.328263624841572</v>
      </c>
      <c r="AF70" s="23">
        <v>4.6078447836722809</v>
      </c>
    </row>
    <row r="71" spans="1:32" ht="7.65" customHeight="1" x14ac:dyDescent="0.25">
      <c r="A71" s="110" t="s">
        <v>89</v>
      </c>
      <c r="B71" s="111"/>
      <c r="C71" s="63">
        <v>326985</v>
      </c>
      <c r="D71" s="63">
        <v>313340</v>
      </c>
      <c r="E71" s="17">
        <v>15582</v>
      </c>
      <c r="F71" s="17">
        <v>164</v>
      </c>
      <c r="G71" s="17">
        <v>15746</v>
      </c>
      <c r="H71" s="17">
        <v>4473</v>
      </c>
      <c r="I71" s="17">
        <v>447</v>
      </c>
      <c r="J71" s="17">
        <v>533</v>
      </c>
      <c r="K71" s="17">
        <v>1</v>
      </c>
      <c r="L71" s="17">
        <v>1</v>
      </c>
      <c r="M71" s="17">
        <v>3</v>
      </c>
      <c r="N71" s="17">
        <v>347742</v>
      </c>
      <c r="O71" s="18">
        <v>7.1455641794355902</v>
      </c>
      <c r="P71" s="19">
        <v>3.0392384100751038</v>
      </c>
      <c r="Q71" s="20">
        <v>3270</v>
      </c>
      <c r="R71" s="21">
        <v>15188</v>
      </c>
      <c r="S71" s="21">
        <v>18458</v>
      </c>
      <c r="T71" s="21">
        <v>2403</v>
      </c>
      <c r="U71" s="21">
        <v>1628</v>
      </c>
      <c r="V71" s="21">
        <v>4031</v>
      </c>
      <c r="W71" s="21">
        <v>3002</v>
      </c>
      <c r="X71" s="21">
        <v>0</v>
      </c>
      <c r="Y71" s="21">
        <v>3002</v>
      </c>
      <c r="Z71" s="21">
        <v>8646</v>
      </c>
      <c r="AA71" s="21">
        <v>31</v>
      </c>
      <c r="AB71" s="17">
        <v>0</v>
      </c>
      <c r="AC71" s="21">
        <v>2022</v>
      </c>
      <c r="AD71" s="21">
        <v>36190</v>
      </c>
      <c r="AE71" s="22">
        <v>17.366628830874006</v>
      </c>
      <c r="AF71" s="23">
        <v>2.5323134106951932</v>
      </c>
    </row>
    <row r="72" spans="1:32" ht="7.65" customHeight="1" x14ac:dyDescent="0.25">
      <c r="A72" s="110" t="s">
        <v>90</v>
      </c>
      <c r="B72" s="111"/>
      <c r="C72" s="63">
        <v>357590</v>
      </c>
      <c r="D72" s="63">
        <v>259982</v>
      </c>
      <c r="E72" s="17">
        <v>10846</v>
      </c>
      <c r="F72" s="17">
        <v>262</v>
      </c>
      <c r="G72" s="17">
        <v>11108</v>
      </c>
      <c r="H72" s="17">
        <v>7510</v>
      </c>
      <c r="I72" s="17">
        <v>753</v>
      </c>
      <c r="J72" s="17">
        <v>508</v>
      </c>
      <c r="K72" s="17">
        <v>18</v>
      </c>
      <c r="L72" s="17">
        <v>23</v>
      </c>
      <c r="M72" s="17">
        <v>2</v>
      </c>
      <c r="N72" s="17">
        <v>376759</v>
      </c>
      <c r="O72" s="18">
        <v>6.9791015957748881</v>
      </c>
      <c r="P72" s="19">
        <v>3.292844764628621</v>
      </c>
      <c r="Q72" s="20">
        <v>3668</v>
      </c>
      <c r="R72" s="21">
        <v>23406</v>
      </c>
      <c r="S72" s="21">
        <v>27074</v>
      </c>
      <c r="T72" s="21">
        <v>3697</v>
      </c>
      <c r="U72" s="21">
        <v>1607</v>
      </c>
      <c r="V72" s="21">
        <v>5304</v>
      </c>
      <c r="W72" s="21">
        <v>7046</v>
      </c>
      <c r="X72" s="21">
        <v>0</v>
      </c>
      <c r="Y72" s="21">
        <v>7046</v>
      </c>
      <c r="Z72" s="21">
        <v>4079</v>
      </c>
      <c r="AA72" s="21">
        <v>849</v>
      </c>
      <c r="AB72" s="17">
        <v>1236</v>
      </c>
      <c r="AC72" s="21">
        <v>917</v>
      </c>
      <c r="AD72" s="21">
        <v>46505</v>
      </c>
      <c r="AE72" s="22">
        <v>13.548686395155777</v>
      </c>
      <c r="AF72" s="23">
        <v>3.254082209571151</v>
      </c>
    </row>
    <row r="73" spans="1:32" ht="7.65" customHeight="1" x14ac:dyDescent="0.25">
      <c r="A73" s="104" t="s">
        <v>91</v>
      </c>
      <c r="B73" s="105"/>
      <c r="C73" s="90">
        <v>288229</v>
      </c>
      <c r="D73" s="90">
        <v>267415</v>
      </c>
      <c r="E73" s="91">
        <v>6392</v>
      </c>
      <c r="F73" s="91">
        <v>268</v>
      </c>
      <c r="G73" s="91">
        <v>6660</v>
      </c>
      <c r="H73" s="91">
        <v>1611</v>
      </c>
      <c r="I73" s="91">
        <v>172</v>
      </c>
      <c r="J73" s="91">
        <v>471</v>
      </c>
      <c r="K73" s="91">
        <v>1</v>
      </c>
      <c r="L73" s="91">
        <v>3</v>
      </c>
      <c r="M73" s="91">
        <v>4</v>
      </c>
      <c r="N73" s="91">
        <v>296979</v>
      </c>
      <c r="O73" s="73">
        <v>12.210668701967037</v>
      </c>
      <c r="P73" s="74">
        <v>2.5955736833218142</v>
      </c>
      <c r="Q73" s="92">
        <v>3209</v>
      </c>
      <c r="R73" s="93">
        <v>17149</v>
      </c>
      <c r="S73" s="93">
        <v>20358</v>
      </c>
      <c r="T73" s="93">
        <v>2044</v>
      </c>
      <c r="U73" s="93">
        <v>2263</v>
      </c>
      <c r="V73" s="93">
        <v>4307</v>
      </c>
      <c r="W73" s="93">
        <v>1431</v>
      </c>
      <c r="X73" s="93">
        <v>0</v>
      </c>
      <c r="Y73" s="93">
        <v>1431</v>
      </c>
      <c r="Z73" s="93">
        <v>55080</v>
      </c>
      <c r="AA73" s="93">
        <v>78</v>
      </c>
      <c r="AB73" s="91">
        <v>983</v>
      </c>
      <c r="AC73" s="93">
        <v>1667</v>
      </c>
      <c r="AD73" s="93">
        <v>83904</v>
      </c>
      <c r="AE73" s="76">
        <v>8.2283134472750721</v>
      </c>
      <c r="AF73" s="94">
        <v>5.8709926612591739</v>
      </c>
    </row>
    <row r="74" spans="1:32" ht="9" customHeight="1" x14ac:dyDescent="0.25">
      <c r="A74" s="95" t="s">
        <v>92</v>
      </c>
      <c r="B74" s="4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3"/>
  <sheetViews>
    <sheetView showGridLines="0" showZeros="0" zoomScaleNormal="100" workbookViewId="0">
      <pane xSplit="2" ySplit="5" topLeftCell="C6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2" s="2" customFormat="1" ht="15" customHeight="1" x14ac:dyDescent="0.25">
      <c r="A1" s="96"/>
    </row>
    <row r="2" spans="1:32" s="2" customFormat="1" ht="15" customHeight="1" x14ac:dyDescent="0.25">
      <c r="A2" s="97" t="s">
        <v>104</v>
      </c>
    </row>
    <row r="3" spans="1:32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2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2" s="4" customFormat="1" ht="8.6999999999999993" customHeight="1" x14ac:dyDescent="0.25">
      <c r="A5" s="137"/>
      <c r="B5" s="123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2" ht="7.5" customHeight="1" x14ac:dyDescent="0.25">
      <c r="A6" s="109" t="s">
        <v>33</v>
      </c>
      <c r="B6" s="15" t="s">
        <v>34</v>
      </c>
      <c r="C6" s="16">
        <v>606638</v>
      </c>
      <c r="D6" s="17">
        <v>433188</v>
      </c>
      <c r="E6" s="17">
        <v>28846</v>
      </c>
      <c r="F6" s="17">
        <v>377</v>
      </c>
      <c r="G6" s="17">
        <v>29223</v>
      </c>
      <c r="H6" s="17">
        <v>35092</v>
      </c>
      <c r="I6" s="17">
        <v>1970</v>
      </c>
      <c r="J6" s="17">
        <v>33</v>
      </c>
      <c r="K6" s="17">
        <v>12</v>
      </c>
      <c r="L6" s="17">
        <v>9</v>
      </c>
      <c r="M6" s="17">
        <v>2</v>
      </c>
      <c r="N6" s="17">
        <v>671009</v>
      </c>
      <c r="O6" s="18">
        <v>2.6546032552240701</v>
      </c>
      <c r="P6" s="19">
        <v>5.8129420343101055</v>
      </c>
      <c r="Q6" s="20">
        <v>6305</v>
      </c>
      <c r="R6" s="21">
        <v>61009</v>
      </c>
      <c r="S6" s="21">
        <v>67314</v>
      </c>
      <c r="T6" s="21">
        <v>12294</v>
      </c>
      <c r="U6" s="21">
        <v>3126</v>
      </c>
      <c r="V6" s="21">
        <v>15420</v>
      </c>
      <c r="W6" s="21">
        <v>17827</v>
      </c>
      <c r="X6" s="21">
        <v>0</v>
      </c>
      <c r="Y6" s="21">
        <v>17827</v>
      </c>
      <c r="Z6" s="21">
        <v>374</v>
      </c>
      <c r="AA6" s="21">
        <v>689</v>
      </c>
      <c r="AB6" s="17">
        <v>10113</v>
      </c>
      <c r="AC6" s="21">
        <v>1473</v>
      </c>
      <c r="AD6" s="21">
        <v>113210</v>
      </c>
      <c r="AE6" s="22">
        <v>28.970152654363179</v>
      </c>
      <c r="AF6" s="23">
        <v>4.8981326004666661</v>
      </c>
    </row>
    <row r="7" spans="1:32" ht="7.65" customHeight="1" x14ac:dyDescent="0.25">
      <c r="A7" s="136"/>
      <c r="B7" s="15" t="s">
        <v>35</v>
      </c>
      <c r="C7" s="16">
        <v>774257</v>
      </c>
      <c r="D7" s="17">
        <v>702223</v>
      </c>
      <c r="E7" s="17">
        <v>29418</v>
      </c>
      <c r="F7" s="17">
        <v>549</v>
      </c>
      <c r="G7" s="17">
        <v>29967</v>
      </c>
      <c r="H7" s="17">
        <v>28193</v>
      </c>
      <c r="I7" s="17">
        <v>1288</v>
      </c>
      <c r="J7" s="17">
        <v>959</v>
      </c>
      <c r="K7" s="17">
        <v>12</v>
      </c>
      <c r="L7" s="17">
        <v>11</v>
      </c>
      <c r="M7" s="17">
        <v>3</v>
      </c>
      <c r="N7" s="17">
        <v>833402</v>
      </c>
      <c r="O7" s="18">
        <v>3.3368010306376634</v>
      </c>
      <c r="P7" s="19">
        <v>7.2197504314817103</v>
      </c>
      <c r="Q7" s="20">
        <v>8900</v>
      </c>
      <c r="R7" s="21">
        <v>99327</v>
      </c>
      <c r="S7" s="21">
        <v>108227</v>
      </c>
      <c r="T7" s="21">
        <v>17522</v>
      </c>
      <c r="U7" s="21">
        <v>6199</v>
      </c>
      <c r="V7" s="21">
        <v>23721</v>
      </c>
      <c r="W7" s="21">
        <v>38288</v>
      </c>
      <c r="X7" s="21">
        <v>0</v>
      </c>
      <c r="Y7" s="21">
        <v>38288</v>
      </c>
      <c r="Z7" s="21">
        <v>2469</v>
      </c>
      <c r="AA7" s="21">
        <v>546</v>
      </c>
      <c r="AB7" s="17">
        <v>1010</v>
      </c>
      <c r="AC7" s="21">
        <v>985</v>
      </c>
      <c r="AD7" s="21">
        <v>175246</v>
      </c>
      <c r="AE7" s="22">
        <v>26.090773038623148</v>
      </c>
      <c r="AF7" s="23">
        <v>7.5821760065487274</v>
      </c>
    </row>
    <row r="8" spans="1:32" ht="7.65" customHeight="1" x14ac:dyDescent="0.25">
      <c r="A8" s="136"/>
      <c r="B8" s="15" t="s">
        <v>0</v>
      </c>
      <c r="C8" s="16">
        <v>1272259</v>
      </c>
      <c r="D8" s="17">
        <v>1071211</v>
      </c>
      <c r="E8" s="17">
        <v>37864</v>
      </c>
      <c r="F8" s="17">
        <v>659</v>
      </c>
      <c r="G8" s="17">
        <v>38523</v>
      </c>
      <c r="H8" s="17">
        <v>77337</v>
      </c>
      <c r="I8" s="17">
        <v>1467</v>
      </c>
      <c r="J8" s="17">
        <v>172</v>
      </c>
      <c r="K8" s="17">
        <v>1</v>
      </c>
      <c r="L8" s="17">
        <v>11</v>
      </c>
      <c r="M8" s="17">
        <v>3</v>
      </c>
      <c r="N8" s="17">
        <v>1388306</v>
      </c>
      <c r="O8" s="18">
        <v>2.9005175763226805</v>
      </c>
      <c r="P8" s="19">
        <v>12.02687639641931</v>
      </c>
      <c r="Q8" s="20">
        <v>12863</v>
      </c>
      <c r="R8" s="21">
        <v>140910</v>
      </c>
      <c r="S8" s="21">
        <v>153773</v>
      </c>
      <c r="T8" s="21">
        <v>17608</v>
      </c>
      <c r="U8" s="21">
        <v>6596</v>
      </c>
      <c r="V8" s="21">
        <v>24204</v>
      </c>
      <c r="W8" s="21">
        <v>41604</v>
      </c>
      <c r="X8" s="21">
        <v>0</v>
      </c>
      <c r="Y8" s="21">
        <v>41604</v>
      </c>
      <c r="Z8" s="21">
        <v>2826</v>
      </c>
      <c r="AA8" s="21">
        <v>24133</v>
      </c>
      <c r="AB8" s="17">
        <v>1394</v>
      </c>
      <c r="AC8" s="21">
        <v>2346</v>
      </c>
      <c r="AD8" s="21">
        <v>250280</v>
      </c>
      <c r="AE8" s="22">
        <v>21.178669300564547</v>
      </c>
      <c r="AF8" s="23">
        <v>10.828589587887972</v>
      </c>
    </row>
    <row r="9" spans="1:32" ht="7.65" customHeight="1" x14ac:dyDescent="0.25">
      <c r="A9" s="136"/>
      <c r="B9" s="15" t="s">
        <v>1</v>
      </c>
      <c r="C9" s="16">
        <v>299862</v>
      </c>
      <c r="D9" s="17">
        <v>262524</v>
      </c>
      <c r="E9" s="17">
        <v>6427</v>
      </c>
      <c r="F9" s="17">
        <v>121</v>
      </c>
      <c r="G9" s="17">
        <v>6548</v>
      </c>
      <c r="H9" s="17">
        <v>11898</v>
      </c>
      <c r="I9" s="17">
        <v>245</v>
      </c>
      <c r="J9" s="17">
        <v>165</v>
      </c>
      <c r="K9" s="17">
        <v>0</v>
      </c>
      <c r="L9" s="17">
        <v>0</v>
      </c>
      <c r="M9" s="17">
        <v>3</v>
      </c>
      <c r="N9" s="17">
        <v>318476</v>
      </c>
      <c r="O9" s="18">
        <v>2.459206259329799</v>
      </c>
      <c r="P9" s="19">
        <v>2.758953348343979</v>
      </c>
      <c r="Q9" s="20">
        <v>3325</v>
      </c>
      <c r="R9" s="21">
        <v>35678</v>
      </c>
      <c r="S9" s="21">
        <v>39003</v>
      </c>
      <c r="T9" s="21">
        <v>2806</v>
      </c>
      <c r="U9" s="21">
        <v>1574</v>
      </c>
      <c r="V9" s="21">
        <v>4380</v>
      </c>
      <c r="W9" s="21">
        <v>7642</v>
      </c>
      <c r="X9" s="21">
        <v>0</v>
      </c>
      <c r="Y9" s="21">
        <v>7642</v>
      </c>
      <c r="Z9" s="21">
        <v>2082</v>
      </c>
      <c r="AA9" s="21">
        <v>0</v>
      </c>
      <c r="AB9" s="17">
        <v>0</v>
      </c>
      <c r="AC9" s="21">
        <v>630</v>
      </c>
      <c r="AD9" s="21">
        <v>53737</v>
      </c>
      <c r="AE9" s="22">
        <v>28.155779733371489</v>
      </c>
      <c r="AF9" s="23">
        <v>2.3249796974761701</v>
      </c>
    </row>
    <row r="10" spans="1:32" ht="7.65" customHeight="1" x14ac:dyDescent="0.25">
      <c r="A10" s="136"/>
      <c r="B10" s="15" t="s">
        <v>2</v>
      </c>
      <c r="C10" s="16">
        <v>490863</v>
      </c>
      <c r="D10" s="17">
        <v>336005</v>
      </c>
      <c r="E10" s="17">
        <v>7061</v>
      </c>
      <c r="F10" s="17">
        <v>222</v>
      </c>
      <c r="G10" s="17">
        <v>7283</v>
      </c>
      <c r="H10" s="17">
        <v>10430</v>
      </c>
      <c r="I10" s="17">
        <v>333</v>
      </c>
      <c r="J10" s="17">
        <v>200</v>
      </c>
      <c r="K10" s="17">
        <v>1</v>
      </c>
      <c r="L10" s="17">
        <v>0</v>
      </c>
      <c r="M10" s="17">
        <v>3</v>
      </c>
      <c r="N10" s="17">
        <v>508780</v>
      </c>
      <c r="O10" s="18">
        <v>2.9512641770960855</v>
      </c>
      <c r="P10" s="19">
        <v>4.4075543669552797</v>
      </c>
      <c r="Q10" s="20">
        <v>5007</v>
      </c>
      <c r="R10" s="21">
        <v>53751</v>
      </c>
      <c r="S10" s="21">
        <v>58758</v>
      </c>
      <c r="T10" s="21">
        <v>3996</v>
      </c>
      <c r="U10" s="21">
        <v>2691</v>
      </c>
      <c r="V10" s="21">
        <v>6687</v>
      </c>
      <c r="W10" s="21">
        <v>10241</v>
      </c>
      <c r="X10" s="21">
        <v>0</v>
      </c>
      <c r="Y10" s="21">
        <v>10241</v>
      </c>
      <c r="Z10" s="21">
        <v>274</v>
      </c>
      <c r="AA10" s="21">
        <v>19595</v>
      </c>
      <c r="AB10" s="17">
        <v>0</v>
      </c>
      <c r="AC10" s="21">
        <v>1587</v>
      </c>
      <c r="AD10" s="21">
        <v>97142</v>
      </c>
      <c r="AE10" s="22">
        <v>20.432427071323193</v>
      </c>
      <c r="AF10" s="23">
        <v>4.2029361105426455</v>
      </c>
    </row>
    <row r="11" spans="1:32" ht="7.65" customHeight="1" x14ac:dyDescent="0.25">
      <c r="A11" s="136"/>
      <c r="B11" s="25" t="s">
        <v>36</v>
      </c>
      <c r="C11" s="26">
        <v>3443879</v>
      </c>
      <c r="D11" s="27">
        <v>2805151</v>
      </c>
      <c r="E11" s="27">
        <v>109616</v>
      </c>
      <c r="F11" s="27">
        <v>1928</v>
      </c>
      <c r="G11" s="27">
        <v>111544</v>
      </c>
      <c r="H11" s="27">
        <v>162950</v>
      </c>
      <c r="I11" s="27">
        <v>5303</v>
      </c>
      <c r="J11" s="27">
        <v>1529</v>
      </c>
      <c r="K11" s="27">
        <v>26</v>
      </c>
      <c r="L11" s="27">
        <v>31</v>
      </c>
      <c r="M11" s="27">
        <v>14</v>
      </c>
      <c r="N11" s="27">
        <v>3719973</v>
      </c>
      <c r="O11" s="28">
        <v>2.9223804680678231</v>
      </c>
      <c r="P11" s="29">
        <v>32.226076577510383</v>
      </c>
      <c r="Q11" s="30">
        <v>36400</v>
      </c>
      <c r="R11" s="31">
        <v>390675</v>
      </c>
      <c r="S11" s="31">
        <v>427075</v>
      </c>
      <c r="T11" s="31">
        <v>54226</v>
      </c>
      <c r="U11" s="31">
        <v>20186</v>
      </c>
      <c r="V11" s="31">
        <v>74412</v>
      </c>
      <c r="W11" s="31">
        <v>115602</v>
      </c>
      <c r="X11" s="31">
        <v>0</v>
      </c>
      <c r="Y11" s="31">
        <v>115602</v>
      </c>
      <c r="Z11" s="31">
        <v>8025</v>
      </c>
      <c r="AA11" s="31">
        <v>44963</v>
      </c>
      <c r="AB11" s="27">
        <v>12517</v>
      </c>
      <c r="AC11" s="31">
        <v>7021</v>
      </c>
      <c r="AD11" s="31">
        <v>689615</v>
      </c>
      <c r="AE11" s="32">
        <v>24.055125617473834</v>
      </c>
      <c r="AF11" s="33">
        <v>29.836814002922178</v>
      </c>
    </row>
    <row r="12" spans="1:32" ht="7.65" customHeight="1" x14ac:dyDescent="0.25">
      <c r="A12" s="136" t="s">
        <v>37</v>
      </c>
      <c r="B12" s="34" t="s">
        <v>38</v>
      </c>
      <c r="C12" s="35">
        <v>274364</v>
      </c>
      <c r="D12" s="36">
        <v>240396</v>
      </c>
      <c r="E12" s="36">
        <v>3126</v>
      </c>
      <c r="F12" s="36">
        <v>126</v>
      </c>
      <c r="G12" s="36">
        <v>3252</v>
      </c>
      <c r="H12" s="36">
        <v>2033</v>
      </c>
      <c r="I12" s="36">
        <v>172</v>
      </c>
      <c r="J12" s="36">
        <v>502</v>
      </c>
      <c r="K12" s="36">
        <v>6</v>
      </c>
      <c r="L12" s="36">
        <v>1</v>
      </c>
      <c r="M12" s="36">
        <v>2</v>
      </c>
      <c r="N12" s="17">
        <v>280160</v>
      </c>
      <c r="O12" s="37">
        <v>4.6278868274028264</v>
      </c>
      <c r="P12" s="38">
        <v>2.427022350419024</v>
      </c>
      <c r="Q12" s="39">
        <v>3026</v>
      </c>
      <c r="R12" s="40">
        <v>33362</v>
      </c>
      <c r="S12" s="40">
        <v>36388</v>
      </c>
      <c r="T12" s="40">
        <v>1867</v>
      </c>
      <c r="U12" s="40">
        <v>1751</v>
      </c>
      <c r="V12" s="40">
        <v>3618</v>
      </c>
      <c r="W12" s="40">
        <v>4344</v>
      </c>
      <c r="X12" s="40">
        <v>0</v>
      </c>
      <c r="Y12" s="40">
        <v>4344</v>
      </c>
      <c r="Z12" s="40">
        <v>32748</v>
      </c>
      <c r="AA12" s="40">
        <v>342</v>
      </c>
      <c r="AB12" s="36">
        <v>1310</v>
      </c>
      <c r="AC12" s="40">
        <v>1681</v>
      </c>
      <c r="AD12" s="21">
        <v>80431</v>
      </c>
      <c r="AE12" s="41">
        <v>16.987142192227136</v>
      </c>
      <c r="AF12" s="42">
        <v>3.4799196465695119</v>
      </c>
    </row>
    <row r="13" spans="1:32" ht="7.65" customHeight="1" x14ac:dyDescent="0.25">
      <c r="A13" s="136"/>
      <c r="B13" s="15" t="s">
        <v>39</v>
      </c>
      <c r="C13" s="16">
        <v>522074</v>
      </c>
      <c r="D13" s="17">
        <v>435064</v>
      </c>
      <c r="E13" s="17">
        <v>7080</v>
      </c>
      <c r="F13" s="17">
        <v>315</v>
      </c>
      <c r="G13" s="17">
        <v>7395</v>
      </c>
      <c r="H13" s="17">
        <v>18829</v>
      </c>
      <c r="I13" s="17">
        <v>341</v>
      </c>
      <c r="J13" s="17">
        <v>165</v>
      </c>
      <c r="K13" s="17">
        <v>2</v>
      </c>
      <c r="L13" s="17">
        <v>3</v>
      </c>
      <c r="M13" s="17">
        <v>3</v>
      </c>
      <c r="N13" s="17">
        <v>548471</v>
      </c>
      <c r="O13" s="18">
        <v>3.4493750271132799</v>
      </c>
      <c r="P13" s="19">
        <v>4.7513969715757876</v>
      </c>
      <c r="Q13" s="20">
        <v>5532</v>
      </c>
      <c r="R13" s="21">
        <v>52988</v>
      </c>
      <c r="S13" s="21">
        <v>58520</v>
      </c>
      <c r="T13" s="21">
        <v>3212</v>
      </c>
      <c r="U13" s="21">
        <v>2315</v>
      </c>
      <c r="V13" s="21">
        <v>5527</v>
      </c>
      <c r="W13" s="21">
        <v>4804</v>
      </c>
      <c r="X13" s="21">
        <v>0</v>
      </c>
      <c r="Y13" s="21">
        <v>4804</v>
      </c>
      <c r="Z13" s="21">
        <v>18547</v>
      </c>
      <c r="AA13" s="21">
        <v>164</v>
      </c>
      <c r="AB13" s="17">
        <v>666</v>
      </c>
      <c r="AC13" s="21">
        <v>2252</v>
      </c>
      <c r="AD13" s="21">
        <v>90480</v>
      </c>
      <c r="AE13" s="18">
        <v>25.017271395805125</v>
      </c>
      <c r="AF13" s="23">
        <v>3.9146986811255537</v>
      </c>
    </row>
    <row r="14" spans="1:32" ht="7.65" customHeight="1" x14ac:dyDescent="0.25">
      <c r="A14" s="136"/>
      <c r="B14" s="25" t="s">
        <v>36</v>
      </c>
      <c r="C14" s="26">
        <v>796438</v>
      </c>
      <c r="D14" s="27">
        <v>675460</v>
      </c>
      <c r="E14" s="27">
        <v>10206</v>
      </c>
      <c r="F14" s="27">
        <v>441</v>
      </c>
      <c r="G14" s="27">
        <v>10647</v>
      </c>
      <c r="H14" s="27">
        <v>20862</v>
      </c>
      <c r="I14" s="27">
        <v>513</v>
      </c>
      <c r="J14" s="27">
        <v>667</v>
      </c>
      <c r="K14" s="27">
        <v>8</v>
      </c>
      <c r="L14" s="27">
        <v>4</v>
      </c>
      <c r="M14" s="27">
        <v>5</v>
      </c>
      <c r="N14" s="27">
        <v>828631</v>
      </c>
      <c r="O14" s="28">
        <v>3.8448476159563683</v>
      </c>
      <c r="P14" s="29">
        <v>7.1784193219948129</v>
      </c>
      <c r="Q14" s="30">
        <v>8558</v>
      </c>
      <c r="R14" s="31">
        <v>86350</v>
      </c>
      <c r="S14" s="31">
        <v>94908</v>
      </c>
      <c r="T14" s="31">
        <v>5079</v>
      </c>
      <c r="U14" s="31">
        <v>4066</v>
      </c>
      <c r="V14" s="31">
        <v>9145</v>
      </c>
      <c r="W14" s="31">
        <v>9148</v>
      </c>
      <c r="X14" s="31">
        <v>0</v>
      </c>
      <c r="Y14" s="31">
        <v>9148</v>
      </c>
      <c r="Z14" s="31">
        <v>51295</v>
      </c>
      <c r="AA14" s="31">
        <v>506</v>
      </c>
      <c r="AB14" s="27">
        <v>1976</v>
      </c>
      <c r="AC14" s="31">
        <v>3933</v>
      </c>
      <c r="AD14" s="31">
        <v>170911</v>
      </c>
      <c r="AE14" s="18">
        <v>21.105253461445798</v>
      </c>
      <c r="AF14" s="33">
        <v>7.3946183276950652</v>
      </c>
    </row>
    <row r="15" spans="1:32" ht="7.65" customHeight="1" x14ac:dyDescent="0.25">
      <c r="A15" s="108" t="s">
        <v>40</v>
      </c>
      <c r="B15" s="34" t="s">
        <v>34</v>
      </c>
      <c r="C15" s="35">
        <v>440087</v>
      </c>
      <c r="D15" s="36">
        <v>320208</v>
      </c>
      <c r="E15" s="36">
        <v>27013</v>
      </c>
      <c r="F15" s="36">
        <v>256</v>
      </c>
      <c r="G15" s="36">
        <v>27269</v>
      </c>
      <c r="H15" s="36">
        <v>5476</v>
      </c>
      <c r="I15" s="36">
        <v>361</v>
      </c>
      <c r="J15" s="36">
        <v>306</v>
      </c>
      <c r="K15" s="36">
        <v>2</v>
      </c>
      <c r="L15" s="36">
        <v>1</v>
      </c>
      <c r="M15" s="36">
        <v>3</v>
      </c>
      <c r="N15" s="17">
        <v>473144</v>
      </c>
      <c r="O15" s="37">
        <v>4.2394707215890692</v>
      </c>
      <c r="P15" s="38">
        <v>4.0988401733532944</v>
      </c>
      <c r="Q15" s="39">
        <v>4646</v>
      </c>
      <c r="R15" s="40">
        <v>46130</v>
      </c>
      <c r="S15" s="40">
        <v>50776</v>
      </c>
      <c r="T15" s="40">
        <v>4423</v>
      </c>
      <c r="U15" s="40">
        <v>1862</v>
      </c>
      <c r="V15" s="40">
        <v>6285</v>
      </c>
      <c r="W15" s="40">
        <v>3761</v>
      </c>
      <c r="X15" s="40">
        <v>0</v>
      </c>
      <c r="Y15" s="40">
        <v>3761</v>
      </c>
      <c r="Z15" s="40">
        <v>4707</v>
      </c>
      <c r="AA15" s="40">
        <v>205</v>
      </c>
      <c r="AB15" s="36">
        <v>64</v>
      </c>
      <c r="AC15" s="40">
        <v>1887</v>
      </c>
      <c r="AD15" s="21">
        <v>67685</v>
      </c>
      <c r="AE15" s="41">
        <v>17.924281756886248</v>
      </c>
      <c r="AF15" s="42">
        <v>2.9284524782491501</v>
      </c>
    </row>
    <row r="16" spans="1:32" ht="7.65" customHeight="1" x14ac:dyDescent="0.25">
      <c r="A16" s="106"/>
      <c r="B16" s="15" t="s">
        <v>41</v>
      </c>
      <c r="C16" s="16">
        <v>169417</v>
      </c>
      <c r="D16" s="17">
        <v>152169</v>
      </c>
      <c r="E16" s="17">
        <v>3232</v>
      </c>
      <c r="F16" s="17">
        <v>73</v>
      </c>
      <c r="G16" s="17">
        <v>3305</v>
      </c>
      <c r="H16" s="17">
        <v>2056</v>
      </c>
      <c r="I16" s="17">
        <v>68</v>
      </c>
      <c r="J16" s="17">
        <v>206</v>
      </c>
      <c r="K16" s="17">
        <v>0</v>
      </c>
      <c r="L16" s="17">
        <v>0</v>
      </c>
      <c r="M16" s="17">
        <v>2</v>
      </c>
      <c r="N16" s="17">
        <v>174986</v>
      </c>
      <c r="O16" s="18">
        <v>11.030316874151342</v>
      </c>
      <c r="P16" s="19">
        <v>1.5159013885294952</v>
      </c>
      <c r="Q16" s="20">
        <v>2040</v>
      </c>
      <c r="R16" s="21">
        <v>25211</v>
      </c>
      <c r="S16" s="21">
        <v>27251</v>
      </c>
      <c r="T16" s="21">
        <v>1558</v>
      </c>
      <c r="U16" s="21">
        <v>930</v>
      </c>
      <c r="V16" s="21">
        <v>2488</v>
      </c>
      <c r="W16" s="21">
        <v>2047</v>
      </c>
      <c r="X16" s="21">
        <v>0</v>
      </c>
      <c r="Y16" s="21">
        <v>2047</v>
      </c>
      <c r="Z16" s="21">
        <v>560</v>
      </c>
      <c r="AA16" s="21">
        <v>0</v>
      </c>
      <c r="AB16" s="17">
        <v>0</v>
      </c>
      <c r="AC16" s="21">
        <v>978</v>
      </c>
      <c r="AD16" s="21">
        <v>33324</v>
      </c>
      <c r="AE16" s="22">
        <v>26.390047788818933</v>
      </c>
      <c r="AF16" s="23">
        <v>1.4417928696930589</v>
      </c>
    </row>
    <row r="17" spans="1:32" ht="7.65" customHeight="1" x14ac:dyDescent="0.25">
      <c r="A17" s="106"/>
      <c r="B17" s="15" t="s">
        <v>0</v>
      </c>
      <c r="C17" s="16">
        <v>327036</v>
      </c>
      <c r="D17" s="17">
        <v>177186</v>
      </c>
      <c r="E17" s="17">
        <v>20096</v>
      </c>
      <c r="F17" s="17">
        <v>305</v>
      </c>
      <c r="G17" s="17">
        <v>20401</v>
      </c>
      <c r="H17" s="17">
        <v>12244</v>
      </c>
      <c r="I17" s="17">
        <v>225</v>
      </c>
      <c r="J17" s="17">
        <v>165</v>
      </c>
      <c r="K17" s="17">
        <v>0</v>
      </c>
      <c r="L17" s="17">
        <v>0</v>
      </c>
      <c r="M17" s="17">
        <v>3</v>
      </c>
      <c r="N17" s="17">
        <v>359849</v>
      </c>
      <c r="O17" s="18">
        <v>5.2294672569787641</v>
      </c>
      <c r="P17" s="19">
        <v>3.1173670965731564</v>
      </c>
      <c r="Q17" s="20">
        <v>3001</v>
      </c>
      <c r="R17" s="21">
        <v>23606</v>
      </c>
      <c r="S17" s="21">
        <v>26607</v>
      </c>
      <c r="T17" s="21">
        <v>3300</v>
      </c>
      <c r="U17" s="21">
        <v>2330</v>
      </c>
      <c r="V17" s="21">
        <v>5630</v>
      </c>
      <c r="W17" s="21">
        <v>3697</v>
      </c>
      <c r="X17" s="21">
        <v>0</v>
      </c>
      <c r="Y17" s="21">
        <v>3697</v>
      </c>
      <c r="Z17" s="21">
        <v>4232</v>
      </c>
      <c r="AA17" s="21">
        <v>0</v>
      </c>
      <c r="AB17" s="17">
        <v>0</v>
      </c>
      <c r="AC17" s="21">
        <v>1396</v>
      </c>
      <c r="AD17" s="21">
        <v>41562</v>
      </c>
      <c r="AE17" s="22">
        <v>25.504287957482784</v>
      </c>
      <c r="AF17" s="23">
        <v>1.7982173583658296</v>
      </c>
    </row>
    <row r="18" spans="1:32" ht="7.65" customHeight="1" x14ac:dyDescent="0.25">
      <c r="A18" s="106"/>
      <c r="B18" s="15" t="s">
        <v>42</v>
      </c>
      <c r="C18" s="16">
        <v>178140</v>
      </c>
      <c r="D18" s="17">
        <v>150538</v>
      </c>
      <c r="E18" s="17">
        <v>2723</v>
      </c>
      <c r="F18" s="17">
        <v>110</v>
      </c>
      <c r="G18" s="17">
        <v>2833</v>
      </c>
      <c r="H18" s="17">
        <v>3690</v>
      </c>
      <c r="I18" s="17">
        <v>92</v>
      </c>
      <c r="J18" s="17">
        <v>295</v>
      </c>
      <c r="K18" s="17">
        <v>0</v>
      </c>
      <c r="L18" s="17">
        <v>0</v>
      </c>
      <c r="M18" s="17">
        <v>1</v>
      </c>
      <c r="N18" s="17">
        <v>184959</v>
      </c>
      <c r="O18" s="18">
        <v>11.040469715253138</v>
      </c>
      <c r="P18" s="19">
        <v>1.602297354765678</v>
      </c>
      <c r="Q18" s="20">
        <v>1978</v>
      </c>
      <c r="R18" s="21">
        <v>25869</v>
      </c>
      <c r="S18" s="21">
        <v>27847</v>
      </c>
      <c r="T18" s="21">
        <v>1720</v>
      </c>
      <c r="U18" s="21">
        <v>1382</v>
      </c>
      <c r="V18" s="21">
        <v>3102</v>
      </c>
      <c r="W18" s="21">
        <v>3140</v>
      </c>
      <c r="X18" s="21">
        <v>0</v>
      </c>
      <c r="Y18" s="21">
        <v>3140</v>
      </c>
      <c r="Z18" s="21">
        <v>5817</v>
      </c>
      <c r="AA18" s="21">
        <v>0</v>
      </c>
      <c r="AB18" s="17">
        <v>0</v>
      </c>
      <c r="AC18" s="21">
        <v>346</v>
      </c>
      <c r="AD18" s="21">
        <v>40252</v>
      </c>
      <c r="AE18" s="22">
        <v>24.584481104336252</v>
      </c>
      <c r="AF18" s="23">
        <v>1.7415390286545733</v>
      </c>
    </row>
    <row r="19" spans="1:32" ht="7.65" customHeight="1" x14ac:dyDescent="0.25">
      <c r="A19" s="106"/>
      <c r="B19" s="15" t="s">
        <v>38</v>
      </c>
      <c r="C19" s="16">
        <v>1779791</v>
      </c>
      <c r="D19" s="17">
        <v>1283705</v>
      </c>
      <c r="E19" s="17">
        <v>21870</v>
      </c>
      <c r="F19" s="17">
        <v>699</v>
      </c>
      <c r="G19" s="17">
        <v>22569</v>
      </c>
      <c r="H19" s="17">
        <v>13559</v>
      </c>
      <c r="I19" s="17">
        <v>833</v>
      </c>
      <c r="J19" s="17">
        <v>1428</v>
      </c>
      <c r="K19" s="17">
        <v>11</v>
      </c>
      <c r="L19" s="17">
        <v>7</v>
      </c>
      <c r="M19" s="17">
        <v>6</v>
      </c>
      <c r="N19" s="17">
        <v>1817371</v>
      </c>
      <c r="O19" s="18">
        <v>6.5692981231917118</v>
      </c>
      <c r="P19" s="19">
        <v>15.74386077956658</v>
      </c>
      <c r="Q19" s="20">
        <v>18376</v>
      </c>
      <c r="R19" s="21">
        <v>152483</v>
      </c>
      <c r="S19" s="21">
        <v>170859</v>
      </c>
      <c r="T19" s="21">
        <v>10060</v>
      </c>
      <c r="U19" s="21">
        <v>8082</v>
      </c>
      <c r="V19" s="21">
        <v>18142</v>
      </c>
      <c r="W19" s="21">
        <v>25293</v>
      </c>
      <c r="X19" s="21">
        <v>0</v>
      </c>
      <c r="Y19" s="21">
        <v>25293</v>
      </c>
      <c r="Z19" s="21">
        <v>98394</v>
      </c>
      <c r="AA19" s="21">
        <v>319</v>
      </c>
      <c r="AB19" s="17">
        <v>19426</v>
      </c>
      <c r="AC19" s="21">
        <v>3534</v>
      </c>
      <c r="AD19" s="21">
        <v>335967</v>
      </c>
      <c r="AE19" s="22">
        <v>28.762949421084706</v>
      </c>
      <c r="AF19" s="23">
        <v>14.535914807711196</v>
      </c>
    </row>
    <row r="20" spans="1:32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1</v>
      </c>
      <c r="G20" s="17">
        <v>5</v>
      </c>
      <c r="H20" s="17">
        <v>7</v>
      </c>
      <c r="I20" s="17">
        <v>2</v>
      </c>
      <c r="J20" s="17">
        <v>3</v>
      </c>
      <c r="K20" s="17">
        <v>0</v>
      </c>
      <c r="L20" s="17">
        <v>0</v>
      </c>
      <c r="M20" s="17">
        <v>0</v>
      </c>
      <c r="N20" s="17">
        <v>15</v>
      </c>
      <c r="O20" s="18">
        <v>36.363636363636367</v>
      </c>
      <c r="P20" s="19">
        <v>1.299448003151248E-4</v>
      </c>
      <c r="Q20" s="20">
        <v>0</v>
      </c>
      <c r="R20" s="21">
        <v>0</v>
      </c>
      <c r="S20" s="21">
        <v>0</v>
      </c>
      <c r="T20" s="21">
        <v>7</v>
      </c>
      <c r="U20" s="21">
        <v>33</v>
      </c>
      <c r="V20" s="21">
        <v>40</v>
      </c>
      <c r="W20" s="21">
        <v>19</v>
      </c>
      <c r="X20" s="21">
        <v>0</v>
      </c>
      <c r="Y20" s="21">
        <v>19</v>
      </c>
      <c r="Z20" s="21">
        <v>74</v>
      </c>
      <c r="AA20" s="21">
        <v>0</v>
      </c>
      <c r="AB20" s="17">
        <v>0</v>
      </c>
      <c r="AC20" s="21">
        <v>0</v>
      </c>
      <c r="AD20" s="21">
        <v>133</v>
      </c>
      <c r="AE20" s="18">
        <v>166</v>
      </c>
      <c r="AF20" s="23">
        <v>5.7543647722115236E-3</v>
      </c>
    </row>
    <row r="21" spans="1:32" ht="7.65" customHeight="1" x14ac:dyDescent="0.25">
      <c r="A21" s="112"/>
      <c r="B21" s="15" t="s">
        <v>36</v>
      </c>
      <c r="C21" s="16">
        <v>2894471</v>
      </c>
      <c r="D21" s="17">
        <v>2083806</v>
      </c>
      <c r="E21" s="17">
        <v>74938</v>
      </c>
      <c r="F21" s="17">
        <v>1444</v>
      </c>
      <c r="G21" s="17">
        <v>76382</v>
      </c>
      <c r="H21" s="17">
        <v>37032</v>
      </c>
      <c r="I21" s="17">
        <v>1581</v>
      </c>
      <c r="J21" s="17">
        <v>2403</v>
      </c>
      <c r="K21" s="17">
        <v>13</v>
      </c>
      <c r="L21" s="17">
        <v>8</v>
      </c>
      <c r="M21" s="17">
        <v>15</v>
      </c>
      <c r="N21" s="17">
        <v>3010324</v>
      </c>
      <c r="O21" s="18">
        <v>6.5453949559547686</v>
      </c>
      <c r="P21" s="19">
        <v>26.078396737588516</v>
      </c>
      <c r="Q21" s="20">
        <v>30041</v>
      </c>
      <c r="R21" s="21">
        <v>273299</v>
      </c>
      <c r="S21" s="21">
        <v>303340</v>
      </c>
      <c r="T21" s="21">
        <v>21068</v>
      </c>
      <c r="U21" s="21">
        <v>14619</v>
      </c>
      <c r="V21" s="21">
        <v>35687</v>
      </c>
      <c r="W21" s="21">
        <v>37957</v>
      </c>
      <c r="X21" s="21">
        <v>0</v>
      </c>
      <c r="Y21" s="21">
        <v>37957</v>
      </c>
      <c r="Z21" s="21">
        <v>113784</v>
      </c>
      <c r="AA21" s="21">
        <v>524</v>
      </c>
      <c r="AB21" s="17">
        <v>19490</v>
      </c>
      <c r="AC21" s="21">
        <v>8141</v>
      </c>
      <c r="AD21" s="21">
        <v>518923</v>
      </c>
      <c r="AE21" s="18">
        <v>26.51813817635686</v>
      </c>
      <c r="AF21" s="23">
        <v>22.451670907446015</v>
      </c>
    </row>
    <row r="22" spans="1:32" ht="9" customHeight="1" x14ac:dyDescent="0.25">
      <c r="A22" s="140" t="s">
        <v>43</v>
      </c>
      <c r="B22" s="141"/>
      <c r="C22" s="43">
        <v>7134788</v>
      </c>
      <c r="D22" s="44">
        <v>5564417</v>
      </c>
      <c r="E22" s="44">
        <v>194760</v>
      </c>
      <c r="F22" s="44">
        <v>3813</v>
      </c>
      <c r="G22" s="44">
        <v>198573</v>
      </c>
      <c r="H22" s="44">
        <v>220844</v>
      </c>
      <c r="I22" s="44">
        <v>7397</v>
      </c>
      <c r="J22" s="44">
        <v>4599</v>
      </c>
      <c r="K22" s="44">
        <v>47</v>
      </c>
      <c r="L22" s="44">
        <v>43</v>
      </c>
      <c r="M22" s="44">
        <v>34</v>
      </c>
      <c r="N22" s="44">
        <v>7558928</v>
      </c>
      <c r="O22" s="45">
        <v>4.4384050712312906</v>
      </c>
      <c r="P22" s="46">
        <v>65.482892637093713</v>
      </c>
      <c r="Q22" s="47">
        <v>74999</v>
      </c>
      <c r="R22" s="48">
        <v>750324</v>
      </c>
      <c r="S22" s="48">
        <v>825323</v>
      </c>
      <c r="T22" s="48">
        <v>80373</v>
      </c>
      <c r="U22" s="48">
        <v>38871</v>
      </c>
      <c r="V22" s="48">
        <v>119244</v>
      </c>
      <c r="W22" s="48">
        <v>162707</v>
      </c>
      <c r="X22" s="48">
        <v>0</v>
      </c>
      <c r="Y22" s="48">
        <v>162707</v>
      </c>
      <c r="Z22" s="48">
        <v>173104</v>
      </c>
      <c r="AA22" s="48">
        <v>45993</v>
      </c>
      <c r="AB22" s="44">
        <v>33983</v>
      </c>
      <c r="AC22" s="48">
        <v>19095</v>
      </c>
      <c r="AD22" s="48">
        <v>1379449</v>
      </c>
      <c r="AE22" s="49">
        <v>24.591551305708119</v>
      </c>
      <c r="AF22" s="50">
        <v>59.683103238063261</v>
      </c>
    </row>
    <row r="23" spans="1:32" ht="7.65" customHeight="1" x14ac:dyDescent="0.25">
      <c r="A23" s="14" t="s">
        <v>44</v>
      </c>
      <c r="B23" s="25" t="s">
        <v>45</v>
      </c>
      <c r="C23" s="51">
        <v>674337</v>
      </c>
      <c r="D23" s="27">
        <v>504551</v>
      </c>
      <c r="E23" s="27">
        <v>13487</v>
      </c>
      <c r="F23" s="27">
        <v>588</v>
      </c>
      <c r="G23" s="27">
        <v>14075</v>
      </c>
      <c r="H23" s="27">
        <v>1425</v>
      </c>
      <c r="I23" s="27">
        <v>726</v>
      </c>
      <c r="J23" s="27">
        <v>678</v>
      </c>
      <c r="K23" s="27">
        <v>7</v>
      </c>
      <c r="L23" s="27">
        <v>1</v>
      </c>
      <c r="M23" s="27">
        <v>2</v>
      </c>
      <c r="N23" s="52">
        <v>690525</v>
      </c>
      <c r="O23" s="28">
        <v>8.7167013036085397</v>
      </c>
      <c r="P23" s="29">
        <v>5.9820088825067703</v>
      </c>
      <c r="Q23" s="30">
        <v>5190</v>
      </c>
      <c r="R23" s="31">
        <v>81083</v>
      </c>
      <c r="S23" s="31">
        <v>86273</v>
      </c>
      <c r="T23" s="31">
        <v>6452</v>
      </c>
      <c r="U23" s="31">
        <v>7261</v>
      </c>
      <c r="V23" s="31">
        <v>13713</v>
      </c>
      <c r="W23" s="31">
        <v>11760</v>
      </c>
      <c r="X23" s="31">
        <v>0</v>
      </c>
      <c r="Y23" s="31">
        <v>11760</v>
      </c>
      <c r="Z23" s="31">
        <v>33001</v>
      </c>
      <c r="AA23" s="31">
        <v>347</v>
      </c>
      <c r="AB23" s="27">
        <v>5651</v>
      </c>
      <c r="AC23" s="31">
        <v>524</v>
      </c>
      <c r="AD23" s="53">
        <v>151269</v>
      </c>
      <c r="AE23" s="32">
        <v>39.078747758929808</v>
      </c>
      <c r="AF23" s="33">
        <v>6.5447895092305641</v>
      </c>
    </row>
    <row r="24" spans="1:32" ht="7.65" customHeight="1" x14ac:dyDescent="0.25">
      <c r="A24" s="5" t="s">
        <v>46</v>
      </c>
      <c r="B24" s="6" t="s">
        <v>3</v>
      </c>
      <c r="C24" s="54">
        <v>518973</v>
      </c>
      <c r="D24" s="55">
        <v>384615</v>
      </c>
      <c r="E24" s="55">
        <v>10356</v>
      </c>
      <c r="F24" s="55">
        <v>684</v>
      </c>
      <c r="G24" s="55">
        <v>11040</v>
      </c>
      <c r="H24" s="55">
        <v>2700</v>
      </c>
      <c r="I24" s="55">
        <v>554</v>
      </c>
      <c r="J24" s="55">
        <v>1007</v>
      </c>
      <c r="K24" s="55">
        <v>5</v>
      </c>
      <c r="L24" s="55">
        <v>3</v>
      </c>
      <c r="M24" s="55">
        <v>6</v>
      </c>
      <c r="N24" s="55">
        <v>533734</v>
      </c>
      <c r="O24" s="56">
        <v>5.7300993645108633</v>
      </c>
      <c r="P24" s="57">
        <v>4.6237305367595214</v>
      </c>
      <c r="Q24" s="58">
        <v>5534</v>
      </c>
      <c r="R24" s="59">
        <v>39627</v>
      </c>
      <c r="S24" s="59">
        <v>45161</v>
      </c>
      <c r="T24" s="59">
        <v>2683</v>
      </c>
      <c r="U24" s="59">
        <v>6430</v>
      </c>
      <c r="V24" s="59">
        <v>9113</v>
      </c>
      <c r="W24" s="59">
        <v>7260</v>
      </c>
      <c r="X24" s="59">
        <v>0</v>
      </c>
      <c r="Y24" s="59">
        <v>7260</v>
      </c>
      <c r="Z24" s="59">
        <v>22084</v>
      </c>
      <c r="AA24" s="59">
        <v>241</v>
      </c>
      <c r="AB24" s="55">
        <v>242</v>
      </c>
      <c r="AC24" s="59">
        <v>2727</v>
      </c>
      <c r="AD24" s="59">
        <v>86828</v>
      </c>
      <c r="AE24" s="56">
        <v>18.607764390896921</v>
      </c>
      <c r="AF24" s="60">
        <v>3.7566916123427232</v>
      </c>
    </row>
    <row r="25" spans="1:32" ht="7.65" customHeight="1" x14ac:dyDescent="0.25">
      <c r="A25" s="5" t="s">
        <v>47</v>
      </c>
      <c r="B25" s="6" t="s">
        <v>4</v>
      </c>
      <c r="C25" s="54">
        <v>320109</v>
      </c>
      <c r="D25" s="55">
        <v>306464</v>
      </c>
      <c r="E25" s="55">
        <v>16963</v>
      </c>
      <c r="F25" s="55">
        <v>166</v>
      </c>
      <c r="G25" s="55">
        <v>17129</v>
      </c>
      <c r="H25" s="55">
        <v>4535</v>
      </c>
      <c r="I25" s="55">
        <v>443</v>
      </c>
      <c r="J25" s="55">
        <v>527</v>
      </c>
      <c r="K25" s="55">
        <v>1</v>
      </c>
      <c r="L25" s="55">
        <v>1</v>
      </c>
      <c r="M25" s="55">
        <v>3</v>
      </c>
      <c r="N25" s="55">
        <v>342305</v>
      </c>
      <c r="O25" s="56">
        <v>8.2767390293510132</v>
      </c>
      <c r="P25" s="57">
        <v>2.9653836581245865</v>
      </c>
      <c r="Q25" s="58">
        <v>3202</v>
      </c>
      <c r="R25" s="59">
        <v>26496</v>
      </c>
      <c r="S25" s="59">
        <v>29698</v>
      </c>
      <c r="T25" s="59">
        <v>2685</v>
      </c>
      <c r="U25" s="59">
        <v>1804</v>
      </c>
      <c r="V25" s="59">
        <v>4489</v>
      </c>
      <c r="W25" s="59">
        <v>4923</v>
      </c>
      <c r="X25" s="59">
        <v>0</v>
      </c>
      <c r="Y25" s="59">
        <v>4923</v>
      </c>
      <c r="Z25" s="59">
        <v>9041</v>
      </c>
      <c r="AA25" s="59">
        <v>8</v>
      </c>
      <c r="AB25" s="55">
        <v>0</v>
      </c>
      <c r="AC25" s="59">
        <v>2003</v>
      </c>
      <c r="AD25" s="59">
        <v>50162</v>
      </c>
      <c r="AE25" s="56">
        <v>14.321527872738047</v>
      </c>
      <c r="AF25" s="60">
        <v>2.170304103035146</v>
      </c>
    </row>
    <row r="26" spans="1:32" ht="7.65" customHeight="1" x14ac:dyDescent="0.25">
      <c r="A26" s="5" t="s">
        <v>48</v>
      </c>
      <c r="B26" s="6" t="s">
        <v>5</v>
      </c>
      <c r="C26" s="54">
        <v>348131</v>
      </c>
      <c r="D26" s="55">
        <v>253112</v>
      </c>
      <c r="E26" s="55">
        <v>10929</v>
      </c>
      <c r="F26" s="55">
        <v>254</v>
      </c>
      <c r="G26" s="55">
        <v>11183</v>
      </c>
      <c r="H26" s="55">
        <v>7508</v>
      </c>
      <c r="I26" s="55">
        <v>763</v>
      </c>
      <c r="J26" s="55">
        <v>512</v>
      </c>
      <c r="K26" s="55">
        <v>15</v>
      </c>
      <c r="L26" s="55">
        <v>19</v>
      </c>
      <c r="M26" s="55">
        <v>2</v>
      </c>
      <c r="N26" s="55">
        <v>367370</v>
      </c>
      <c r="O26" s="56">
        <v>6.1345829384981627</v>
      </c>
      <c r="P26" s="57">
        <v>3.18252141945116</v>
      </c>
      <c r="Q26" s="58">
        <v>3674</v>
      </c>
      <c r="R26" s="59">
        <v>43469</v>
      </c>
      <c r="S26" s="59">
        <v>47143</v>
      </c>
      <c r="T26" s="59">
        <v>5001</v>
      </c>
      <c r="U26" s="59">
        <v>1998</v>
      </c>
      <c r="V26" s="59">
        <v>6999</v>
      </c>
      <c r="W26" s="59">
        <v>17421</v>
      </c>
      <c r="X26" s="59">
        <v>0</v>
      </c>
      <c r="Y26" s="59">
        <v>17421</v>
      </c>
      <c r="Z26" s="59">
        <v>5609</v>
      </c>
      <c r="AA26" s="59">
        <v>875</v>
      </c>
      <c r="AB26" s="55">
        <v>2097</v>
      </c>
      <c r="AC26" s="59">
        <v>976</v>
      </c>
      <c r="AD26" s="59">
        <v>81120</v>
      </c>
      <c r="AE26" s="56">
        <v>31.270632403391808</v>
      </c>
      <c r="AF26" s="60">
        <v>3.5097298520435998</v>
      </c>
    </row>
    <row r="27" spans="1:32" ht="7.65" customHeight="1" x14ac:dyDescent="0.25">
      <c r="A27" s="5" t="s">
        <v>49</v>
      </c>
      <c r="B27" s="6" t="s">
        <v>6</v>
      </c>
      <c r="C27" s="54">
        <v>243509</v>
      </c>
      <c r="D27" s="55">
        <v>234562</v>
      </c>
      <c r="E27" s="55">
        <v>5725</v>
      </c>
      <c r="F27" s="55">
        <v>236</v>
      </c>
      <c r="G27" s="55">
        <v>5961</v>
      </c>
      <c r="H27" s="55">
        <v>1469</v>
      </c>
      <c r="I27" s="55">
        <v>155</v>
      </c>
      <c r="J27" s="55">
        <v>286</v>
      </c>
      <c r="K27" s="55">
        <v>1</v>
      </c>
      <c r="L27" s="55">
        <v>1</v>
      </c>
      <c r="M27" s="55">
        <v>3</v>
      </c>
      <c r="N27" s="55">
        <v>251230</v>
      </c>
      <c r="O27" s="56">
        <v>12.017228618054379</v>
      </c>
      <c r="P27" s="57">
        <v>2.176402145544587</v>
      </c>
      <c r="Q27" s="58">
        <v>2860</v>
      </c>
      <c r="R27" s="59">
        <v>28478</v>
      </c>
      <c r="S27" s="59">
        <v>31338</v>
      </c>
      <c r="T27" s="59">
        <v>2704</v>
      </c>
      <c r="U27" s="59">
        <v>2609</v>
      </c>
      <c r="V27" s="59">
        <v>5313</v>
      </c>
      <c r="W27" s="59">
        <v>2890</v>
      </c>
      <c r="X27" s="59">
        <v>0</v>
      </c>
      <c r="Y27" s="59">
        <v>2890</v>
      </c>
      <c r="Z27" s="59">
        <v>74666</v>
      </c>
      <c r="AA27" s="59">
        <v>92</v>
      </c>
      <c r="AB27" s="55">
        <v>195</v>
      </c>
      <c r="AC27" s="59">
        <v>1547</v>
      </c>
      <c r="AD27" s="59">
        <v>116041</v>
      </c>
      <c r="AE27" s="56">
        <v>28.757045847942837</v>
      </c>
      <c r="AF27" s="60">
        <v>5.0206183649037399</v>
      </c>
    </row>
    <row r="28" spans="1:32" ht="7.65" customHeight="1" x14ac:dyDescent="0.25">
      <c r="A28" s="108" t="s">
        <v>50</v>
      </c>
      <c r="B28" s="34" t="s">
        <v>51</v>
      </c>
      <c r="C28" s="61">
        <v>61691</v>
      </c>
      <c r="D28" s="36">
        <v>47149</v>
      </c>
      <c r="E28" s="36">
        <v>1650</v>
      </c>
      <c r="F28" s="36">
        <v>15</v>
      </c>
      <c r="G28" s="36">
        <v>1665</v>
      </c>
      <c r="H28" s="36">
        <v>893</v>
      </c>
      <c r="I28" s="36">
        <v>95</v>
      </c>
      <c r="J28" s="36">
        <v>8</v>
      </c>
      <c r="K28" s="36">
        <v>3</v>
      </c>
      <c r="L28" s="36">
        <v>5</v>
      </c>
      <c r="M28" s="36">
        <v>1</v>
      </c>
      <c r="N28" s="36">
        <v>64266</v>
      </c>
      <c r="O28" s="37">
        <v>10.753800020680385</v>
      </c>
      <c r="P28" s="38">
        <v>0.55673550247012071</v>
      </c>
      <c r="Q28" s="39">
        <v>113</v>
      </c>
      <c r="R28" s="40">
        <v>10481</v>
      </c>
      <c r="S28" s="40">
        <v>10594</v>
      </c>
      <c r="T28" s="40">
        <v>519</v>
      </c>
      <c r="U28" s="40">
        <v>121</v>
      </c>
      <c r="V28" s="40">
        <v>640</v>
      </c>
      <c r="W28" s="40">
        <v>1590</v>
      </c>
      <c r="X28" s="40">
        <v>0</v>
      </c>
      <c r="Y28" s="40">
        <v>1590</v>
      </c>
      <c r="Z28" s="40">
        <v>7</v>
      </c>
      <c r="AA28" s="40">
        <v>109</v>
      </c>
      <c r="AB28" s="36">
        <v>264</v>
      </c>
      <c r="AC28" s="40">
        <v>90</v>
      </c>
      <c r="AD28" s="40">
        <v>13294</v>
      </c>
      <c r="AE28" s="41">
        <v>41.848058045241146</v>
      </c>
      <c r="AF28" s="42">
        <v>0.57517688181789473</v>
      </c>
    </row>
    <row r="29" spans="1:32" ht="7.65" customHeight="1" x14ac:dyDescent="0.25">
      <c r="A29" s="106"/>
      <c r="B29" s="62" t="s">
        <v>52</v>
      </c>
      <c r="C29" s="63">
        <v>58880</v>
      </c>
      <c r="D29" s="17">
        <v>51980</v>
      </c>
      <c r="E29" s="17">
        <v>753</v>
      </c>
      <c r="F29" s="17">
        <v>21</v>
      </c>
      <c r="G29" s="17">
        <v>774</v>
      </c>
      <c r="H29" s="17">
        <v>430</v>
      </c>
      <c r="I29" s="17">
        <v>43</v>
      </c>
      <c r="J29" s="17">
        <v>40</v>
      </c>
      <c r="K29" s="17">
        <v>1</v>
      </c>
      <c r="L29" s="17">
        <v>1</v>
      </c>
      <c r="M29" s="17">
        <v>1</v>
      </c>
      <c r="N29" s="17">
        <v>60127</v>
      </c>
      <c r="O29" s="18">
        <v>6.9247594828659329</v>
      </c>
      <c r="P29" s="19">
        <v>0.52087940056983395</v>
      </c>
      <c r="Q29" s="20">
        <v>46</v>
      </c>
      <c r="R29" s="21">
        <v>5695</v>
      </c>
      <c r="S29" s="21">
        <v>5741</v>
      </c>
      <c r="T29" s="21">
        <v>323</v>
      </c>
      <c r="U29" s="21">
        <v>242</v>
      </c>
      <c r="V29" s="21">
        <v>565</v>
      </c>
      <c r="W29" s="21">
        <v>765</v>
      </c>
      <c r="X29" s="21">
        <v>0</v>
      </c>
      <c r="Y29" s="21">
        <v>765</v>
      </c>
      <c r="Z29" s="21">
        <v>1444</v>
      </c>
      <c r="AA29" s="21">
        <v>50</v>
      </c>
      <c r="AB29" s="17">
        <v>49</v>
      </c>
      <c r="AC29" s="21">
        <v>141</v>
      </c>
      <c r="AD29" s="21">
        <v>8755</v>
      </c>
      <c r="AE29" s="22">
        <v>15.364343128211885</v>
      </c>
      <c r="AF29" s="23">
        <v>0.37879295925347284</v>
      </c>
    </row>
    <row r="30" spans="1:32" ht="7.65" customHeight="1" x14ac:dyDescent="0.25">
      <c r="A30" s="106"/>
      <c r="B30" s="62" t="s">
        <v>53</v>
      </c>
      <c r="C30" s="63">
        <v>16165</v>
      </c>
      <c r="D30" s="17">
        <v>14993</v>
      </c>
      <c r="E30" s="17">
        <v>169</v>
      </c>
      <c r="F30" s="17">
        <v>4</v>
      </c>
      <c r="G30" s="17">
        <v>173</v>
      </c>
      <c r="H30" s="17">
        <v>42</v>
      </c>
      <c r="I30" s="17">
        <v>9</v>
      </c>
      <c r="J30" s="17">
        <v>0</v>
      </c>
      <c r="K30" s="17">
        <v>0</v>
      </c>
      <c r="L30" s="17">
        <v>0</v>
      </c>
      <c r="M30" s="17">
        <v>0</v>
      </c>
      <c r="N30" s="17">
        <v>16380</v>
      </c>
      <c r="O30" s="18">
        <v>9.1636121292902377</v>
      </c>
      <c r="P30" s="19">
        <v>0.14189972194411629</v>
      </c>
      <c r="Q30" s="20">
        <v>14</v>
      </c>
      <c r="R30" s="21">
        <v>2118</v>
      </c>
      <c r="S30" s="21">
        <v>2132</v>
      </c>
      <c r="T30" s="21">
        <v>271</v>
      </c>
      <c r="U30" s="21">
        <v>41</v>
      </c>
      <c r="V30" s="21">
        <v>312</v>
      </c>
      <c r="W30" s="21">
        <v>304</v>
      </c>
      <c r="X30" s="21">
        <v>0</v>
      </c>
      <c r="Y30" s="21">
        <v>304</v>
      </c>
      <c r="Z30" s="21">
        <v>0</v>
      </c>
      <c r="AA30" s="21">
        <v>0</v>
      </c>
      <c r="AB30" s="17">
        <v>0</v>
      </c>
      <c r="AC30" s="21">
        <v>0</v>
      </c>
      <c r="AD30" s="21">
        <v>2748</v>
      </c>
      <c r="AE30" s="22">
        <v>57.028571428571425</v>
      </c>
      <c r="AF30" s="23">
        <v>0.11889469469200953</v>
      </c>
    </row>
    <row r="31" spans="1:32" ht="7.65" customHeight="1" x14ac:dyDescent="0.25">
      <c r="A31" s="106"/>
      <c r="B31" s="62" t="s">
        <v>54</v>
      </c>
      <c r="C31" s="63">
        <v>12073</v>
      </c>
      <c r="D31" s="17">
        <v>11518</v>
      </c>
      <c r="E31" s="17">
        <v>65</v>
      </c>
      <c r="F31" s="17">
        <v>0</v>
      </c>
      <c r="G31" s="17">
        <v>65</v>
      </c>
      <c r="H31" s="17">
        <v>56</v>
      </c>
      <c r="I31" s="17">
        <v>8</v>
      </c>
      <c r="J31" s="17">
        <v>0</v>
      </c>
      <c r="K31" s="17">
        <v>0</v>
      </c>
      <c r="L31" s="17">
        <v>0</v>
      </c>
      <c r="M31" s="17">
        <v>0</v>
      </c>
      <c r="N31" s="17">
        <v>12194</v>
      </c>
      <c r="O31" s="18">
        <v>3.6464088397790055</v>
      </c>
      <c r="P31" s="19">
        <v>0.10563645966950878</v>
      </c>
      <c r="Q31" s="20">
        <v>21</v>
      </c>
      <c r="R31" s="21">
        <v>741</v>
      </c>
      <c r="S31" s="21">
        <v>762</v>
      </c>
      <c r="T31" s="21">
        <v>126</v>
      </c>
      <c r="U31" s="21">
        <v>0</v>
      </c>
      <c r="V31" s="21">
        <v>126</v>
      </c>
      <c r="W31" s="21">
        <v>97</v>
      </c>
      <c r="X31" s="21">
        <v>0</v>
      </c>
      <c r="Y31" s="21">
        <v>97</v>
      </c>
      <c r="Z31" s="21">
        <v>0</v>
      </c>
      <c r="AA31" s="21">
        <v>0</v>
      </c>
      <c r="AB31" s="17">
        <v>0</v>
      </c>
      <c r="AC31" s="21">
        <v>0</v>
      </c>
      <c r="AD31" s="21">
        <v>985</v>
      </c>
      <c r="AE31" s="22">
        <v>-25.265553869499239</v>
      </c>
      <c r="AF31" s="23">
        <v>4.2616912034799628E-2</v>
      </c>
    </row>
    <row r="32" spans="1:32" ht="7.65" customHeight="1" x14ac:dyDescent="0.25">
      <c r="A32" s="109"/>
      <c r="B32" s="25" t="s">
        <v>36</v>
      </c>
      <c r="C32" s="51">
        <v>148809</v>
      </c>
      <c r="D32" s="27">
        <v>125640</v>
      </c>
      <c r="E32" s="27">
        <v>2637</v>
      </c>
      <c r="F32" s="27">
        <v>40</v>
      </c>
      <c r="G32" s="27">
        <v>2677</v>
      </c>
      <c r="H32" s="27">
        <v>1421</v>
      </c>
      <c r="I32" s="27">
        <v>155</v>
      </c>
      <c r="J32" s="27">
        <v>48</v>
      </c>
      <c r="K32" s="27">
        <v>4</v>
      </c>
      <c r="L32" s="27">
        <v>6</v>
      </c>
      <c r="M32" s="27">
        <v>2</v>
      </c>
      <c r="N32" s="27">
        <v>152967</v>
      </c>
      <c r="O32" s="28">
        <v>8.4649256535889776</v>
      </c>
      <c r="P32" s="29">
        <v>1.3251510846535797</v>
      </c>
      <c r="Q32" s="30">
        <v>194</v>
      </c>
      <c r="R32" s="31">
        <v>19035</v>
      </c>
      <c r="S32" s="31">
        <v>19229</v>
      </c>
      <c r="T32" s="31">
        <v>1239</v>
      </c>
      <c r="U32" s="31">
        <v>404</v>
      </c>
      <c r="V32" s="31">
        <v>1643</v>
      </c>
      <c r="W32" s="31">
        <v>2756</v>
      </c>
      <c r="X32" s="31">
        <v>0</v>
      </c>
      <c r="Y32" s="31">
        <v>2756</v>
      </c>
      <c r="Z32" s="31">
        <v>1451</v>
      </c>
      <c r="AA32" s="31">
        <v>159</v>
      </c>
      <c r="AB32" s="27">
        <v>313</v>
      </c>
      <c r="AC32" s="31">
        <v>231</v>
      </c>
      <c r="AD32" s="31">
        <v>25782</v>
      </c>
      <c r="AE32" s="32">
        <v>28.723351140845772</v>
      </c>
      <c r="AF32" s="33">
        <v>1.1154814477981767</v>
      </c>
    </row>
    <row r="33" spans="1:32" ht="7.65" customHeight="1" x14ac:dyDescent="0.25">
      <c r="A33" s="108" t="s">
        <v>55</v>
      </c>
      <c r="B33" s="34" t="s">
        <v>56</v>
      </c>
      <c r="C33" s="61">
        <v>176153</v>
      </c>
      <c r="D33" s="36">
        <v>114149</v>
      </c>
      <c r="E33" s="36">
        <v>5232</v>
      </c>
      <c r="F33" s="36">
        <v>228</v>
      </c>
      <c r="G33" s="36">
        <v>5460</v>
      </c>
      <c r="H33" s="36">
        <v>4342</v>
      </c>
      <c r="I33" s="36">
        <v>134</v>
      </c>
      <c r="J33" s="36">
        <v>127</v>
      </c>
      <c r="K33" s="36">
        <v>1</v>
      </c>
      <c r="L33" s="36">
        <v>0</v>
      </c>
      <c r="M33" s="36">
        <v>2</v>
      </c>
      <c r="N33" s="17">
        <v>186085</v>
      </c>
      <c r="O33" s="37">
        <v>6.559583118593598</v>
      </c>
      <c r="P33" s="38">
        <v>1.612051877776</v>
      </c>
      <c r="Q33" s="39">
        <v>326</v>
      </c>
      <c r="R33" s="40">
        <v>22787</v>
      </c>
      <c r="S33" s="40">
        <v>23113</v>
      </c>
      <c r="T33" s="40">
        <v>751</v>
      </c>
      <c r="U33" s="40">
        <v>2115</v>
      </c>
      <c r="V33" s="40">
        <v>2866</v>
      </c>
      <c r="W33" s="40">
        <v>2800</v>
      </c>
      <c r="X33" s="40">
        <v>0</v>
      </c>
      <c r="Y33" s="40">
        <v>2800</v>
      </c>
      <c r="Z33" s="40">
        <v>14452</v>
      </c>
      <c r="AA33" s="40">
        <v>37</v>
      </c>
      <c r="AB33" s="36">
        <v>0</v>
      </c>
      <c r="AC33" s="40">
        <v>491</v>
      </c>
      <c r="AD33" s="21">
        <v>43759</v>
      </c>
      <c r="AE33" s="41">
        <v>37.132560325916643</v>
      </c>
      <c r="AF33" s="42">
        <v>1.8932725418586771</v>
      </c>
    </row>
    <row r="34" spans="1:32" ht="7.65" customHeight="1" x14ac:dyDescent="0.25">
      <c r="A34" s="106"/>
      <c r="B34" s="62" t="s">
        <v>57</v>
      </c>
      <c r="C34" s="63">
        <v>19793</v>
      </c>
      <c r="D34" s="17">
        <v>13857</v>
      </c>
      <c r="E34" s="17">
        <v>64</v>
      </c>
      <c r="F34" s="17">
        <v>0</v>
      </c>
      <c r="G34" s="17">
        <v>64</v>
      </c>
      <c r="H34" s="17">
        <v>15</v>
      </c>
      <c r="I34" s="17">
        <v>5</v>
      </c>
      <c r="J34" s="17">
        <v>10</v>
      </c>
      <c r="K34" s="17">
        <v>0</v>
      </c>
      <c r="L34" s="17">
        <v>0</v>
      </c>
      <c r="M34" s="17">
        <v>0</v>
      </c>
      <c r="N34" s="17">
        <v>19882</v>
      </c>
      <c r="O34" s="18">
        <v>3.7466082237528702</v>
      </c>
      <c r="P34" s="19">
        <v>0.17223750132435409</v>
      </c>
      <c r="Q34" s="20">
        <v>178</v>
      </c>
      <c r="R34" s="21">
        <v>2664</v>
      </c>
      <c r="S34" s="21">
        <v>2842</v>
      </c>
      <c r="T34" s="21">
        <v>100</v>
      </c>
      <c r="U34" s="21">
        <v>0</v>
      </c>
      <c r="V34" s="21">
        <v>100</v>
      </c>
      <c r="W34" s="21">
        <v>312</v>
      </c>
      <c r="X34" s="21">
        <v>0</v>
      </c>
      <c r="Y34" s="21">
        <v>312</v>
      </c>
      <c r="Z34" s="21">
        <v>858</v>
      </c>
      <c r="AA34" s="21">
        <v>0</v>
      </c>
      <c r="AB34" s="17">
        <v>0</v>
      </c>
      <c r="AC34" s="21">
        <v>0</v>
      </c>
      <c r="AD34" s="21">
        <v>4112</v>
      </c>
      <c r="AE34" s="22">
        <v>67.086550182852505</v>
      </c>
      <c r="AF34" s="23">
        <v>0.17790938303258486</v>
      </c>
    </row>
    <row r="35" spans="1:32" ht="7.65" customHeight="1" x14ac:dyDescent="0.25">
      <c r="A35" s="109"/>
      <c r="B35" s="25" t="s">
        <v>36</v>
      </c>
      <c r="C35" s="51">
        <v>195946</v>
      </c>
      <c r="D35" s="27">
        <v>128006</v>
      </c>
      <c r="E35" s="27">
        <v>5296</v>
      </c>
      <c r="F35" s="27">
        <v>228</v>
      </c>
      <c r="G35" s="27">
        <v>5524</v>
      </c>
      <c r="H35" s="27">
        <v>4357</v>
      </c>
      <c r="I35" s="27">
        <v>139</v>
      </c>
      <c r="J35" s="27">
        <v>137</v>
      </c>
      <c r="K35" s="27">
        <v>1</v>
      </c>
      <c r="L35" s="27">
        <v>0</v>
      </c>
      <c r="M35" s="27">
        <v>2</v>
      </c>
      <c r="N35" s="27">
        <v>205967</v>
      </c>
      <c r="O35" s="28">
        <v>6.2814122212246</v>
      </c>
      <c r="P35" s="29">
        <v>1.784289379100354</v>
      </c>
      <c r="Q35" s="30">
        <v>504</v>
      </c>
      <c r="R35" s="31">
        <v>25451</v>
      </c>
      <c r="S35" s="31">
        <v>25955</v>
      </c>
      <c r="T35" s="31">
        <v>851</v>
      </c>
      <c r="U35" s="31">
        <v>2115</v>
      </c>
      <c r="V35" s="31">
        <v>2966</v>
      </c>
      <c r="W35" s="31">
        <v>3112</v>
      </c>
      <c r="X35" s="31">
        <v>0</v>
      </c>
      <c r="Y35" s="31">
        <v>3112</v>
      </c>
      <c r="Z35" s="31">
        <v>15310</v>
      </c>
      <c r="AA35" s="31">
        <v>37</v>
      </c>
      <c r="AB35" s="27">
        <v>0</v>
      </c>
      <c r="AC35" s="31">
        <v>491</v>
      </c>
      <c r="AD35" s="31">
        <v>47871</v>
      </c>
      <c r="AE35" s="32">
        <v>39.277297721916732</v>
      </c>
      <c r="AF35" s="33">
        <v>2.071181924891262</v>
      </c>
    </row>
    <row r="36" spans="1:32" ht="7.65" customHeight="1" x14ac:dyDescent="0.25">
      <c r="A36" s="108" t="s">
        <v>58</v>
      </c>
      <c r="B36" s="34" t="s">
        <v>5</v>
      </c>
      <c r="C36" s="61">
        <v>10766</v>
      </c>
      <c r="D36" s="36">
        <v>9265</v>
      </c>
      <c r="E36" s="36">
        <v>149</v>
      </c>
      <c r="F36" s="36">
        <v>7</v>
      </c>
      <c r="G36" s="36">
        <v>156</v>
      </c>
      <c r="H36" s="36">
        <v>88</v>
      </c>
      <c r="I36" s="36">
        <v>1</v>
      </c>
      <c r="J36" s="36">
        <v>0</v>
      </c>
      <c r="K36" s="36">
        <v>3</v>
      </c>
      <c r="L36" s="36">
        <v>4</v>
      </c>
      <c r="M36" s="36">
        <v>0</v>
      </c>
      <c r="N36" s="36">
        <v>11017</v>
      </c>
      <c r="O36" s="18">
        <v>34.320897342111678</v>
      </c>
      <c r="P36" s="38">
        <v>9.5440124338115329E-2</v>
      </c>
      <c r="Q36" s="39">
        <v>95</v>
      </c>
      <c r="R36" s="40">
        <v>772</v>
      </c>
      <c r="S36" s="40">
        <v>867</v>
      </c>
      <c r="T36" s="40">
        <v>89</v>
      </c>
      <c r="U36" s="40">
        <v>53</v>
      </c>
      <c r="V36" s="40">
        <v>142</v>
      </c>
      <c r="W36" s="40">
        <v>75</v>
      </c>
      <c r="X36" s="40">
        <v>0</v>
      </c>
      <c r="Y36" s="40">
        <v>75</v>
      </c>
      <c r="Z36" s="40">
        <v>0</v>
      </c>
      <c r="AA36" s="40">
        <v>100</v>
      </c>
      <c r="AB36" s="36">
        <v>354</v>
      </c>
      <c r="AC36" s="40">
        <v>0</v>
      </c>
      <c r="AD36" s="40">
        <v>1538</v>
      </c>
      <c r="AE36" s="18">
        <v>35.865724381625441</v>
      </c>
      <c r="AF36" s="42">
        <v>6.6542955035047535E-2</v>
      </c>
    </row>
    <row r="37" spans="1:32" ht="7.65" customHeight="1" x14ac:dyDescent="0.25">
      <c r="A37" s="106"/>
      <c r="B37" s="15" t="s">
        <v>59</v>
      </c>
      <c r="C37" s="63">
        <v>160624</v>
      </c>
      <c r="D37" s="17">
        <v>146423</v>
      </c>
      <c r="E37" s="17">
        <v>1326</v>
      </c>
      <c r="F37" s="17">
        <v>545</v>
      </c>
      <c r="G37" s="17">
        <v>1871</v>
      </c>
      <c r="H37" s="17">
        <v>1647</v>
      </c>
      <c r="I37" s="17">
        <v>162</v>
      </c>
      <c r="J37" s="17">
        <v>175</v>
      </c>
      <c r="K37" s="17">
        <v>3</v>
      </c>
      <c r="L37" s="17">
        <v>2</v>
      </c>
      <c r="M37" s="17">
        <v>2</v>
      </c>
      <c r="N37" s="17">
        <v>164324</v>
      </c>
      <c r="O37" s="18">
        <v>14.866102322850333</v>
      </c>
      <c r="P37" s="19">
        <v>1.4235366244655046</v>
      </c>
      <c r="Q37" s="20">
        <v>1837</v>
      </c>
      <c r="R37" s="21">
        <v>21359</v>
      </c>
      <c r="S37" s="21">
        <v>23196</v>
      </c>
      <c r="T37" s="21">
        <v>488</v>
      </c>
      <c r="U37" s="21">
        <v>2559</v>
      </c>
      <c r="V37" s="21">
        <v>3047</v>
      </c>
      <c r="W37" s="21">
        <v>3095</v>
      </c>
      <c r="X37" s="21">
        <v>0</v>
      </c>
      <c r="Y37" s="21">
        <v>3095</v>
      </c>
      <c r="Z37" s="21">
        <v>32237</v>
      </c>
      <c r="AA37" s="21">
        <v>167</v>
      </c>
      <c r="AB37" s="17">
        <v>395</v>
      </c>
      <c r="AC37" s="21">
        <v>688</v>
      </c>
      <c r="AD37" s="21">
        <v>62825</v>
      </c>
      <c r="AE37" s="22">
        <v>34.528907922912204</v>
      </c>
      <c r="AF37" s="23">
        <v>2.7181802016104437</v>
      </c>
    </row>
    <row r="38" spans="1:32" ht="7.65" customHeight="1" x14ac:dyDescent="0.25">
      <c r="A38" s="106"/>
      <c r="B38" s="15" t="s">
        <v>60</v>
      </c>
      <c r="C38" s="63">
        <v>17182</v>
      </c>
      <c r="D38" s="17">
        <v>17182</v>
      </c>
      <c r="E38" s="17">
        <v>99</v>
      </c>
      <c r="F38" s="17">
        <v>0</v>
      </c>
      <c r="G38" s="17">
        <v>99</v>
      </c>
      <c r="H38" s="17">
        <v>139</v>
      </c>
      <c r="I38" s="17">
        <v>5</v>
      </c>
      <c r="J38" s="17">
        <v>18</v>
      </c>
      <c r="K38" s="17">
        <v>1</v>
      </c>
      <c r="L38" s="17">
        <v>0</v>
      </c>
      <c r="M38" s="17">
        <v>0</v>
      </c>
      <c r="N38" s="17">
        <v>17439</v>
      </c>
      <c r="O38" s="18">
        <v>33.417489098003209</v>
      </c>
      <c r="P38" s="19">
        <v>0.15107382484636409</v>
      </c>
      <c r="Q38" s="20">
        <v>187</v>
      </c>
      <c r="R38" s="21">
        <v>2480</v>
      </c>
      <c r="S38" s="21">
        <v>2667</v>
      </c>
      <c r="T38" s="21">
        <v>140</v>
      </c>
      <c r="U38" s="21">
        <v>0</v>
      </c>
      <c r="V38" s="21">
        <v>140</v>
      </c>
      <c r="W38" s="21">
        <v>208</v>
      </c>
      <c r="X38" s="21">
        <v>0</v>
      </c>
      <c r="Y38" s="21">
        <v>208</v>
      </c>
      <c r="Z38" s="21">
        <v>14287</v>
      </c>
      <c r="AA38" s="21">
        <v>53</v>
      </c>
      <c r="AB38" s="17">
        <v>0</v>
      </c>
      <c r="AC38" s="21">
        <v>0</v>
      </c>
      <c r="AD38" s="21">
        <v>17355</v>
      </c>
      <c r="AE38" s="22">
        <v>50.834347297062401</v>
      </c>
      <c r="AF38" s="23">
        <v>0.75087970392278935</v>
      </c>
    </row>
    <row r="39" spans="1:32" ht="7.65" customHeight="1" x14ac:dyDescent="0.25">
      <c r="A39" s="109"/>
      <c r="B39" s="25" t="s">
        <v>36</v>
      </c>
      <c r="C39" s="51">
        <v>188572</v>
      </c>
      <c r="D39" s="27">
        <v>172870</v>
      </c>
      <c r="E39" s="27">
        <v>1574</v>
      </c>
      <c r="F39" s="27">
        <v>552</v>
      </c>
      <c r="G39" s="27">
        <v>2126</v>
      </c>
      <c r="H39" s="27">
        <v>1874</v>
      </c>
      <c r="I39" s="27">
        <v>168</v>
      </c>
      <c r="J39" s="27">
        <v>193</v>
      </c>
      <c r="K39" s="27">
        <v>7</v>
      </c>
      <c r="L39" s="27">
        <v>6</v>
      </c>
      <c r="M39" s="27">
        <v>2</v>
      </c>
      <c r="N39" s="27">
        <v>192780</v>
      </c>
      <c r="O39" s="18">
        <v>17.312724396032376</v>
      </c>
      <c r="P39" s="29">
        <v>1.6700505736499842</v>
      </c>
      <c r="Q39" s="30">
        <v>2119</v>
      </c>
      <c r="R39" s="31">
        <v>24611</v>
      </c>
      <c r="S39" s="31">
        <v>26730</v>
      </c>
      <c r="T39" s="31">
        <v>717</v>
      </c>
      <c r="U39" s="31">
        <v>2612</v>
      </c>
      <c r="V39" s="31">
        <v>3329</v>
      </c>
      <c r="W39" s="31">
        <v>3378</v>
      </c>
      <c r="X39" s="31">
        <v>0</v>
      </c>
      <c r="Y39" s="31">
        <v>3378</v>
      </c>
      <c r="Z39" s="31">
        <v>46524</v>
      </c>
      <c r="AA39" s="31">
        <v>320</v>
      </c>
      <c r="AB39" s="27">
        <v>749</v>
      </c>
      <c r="AC39" s="31">
        <v>688</v>
      </c>
      <c r="AD39" s="31">
        <v>81718</v>
      </c>
      <c r="AE39" s="18">
        <v>37.716134686035929</v>
      </c>
      <c r="AF39" s="33">
        <v>3.5356028605682801</v>
      </c>
    </row>
    <row r="40" spans="1:32" ht="7.65" customHeight="1" x14ac:dyDescent="0.25">
      <c r="A40" s="108" t="s">
        <v>61</v>
      </c>
      <c r="B40" s="34" t="s">
        <v>62</v>
      </c>
      <c r="C40" s="61">
        <v>161233</v>
      </c>
      <c r="D40" s="36">
        <v>146955</v>
      </c>
      <c r="E40" s="36">
        <v>2585</v>
      </c>
      <c r="F40" s="36">
        <v>0</v>
      </c>
      <c r="G40" s="36">
        <v>2585</v>
      </c>
      <c r="H40" s="36">
        <v>1295</v>
      </c>
      <c r="I40" s="36">
        <v>150</v>
      </c>
      <c r="J40" s="36">
        <v>166</v>
      </c>
      <c r="K40" s="36">
        <v>0</v>
      </c>
      <c r="L40" s="36">
        <v>0</v>
      </c>
      <c r="M40" s="36">
        <v>2</v>
      </c>
      <c r="N40" s="17">
        <v>165281</v>
      </c>
      <c r="O40" s="37">
        <v>8.9446381607134615</v>
      </c>
      <c r="P40" s="38">
        <v>1.4318271027256095</v>
      </c>
      <c r="Q40" s="39">
        <v>1290</v>
      </c>
      <c r="R40" s="40">
        <v>18296</v>
      </c>
      <c r="S40" s="40">
        <v>19586</v>
      </c>
      <c r="T40" s="40">
        <v>2402</v>
      </c>
      <c r="U40" s="40">
        <v>0</v>
      </c>
      <c r="V40" s="40">
        <v>2402</v>
      </c>
      <c r="W40" s="40">
        <v>2965</v>
      </c>
      <c r="X40" s="40">
        <v>0</v>
      </c>
      <c r="Y40" s="40">
        <v>2965</v>
      </c>
      <c r="Z40" s="40">
        <v>8156</v>
      </c>
      <c r="AA40" s="40">
        <v>0</v>
      </c>
      <c r="AB40" s="36">
        <v>0</v>
      </c>
      <c r="AC40" s="40">
        <v>962</v>
      </c>
      <c r="AD40" s="21">
        <v>34071</v>
      </c>
      <c r="AE40" s="41">
        <v>25.026604528274195</v>
      </c>
      <c r="AF40" s="42">
        <v>1.4741124973986377</v>
      </c>
    </row>
    <row r="41" spans="1:32" ht="7.65" customHeight="1" x14ac:dyDescent="0.25">
      <c r="A41" s="106"/>
      <c r="B41" s="15" t="s">
        <v>63</v>
      </c>
      <c r="C41" s="63">
        <v>44133</v>
      </c>
      <c r="D41" s="17">
        <v>39444</v>
      </c>
      <c r="E41" s="17">
        <v>281</v>
      </c>
      <c r="F41" s="17">
        <v>0</v>
      </c>
      <c r="G41" s="17">
        <v>281</v>
      </c>
      <c r="H41" s="17">
        <v>236</v>
      </c>
      <c r="I41" s="17">
        <v>42</v>
      </c>
      <c r="J41" s="17">
        <v>25</v>
      </c>
      <c r="K41" s="17">
        <v>1</v>
      </c>
      <c r="L41" s="17">
        <v>1</v>
      </c>
      <c r="M41" s="17">
        <v>1</v>
      </c>
      <c r="N41" s="17">
        <v>44678</v>
      </c>
      <c r="O41" s="18">
        <v>5.8670205203544858</v>
      </c>
      <c r="P41" s="19">
        <v>0.38704491923194306</v>
      </c>
      <c r="Q41" s="20">
        <v>243</v>
      </c>
      <c r="R41" s="21">
        <v>4575</v>
      </c>
      <c r="S41" s="21">
        <v>4818</v>
      </c>
      <c r="T41" s="21">
        <v>371</v>
      </c>
      <c r="U41" s="21">
        <v>0</v>
      </c>
      <c r="V41" s="21">
        <v>371</v>
      </c>
      <c r="W41" s="21">
        <v>507</v>
      </c>
      <c r="X41" s="21">
        <v>0</v>
      </c>
      <c r="Y41" s="21">
        <v>507</v>
      </c>
      <c r="Z41" s="21">
        <v>6443</v>
      </c>
      <c r="AA41" s="21">
        <v>72</v>
      </c>
      <c r="AB41" s="17">
        <v>136</v>
      </c>
      <c r="AC41" s="21">
        <v>99</v>
      </c>
      <c r="AD41" s="21">
        <v>12446</v>
      </c>
      <c r="AE41" s="22">
        <v>32.207350754195879</v>
      </c>
      <c r="AF41" s="23">
        <v>0.53848739815747837</v>
      </c>
    </row>
    <row r="42" spans="1:32" ht="7.65" customHeight="1" x14ac:dyDescent="0.25">
      <c r="A42" s="106"/>
      <c r="B42" s="15" t="s">
        <v>64</v>
      </c>
      <c r="C42" s="63">
        <v>60795</v>
      </c>
      <c r="D42" s="17">
        <v>55356</v>
      </c>
      <c r="E42" s="17">
        <v>628</v>
      </c>
      <c r="F42" s="17">
        <v>79</v>
      </c>
      <c r="G42" s="17">
        <v>707</v>
      </c>
      <c r="H42" s="17">
        <v>474</v>
      </c>
      <c r="I42" s="17">
        <v>55</v>
      </c>
      <c r="J42" s="17">
        <v>56</v>
      </c>
      <c r="K42" s="17">
        <v>1</v>
      </c>
      <c r="L42" s="17">
        <v>2</v>
      </c>
      <c r="M42" s="17">
        <v>1</v>
      </c>
      <c r="N42" s="17">
        <v>62036</v>
      </c>
      <c r="O42" s="18">
        <v>9.1356895308129396</v>
      </c>
      <c r="P42" s="19">
        <v>0.53741704215660546</v>
      </c>
      <c r="Q42" s="20">
        <v>486</v>
      </c>
      <c r="R42" s="21">
        <v>7535</v>
      </c>
      <c r="S42" s="21">
        <v>8021</v>
      </c>
      <c r="T42" s="21">
        <v>245</v>
      </c>
      <c r="U42" s="21">
        <v>477</v>
      </c>
      <c r="V42" s="21">
        <v>722</v>
      </c>
      <c r="W42" s="21">
        <v>908</v>
      </c>
      <c r="X42" s="21">
        <v>0</v>
      </c>
      <c r="Y42" s="21">
        <v>908</v>
      </c>
      <c r="Z42" s="21">
        <v>2840</v>
      </c>
      <c r="AA42" s="21">
        <v>92</v>
      </c>
      <c r="AB42" s="17">
        <v>219</v>
      </c>
      <c r="AC42" s="21">
        <v>126</v>
      </c>
      <c r="AD42" s="21">
        <v>12928</v>
      </c>
      <c r="AE42" s="22">
        <v>39.19035314384152</v>
      </c>
      <c r="AF42" s="23">
        <v>0.5593415622191773</v>
      </c>
    </row>
    <row r="43" spans="1:32" ht="7.65" customHeight="1" x14ac:dyDescent="0.25">
      <c r="A43" s="109"/>
      <c r="B43" s="25" t="s">
        <v>36</v>
      </c>
      <c r="C43" s="51">
        <v>266161</v>
      </c>
      <c r="D43" s="27">
        <v>241755</v>
      </c>
      <c r="E43" s="27">
        <v>3494</v>
      </c>
      <c r="F43" s="27">
        <v>79</v>
      </c>
      <c r="G43" s="27">
        <v>3573</v>
      </c>
      <c r="H43" s="27">
        <v>2005</v>
      </c>
      <c r="I43" s="27">
        <v>247</v>
      </c>
      <c r="J43" s="27">
        <v>247</v>
      </c>
      <c r="K43" s="27">
        <v>2</v>
      </c>
      <c r="L43" s="27">
        <v>3</v>
      </c>
      <c r="M43" s="27">
        <v>4</v>
      </c>
      <c r="N43" s="27">
        <v>271995</v>
      </c>
      <c r="O43" s="28">
        <v>8.4699867600376457</v>
      </c>
      <c r="P43" s="29">
        <v>2.3562890641141578</v>
      </c>
      <c r="Q43" s="30">
        <v>2019</v>
      </c>
      <c r="R43" s="31">
        <v>30406</v>
      </c>
      <c r="S43" s="31">
        <v>32425</v>
      </c>
      <c r="T43" s="31">
        <v>3018</v>
      </c>
      <c r="U43" s="31">
        <v>477</v>
      </c>
      <c r="V43" s="31">
        <v>3495</v>
      </c>
      <c r="W43" s="31">
        <v>4380</v>
      </c>
      <c r="X43" s="31">
        <v>0</v>
      </c>
      <c r="Y43" s="31">
        <v>4380</v>
      </c>
      <c r="Z43" s="31">
        <v>17439</v>
      </c>
      <c r="AA43" s="31">
        <v>164</v>
      </c>
      <c r="AB43" s="27">
        <v>355</v>
      </c>
      <c r="AC43" s="31">
        <v>1187</v>
      </c>
      <c r="AD43" s="31">
        <v>59445</v>
      </c>
      <c r="AE43" s="32">
        <v>29.360433486388267</v>
      </c>
      <c r="AF43" s="33">
        <v>2.5719414577752935</v>
      </c>
    </row>
    <row r="44" spans="1:32" ht="7.65" customHeight="1" x14ac:dyDescent="0.25">
      <c r="A44" s="108" t="s">
        <v>65</v>
      </c>
      <c r="B44" s="34" t="s">
        <v>4</v>
      </c>
      <c r="C44" s="61">
        <v>11028</v>
      </c>
      <c r="D44" s="36">
        <v>11028</v>
      </c>
      <c r="E44" s="36">
        <v>425</v>
      </c>
      <c r="F44" s="36">
        <v>4</v>
      </c>
      <c r="G44" s="36">
        <v>429</v>
      </c>
      <c r="H44" s="36">
        <v>35</v>
      </c>
      <c r="I44" s="36">
        <v>4</v>
      </c>
      <c r="J44" s="36">
        <v>12</v>
      </c>
      <c r="K44" s="36">
        <v>0</v>
      </c>
      <c r="L44" s="36">
        <v>0</v>
      </c>
      <c r="M44" s="36">
        <v>0</v>
      </c>
      <c r="N44" s="36">
        <v>11504</v>
      </c>
      <c r="O44" s="18">
        <v>1.0718678615357582</v>
      </c>
      <c r="P44" s="38">
        <v>9.9658998855013045E-2</v>
      </c>
      <c r="Q44" s="39">
        <v>110</v>
      </c>
      <c r="R44" s="40">
        <v>667</v>
      </c>
      <c r="S44" s="40">
        <v>777</v>
      </c>
      <c r="T44" s="40">
        <v>26</v>
      </c>
      <c r="U44" s="40">
        <v>4</v>
      </c>
      <c r="V44" s="40">
        <v>30</v>
      </c>
      <c r="W44" s="40">
        <v>35</v>
      </c>
      <c r="X44" s="40">
        <v>0</v>
      </c>
      <c r="Y44" s="40">
        <v>35</v>
      </c>
      <c r="Z44" s="40">
        <v>221</v>
      </c>
      <c r="AA44" s="40">
        <v>0</v>
      </c>
      <c r="AB44" s="36">
        <v>0</v>
      </c>
      <c r="AC44" s="40">
        <v>0</v>
      </c>
      <c r="AD44" s="40">
        <v>1063</v>
      </c>
      <c r="AE44" s="18">
        <v>-15.701823949246629</v>
      </c>
      <c r="AF44" s="42">
        <v>4.5991652277149242E-2</v>
      </c>
    </row>
    <row r="45" spans="1:32" ht="7.65" customHeight="1" x14ac:dyDescent="0.25">
      <c r="A45" s="106"/>
      <c r="B45" s="15" t="s">
        <v>66</v>
      </c>
      <c r="C45" s="16">
        <v>47544</v>
      </c>
      <c r="D45" s="17">
        <v>43311</v>
      </c>
      <c r="E45" s="17">
        <v>616</v>
      </c>
      <c r="F45" s="17">
        <v>14</v>
      </c>
      <c r="G45" s="17">
        <v>630</v>
      </c>
      <c r="H45" s="17">
        <v>206</v>
      </c>
      <c r="I45" s="17">
        <v>56</v>
      </c>
      <c r="J45" s="17">
        <v>10</v>
      </c>
      <c r="K45" s="17">
        <v>0</v>
      </c>
      <c r="L45" s="17">
        <v>0</v>
      </c>
      <c r="M45" s="17">
        <v>1</v>
      </c>
      <c r="N45" s="17">
        <v>48391</v>
      </c>
      <c r="O45" s="18">
        <v>7.8735593749303376</v>
      </c>
      <c r="P45" s="19">
        <v>0.41921058880328033</v>
      </c>
      <c r="Q45" s="20">
        <v>525</v>
      </c>
      <c r="R45" s="21">
        <v>4312</v>
      </c>
      <c r="S45" s="21">
        <v>4837</v>
      </c>
      <c r="T45" s="21">
        <v>436</v>
      </c>
      <c r="U45" s="21">
        <v>270</v>
      </c>
      <c r="V45" s="21">
        <v>706</v>
      </c>
      <c r="W45" s="21">
        <v>663</v>
      </c>
      <c r="X45" s="21">
        <v>0</v>
      </c>
      <c r="Y45" s="21">
        <v>663</v>
      </c>
      <c r="Z45" s="21">
        <v>210</v>
      </c>
      <c r="AA45" s="21">
        <v>0</v>
      </c>
      <c r="AB45" s="17">
        <v>0</v>
      </c>
      <c r="AC45" s="21">
        <v>22</v>
      </c>
      <c r="AD45" s="21">
        <v>6438</v>
      </c>
      <c r="AE45" s="22">
        <v>24.791626284163598</v>
      </c>
      <c r="AF45" s="23">
        <v>0.27854586769547207</v>
      </c>
    </row>
    <row r="46" spans="1:32" ht="7.65" customHeight="1" x14ac:dyDescent="0.25">
      <c r="A46" s="106"/>
      <c r="B46" s="15" t="s">
        <v>67</v>
      </c>
      <c r="C46" s="16">
        <v>79319</v>
      </c>
      <c r="D46" s="17">
        <v>67615</v>
      </c>
      <c r="E46" s="17">
        <v>970</v>
      </c>
      <c r="F46" s="17">
        <v>19</v>
      </c>
      <c r="G46" s="17">
        <v>989</v>
      </c>
      <c r="H46" s="17">
        <v>737</v>
      </c>
      <c r="I46" s="17">
        <v>102</v>
      </c>
      <c r="J46" s="17">
        <v>25</v>
      </c>
      <c r="K46" s="17">
        <v>0</v>
      </c>
      <c r="L46" s="17">
        <v>0</v>
      </c>
      <c r="M46" s="17">
        <v>1</v>
      </c>
      <c r="N46" s="17">
        <v>81071</v>
      </c>
      <c r="O46" s="18">
        <v>4.4877495521272346</v>
      </c>
      <c r="P46" s="19">
        <v>0.70231699375649881</v>
      </c>
      <c r="Q46" s="20">
        <v>97</v>
      </c>
      <c r="R46" s="21">
        <v>9688</v>
      </c>
      <c r="S46" s="21">
        <v>9785</v>
      </c>
      <c r="T46" s="21">
        <v>339</v>
      </c>
      <c r="U46" s="21">
        <v>53</v>
      </c>
      <c r="V46" s="21">
        <v>392</v>
      </c>
      <c r="W46" s="21">
        <v>815</v>
      </c>
      <c r="X46" s="21">
        <v>0</v>
      </c>
      <c r="Y46" s="21">
        <v>815</v>
      </c>
      <c r="Z46" s="21">
        <v>6219</v>
      </c>
      <c r="AA46" s="21">
        <v>0</v>
      </c>
      <c r="AB46" s="17">
        <v>0</v>
      </c>
      <c r="AC46" s="21">
        <v>285</v>
      </c>
      <c r="AD46" s="21">
        <v>17496</v>
      </c>
      <c r="AE46" s="22">
        <v>7.7804472371095921</v>
      </c>
      <c r="AF46" s="23">
        <v>0.75698019589934451</v>
      </c>
    </row>
    <row r="47" spans="1:32" ht="7.65" customHeight="1" x14ac:dyDescent="0.25">
      <c r="A47" s="106"/>
      <c r="B47" s="15" t="s">
        <v>68</v>
      </c>
      <c r="C47" s="16">
        <v>42194</v>
      </c>
      <c r="D47" s="17">
        <v>32570</v>
      </c>
      <c r="E47" s="17">
        <v>296</v>
      </c>
      <c r="F47" s="17">
        <v>25</v>
      </c>
      <c r="G47" s="17">
        <v>321</v>
      </c>
      <c r="H47" s="17">
        <v>174</v>
      </c>
      <c r="I47" s="17">
        <v>33</v>
      </c>
      <c r="J47" s="17">
        <v>21</v>
      </c>
      <c r="K47" s="17">
        <v>0</v>
      </c>
      <c r="L47" s="17">
        <v>0</v>
      </c>
      <c r="M47" s="17">
        <v>1</v>
      </c>
      <c r="N47" s="17">
        <v>42711</v>
      </c>
      <c r="O47" s="18">
        <v>6.4926322088413491</v>
      </c>
      <c r="P47" s="19">
        <v>0.37000482441728638</v>
      </c>
      <c r="Q47" s="20">
        <v>506</v>
      </c>
      <c r="R47" s="21">
        <v>4929</v>
      </c>
      <c r="S47" s="21">
        <v>5435</v>
      </c>
      <c r="T47" s="21">
        <v>152</v>
      </c>
      <c r="U47" s="21">
        <v>277</v>
      </c>
      <c r="V47" s="21">
        <v>429</v>
      </c>
      <c r="W47" s="21">
        <v>449</v>
      </c>
      <c r="X47" s="21">
        <v>0</v>
      </c>
      <c r="Y47" s="21">
        <v>449</v>
      </c>
      <c r="Z47" s="21">
        <v>1641</v>
      </c>
      <c r="AA47" s="21">
        <v>0</v>
      </c>
      <c r="AB47" s="17">
        <v>0</v>
      </c>
      <c r="AC47" s="21">
        <v>157</v>
      </c>
      <c r="AD47" s="21">
        <v>8111</v>
      </c>
      <c r="AE47" s="22">
        <v>39.220734637830418</v>
      </c>
      <c r="AF47" s="23">
        <v>0.350929719303817</v>
      </c>
    </row>
    <row r="48" spans="1:32" ht="7.65" customHeight="1" x14ac:dyDescent="0.25">
      <c r="A48" s="109"/>
      <c r="B48" s="25" t="s">
        <v>36</v>
      </c>
      <c r="C48" s="26">
        <v>180085</v>
      </c>
      <c r="D48" s="27">
        <v>154524</v>
      </c>
      <c r="E48" s="27">
        <v>2307</v>
      </c>
      <c r="F48" s="27">
        <v>62</v>
      </c>
      <c r="G48" s="27">
        <v>2369</v>
      </c>
      <c r="H48" s="27">
        <v>1152</v>
      </c>
      <c r="I48" s="27">
        <v>195</v>
      </c>
      <c r="J48" s="27">
        <v>68</v>
      </c>
      <c r="K48" s="27">
        <v>0</v>
      </c>
      <c r="L48" s="27">
        <v>0</v>
      </c>
      <c r="M48" s="27">
        <v>3</v>
      </c>
      <c r="N48" s="27">
        <v>183677</v>
      </c>
      <c r="O48" s="28">
        <v>5.5997286373802009</v>
      </c>
      <c r="P48" s="29">
        <v>1.5911914058320784</v>
      </c>
      <c r="Q48" s="30">
        <v>1238</v>
      </c>
      <c r="R48" s="31">
        <v>19596</v>
      </c>
      <c r="S48" s="31">
        <v>20834</v>
      </c>
      <c r="T48" s="31">
        <v>953</v>
      </c>
      <c r="U48" s="31">
        <v>604</v>
      </c>
      <c r="V48" s="31">
        <v>1557</v>
      </c>
      <c r="W48" s="31">
        <v>1962</v>
      </c>
      <c r="X48" s="31">
        <v>0</v>
      </c>
      <c r="Y48" s="31">
        <v>1962</v>
      </c>
      <c r="Z48" s="31">
        <v>8291</v>
      </c>
      <c r="AA48" s="31">
        <v>0</v>
      </c>
      <c r="AB48" s="27">
        <v>0</v>
      </c>
      <c r="AC48" s="31">
        <v>464</v>
      </c>
      <c r="AD48" s="31">
        <v>33108</v>
      </c>
      <c r="AE48" s="28">
        <v>16.254081955124828</v>
      </c>
      <c r="AF48" s="33">
        <v>1.4324474351757828</v>
      </c>
    </row>
    <row r="49" spans="1:32" ht="7.65" customHeight="1" x14ac:dyDescent="0.25">
      <c r="A49" s="108" t="s">
        <v>69</v>
      </c>
      <c r="B49" s="34" t="s">
        <v>3</v>
      </c>
      <c r="C49" s="61">
        <v>59808</v>
      </c>
      <c r="D49" s="36">
        <v>54255</v>
      </c>
      <c r="E49" s="36">
        <v>526</v>
      </c>
      <c r="F49" s="36">
        <v>48</v>
      </c>
      <c r="G49" s="36">
        <v>574</v>
      </c>
      <c r="H49" s="36">
        <v>302</v>
      </c>
      <c r="I49" s="36">
        <v>53</v>
      </c>
      <c r="J49" s="36">
        <v>73</v>
      </c>
      <c r="K49" s="36">
        <v>1</v>
      </c>
      <c r="L49" s="36">
        <v>1</v>
      </c>
      <c r="M49" s="36">
        <v>1</v>
      </c>
      <c r="N49" s="36">
        <v>60760</v>
      </c>
      <c r="O49" s="18">
        <v>12.729364181153638</v>
      </c>
      <c r="P49" s="38">
        <v>0.52636307114313219</v>
      </c>
      <c r="Q49" s="39">
        <v>594</v>
      </c>
      <c r="R49" s="40">
        <v>4302</v>
      </c>
      <c r="S49" s="40">
        <v>4896</v>
      </c>
      <c r="T49" s="40">
        <v>87</v>
      </c>
      <c r="U49" s="40">
        <v>562</v>
      </c>
      <c r="V49" s="40">
        <v>649</v>
      </c>
      <c r="W49" s="40">
        <v>1020</v>
      </c>
      <c r="X49" s="40">
        <v>0</v>
      </c>
      <c r="Y49" s="40">
        <v>1020</v>
      </c>
      <c r="Z49" s="40">
        <v>2943</v>
      </c>
      <c r="AA49" s="40">
        <v>36</v>
      </c>
      <c r="AB49" s="36">
        <v>78</v>
      </c>
      <c r="AC49" s="40">
        <v>403</v>
      </c>
      <c r="AD49" s="40">
        <v>10025</v>
      </c>
      <c r="AE49" s="18">
        <v>25.437937937937939</v>
      </c>
      <c r="AF49" s="42">
        <v>0.43374065294301145</v>
      </c>
    </row>
    <row r="50" spans="1:32" ht="7.65" customHeight="1" x14ac:dyDescent="0.25">
      <c r="A50" s="106"/>
      <c r="B50" s="15" t="s">
        <v>70</v>
      </c>
      <c r="C50" s="63">
        <v>119883</v>
      </c>
      <c r="D50" s="17">
        <v>111621</v>
      </c>
      <c r="E50" s="17">
        <v>3239</v>
      </c>
      <c r="F50" s="17">
        <v>94</v>
      </c>
      <c r="G50" s="17">
        <v>3333</v>
      </c>
      <c r="H50" s="17">
        <v>550</v>
      </c>
      <c r="I50" s="17">
        <v>49</v>
      </c>
      <c r="J50" s="17">
        <v>260</v>
      </c>
      <c r="K50" s="17">
        <v>0</v>
      </c>
      <c r="L50" s="17">
        <v>0</v>
      </c>
      <c r="M50" s="17">
        <v>0</v>
      </c>
      <c r="N50" s="17">
        <v>124026</v>
      </c>
      <c r="O50" s="18">
        <v>14.500687783306715</v>
      </c>
      <c r="P50" s="19">
        <v>1.0744355869255779</v>
      </c>
      <c r="Q50" s="20">
        <v>1503</v>
      </c>
      <c r="R50" s="21">
        <v>18495</v>
      </c>
      <c r="S50" s="21">
        <v>19998</v>
      </c>
      <c r="T50" s="21">
        <v>1084</v>
      </c>
      <c r="U50" s="21">
        <v>938</v>
      </c>
      <c r="V50" s="21">
        <v>2022</v>
      </c>
      <c r="W50" s="21">
        <v>1971</v>
      </c>
      <c r="X50" s="21">
        <v>0</v>
      </c>
      <c r="Y50" s="21">
        <v>1971</v>
      </c>
      <c r="Z50" s="21">
        <v>27188</v>
      </c>
      <c r="AA50" s="21">
        <v>0</v>
      </c>
      <c r="AB50" s="17">
        <v>0</v>
      </c>
      <c r="AC50" s="21">
        <v>0</v>
      </c>
      <c r="AD50" s="21">
        <v>51179</v>
      </c>
      <c r="AE50" s="22">
        <v>23.842133281711273</v>
      </c>
      <c r="AF50" s="23">
        <v>2.2143055238873202</v>
      </c>
    </row>
    <row r="51" spans="1:32" ht="7.65" customHeight="1" x14ac:dyDescent="0.25">
      <c r="A51" s="106"/>
      <c r="B51" s="15" t="s">
        <v>71</v>
      </c>
      <c r="C51" s="63">
        <v>90004</v>
      </c>
      <c r="D51" s="17">
        <v>74336</v>
      </c>
      <c r="E51" s="17">
        <v>1430</v>
      </c>
      <c r="F51" s="17">
        <v>85</v>
      </c>
      <c r="G51" s="17">
        <v>1515</v>
      </c>
      <c r="H51" s="17">
        <v>610</v>
      </c>
      <c r="I51" s="17">
        <v>76</v>
      </c>
      <c r="J51" s="17">
        <v>114</v>
      </c>
      <c r="K51" s="17">
        <v>3</v>
      </c>
      <c r="L51" s="17">
        <v>2</v>
      </c>
      <c r="M51" s="17">
        <v>0</v>
      </c>
      <c r="N51" s="17">
        <v>92248</v>
      </c>
      <c r="O51" s="18">
        <v>12.19654585259061</v>
      </c>
      <c r="P51" s="19">
        <v>0.79914319596464212</v>
      </c>
      <c r="Q51" s="20">
        <v>931</v>
      </c>
      <c r="R51" s="21">
        <v>12126</v>
      </c>
      <c r="S51" s="21">
        <v>13057</v>
      </c>
      <c r="T51" s="21">
        <v>734</v>
      </c>
      <c r="U51" s="21">
        <v>854</v>
      </c>
      <c r="V51" s="21">
        <v>1588</v>
      </c>
      <c r="W51" s="21">
        <v>1327</v>
      </c>
      <c r="X51" s="21">
        <v>0</v>
      </c>
      <c r="Y51" s="21">
        <v>1327</v>
      </c>
      <c r="Z51" s="21">
        <v>11499</v>
      </c>
      <c r="AA51" s="21">
        <v>356</v>
      </c>
      <c r="AB51" s="17">
        <v>679</v>
      </c>
      <c r="AC51" s="21">
        <v>0</v>
      </c>
      <c r="AD51" s="21">
        <v>28506</v>
      </c>
      <c r="AE51" s="22">
        <v>-0.22750341255118825</v>
      </c>
      <c r="AF51" s="23">
        <v>1.2333377608771556</v>
      </c>
    </row>
    <row r="52" spans="1:32" ht="7.65" customHeight="1" x14ac:dyDescent="0.25">
      <c r="A52" s="106"/>
      <c r="B52" s="15" t="s">
        <v>72</v>
      </c>
      <c r="C52" s="63">
        <v>26474</v>
      </c>
      <c r="D52" s="17">
        <v>19124</v>
      </c>
      <c r="E52" s="17">
        <v>642</v>
      </c>
      <c r="F52" s="17">
        <v>0</v>
      </c>
      <c r="G52" s="17">
        <v>642</v>
      </c>
      <c r="H52" s="17">
        <v>64</v>
      </c>
      <c r="I52" s="17">
        <v>25</v>
      </c>
      <c r="J52" s="17">
        <v>15</v>
      </c>
      <c r="K52" s="17">
        <v>0</v>
      </c>
      <c r="L52" s="17">
        <v>0</v>
      </c>
      <c r="M52" s="17">
        <v>0</v>
      </c>
      <c r="N52" s="17">
        <v>27195</v>
      </c>
      <c r="O52" s="18">
        <v>8.536877394636015</v>
      </c>
      <c r="P52" s="19">
        <v>0.23558992297132128</v>
      </c>
      <c r="Q52" s="20">
        <v>113</v>
      </c>
      <c r="R52" s="21">
        <v>2111</v>
      </c>
      <c r="S52" s="21">
        <v>2224</v>
      </c>
      <c r="T52" s="21">
        <v>217</v>
      </c>
      <c r="U52" s="21">
        <v>0</v>
      </c>
      <c r="V52" s="21">
        <v>217</v>
      </c>
      <c r="W52" s="21">
        <v>240</v>
      </c>
      <c r="X52" s="21">
        <v>0</v>
      </c>
      <c r="Y52" s="21">
        <v>240</v>
      </c>
      <c r="Z52" s="21">
        <v>2243</v>
      </c>
      <c r="AA52" s="21">
        <v>0</v>
      </c>
      <c r="AB52" s="17">
        <v>0</v>
      </c>
      <c r="AC52" s="21">
        <v>0</v>
      </c>
      <c r="AD52" s="21">
        <v>4924</v>
      </c>
      <c r="AE52" s="22">
        <v>7.8878177037686239</v>
      </c>
      <c r="AF52" s="23">
        <v>0.2130412942734552</v>
      </c>
    </row>
    <row r="53" spans="1:32" ht="7.65" customHeight="1" x14ac:dyDescent="0.25">
      <c r="A53" s="106"/>
      <c r="B53" s="15" t="s">
        <v>73</v>
      </c>
      <c r="C53" s="63">
        <v>44762</v>
      </c>
      <c r="D53" s="17">
        <v>39271</v>
      </c>
      <c r="E53" s="17">
        <v>591</v>
      </c>
      <c r="F53" s="17">
        <v>99</v>
      </c>
      <c r="G53" s="17">
        <v>690</v>
      </c>
      <c r="H53" s="17">
        <v>77</v>
      </c>
      <c r="I53" s="17">
        <v>18</v>
      </c>
      <c r="J53" s="17">
        <v>35</v>
      </c>
      <c r="K53" s="17">
        <v>0</v>
      </c>
      <c r="L53" s="17">
        <v>0</v>
      </c>
      <c r="M53" s="17">
        <v>0</v>
      </c>
      <c r="N53" s="17">
        <v>45564</v>
      </c>
      <c r="O53" s="18">
        <v>9.4420291595609243</v>
      </c>
      <c r="P53" s="19">
        <v>0.39472032543722313</v>
      </c>
      <c r="Q53" s="20">
        <v>403</v>
      </c>
      <c r="R53" s="21">
        <v>4710</v>
      </c>
      <c r="S53" s="21">
        <v>5113</v>
      </c>
      <c r="T53" s="21">
        <v>70</v>
      </c>
      <c r="U53" s="21">
        <v>1281</v>
      </c>
      <c r="V53" s="21">
        <v>1351</v>
      </c>
      <c r="W53" s="21">
        <v>435</v>
      </c>
      <c r="X53" s="21">
        <v>0</v>
      </c>
      <c r="Y53" s="21">
        <v>435</v>
      </c>
      <c r="Z53" s="21">
        <v>3149</v>
      </c>
      <c r="AA53" s="21">
        <v>0</v>
      </c>
      <c r="AB53" s="17">
        <v>0</v>
      </c>
      <c r="AC53" s="21">
        <v>0</v>
      </c>
      <c r="AD53" s="21">
        <v>10048</v>
      </c>
      <c r="AE53" s="22">
        <v>37.549623545516766</v>
      </c>
      <c r="AF53" s="23">
        <v>0.43473576865549912</v>
      </c>
    </row>
    <row r="54" spans="1:32" ht="7.65" customHeight="1" x14ac:dyDescent="0.25">
      <c r="A54" s="109"/>
      <c r="B54" s="25" t="s">
        <v>36</v>
      </c>
      <c r="C54" s="51">
        <v>340931</v>
      </c>
      <c r="D54" s="27">
        <v>298607</v>
      </c>
      <c r="E54" s="27">
        <v>6428</v>
      </c>
      <c r="F54" s="27">
        <v>326</v>
      </c>
      <c r="G54" s="27">
        <v>6754</v>
      </c>
      <c r="H54" s="27">
        <v>1603</v>
      </c>
      <c r="I54" s="27">
        <v>221</v>
      </c>
      <c r="J54" s="27">
        <v>497</v>
      </c>
      <c r="K54" s="27">
        <v>4</v>
      </c>
      <c r="L54" s="27">
        <v>3</v>
      </c>
      <c r="M54" s="27">
        <v>1</v>
      </c>
      <c r="N54" s="27">
        <v>349793</v>
      </c>
      <c r="O54" s="28">
        <v>12.427722441318176</v>
      </c>
      <c r="P54" s="29">
        <v>3.0302521024418967</v>
      </c>
      <c r="Q54" s="30">
        <v>3544</v>
      </c>
      <c r="R54" s="31">
        <v>41744</v>
      </c>
      <c r="S54" s="31">
        <v>45288</v>
      </c>
      <c r="T54" s="31">
        <v>2192</v>
      </c>
      <c r="U54" s="31">
        <v>3635</v>
      </c>
      <c r="V54" s="31">
        <v>5827</v>
      </c>
      <c r="W54" s="31">
        <v>4993</v>
      </c>
      <c r="X54" s="31">
        <v>0</v>
      </c>
      <c r="Y54" s="31">
        <v>4993</v>
      </c>
      <c r="Z54" s="31">
        <v>47022</v>
      </c>
      <c r="AA54" s="31">
        <v>392</v>
      </c>
      <c r="AB54" s="27">
        <v>757</v>
      </c>
      <c r="AC54" s="31">
        <v>403</v>
      </c>
      <c r="AD54" s="31">
        <v>104682</v>
      </c>
      <c r="AE54" s="28">
        <v>16.626930190066624</v>
      </c>
      <c r="AF54" s="33">
        <v>4.5291610006364413</v>
      </c>
    </row>
    <row r="55" spans="1:32" ht="7.65" customHeight="1" x14ac:dyDescent="0.25">
      <c r="A55" s="108" t="s">
        <v>74</v>
      </c>
      <c r="B55" s="15" t="s">
        <v>75</v>
      </c>
      <c r="C55" s="63">
        <v>312269</v>
      </c>
      <c r="D55" s="17">
        <v>257690</v>
      </c>
      <c r="E55" s="17">
        <v>31617</v>
      </c>
      <c r="F55" s="17">
        <v>467</v>
      </c>
      <c r="G55" s="17">
        <v>32084</v>
      </c>
      <c r="H55" s="17">
        <v>1132</v>
      </c>
      <c r="I55" s="17">
        <v>7</v>
      </c>
      <c r="J55" s="17">
        <v>567</v>
      </c>
      <c r="K55" s="17">
        <v>4</v>
      </c>
      <c r="L55" s="17">
        <v>1</v>
      </c>
      <c r="M55" s="17">
        <v>2</v>
      </c>
      <c r="N55" s="17">
        <v>346059</v>
      </c>
      <c r="O55" s="18">
        <v>11.752339617523397</v>
      </c>
      <c r="P55" s="19">
        <v>2.9979045101501183</v>
      </c>
      <c r="Q55" s="20">
        <v>2804</v>
      </c>
      <c r="R55" s="21">
        <v>18578</v>
      </c>
      <c r="S55" s="21">
        <v>21382</v>
      </c>
      <c r="T55" s="21">
        <v>3547</v>
      </c>
      <c r="U55" s="21">
        <v>3641</v>
      </c>
      <c r="V55" s="21">
        <v>7188</v>
      </c>
      <c r="W55" s="21">
        <v>5853</v>
      </c>
      <c r="X55" s="21">
        <v>0</v>
      </c>
      <c r="Y55" s="21">
        <v>5853</v>
      </c>
      <c r="Z55" s="21">
        <v>29140</v>
      </c>
      <c r="AA55" s="21">
        <v>222</v>
      </c>
      <c r="AB55" s="17">
        <v>3581</v>
      </c>
      <c r="AC55" s="21">
        <v>1316</v>
      </c>
      <c r="AD55" s="21">
        <v>68682</v>
      </c>
      <c r="AE55" s="22">
        <v>25.662324355971901</v>
      </c>
      <c r="AF55" s="23">
        <v>2.9715885810904652</v>
      </c>
    </row>
    <row r="56" spans="1:32" ht="7.65" customHeight="1" x14ac:dyDescent="0.25">
      <c r="A56" s="106"/>
      <c r="B56" s="15" t="s">
        <v>6</v>
      </c>
      <c r="C56" s="63">
        <v>49719</v>
      </c>
      <c r="D56" s="17">
        <v>37834</v>
      </c>
      <c r="E56" s="17">
        <v>889</v>
      </c>
      <c r="F56" s="17">
        <v>33</v>
      </c>
      <c r="G56" s="17">
        <v>922</v>
      </c>
      <c r="H56" s="17">
        <v>184</v>
      </c>
      <c r="I56" s="17">
        <v>17</v>
      </c>
      <c r="J56" s="17">
        <v>185</v>
      </c>
      <c r="K56" s="17">
        <v>0</v>
      </c>
      <c r="L56" s="17">
        <v>2</v>
      </c>
      <c r="M56" s="17">
        <v>1</v>
      </c>
      <c r="N56" s="17">
        <v>51013</v>
      </c>
      <c r="O56" s="18">
        <v>17.742233301020171</v>
      </c>
      <c r="P56" s="19">
        <v>0.44192493989836412</v>
      </c>
      <c r="Q56" s="20">
        <v>509</v>
      </c>
      <c r="R56" s="21">
        <v>3677</v>
      </c>
      <c r="S56" s="21">
        <v>4186</v>
      </c>
      <c r="T56" s="21">
        <v>239</v>
      </c>
      <c r="U56" s="21">
        <v>294</v>
      </c>
      <c r="V56" s="21">
        <v>533</v>
      </c>
      <c r="W56" s="21">
        <v>177</v>
      </c>
      <c r="X56" s="21">
        <v>0</v>
      </c>
      <c r="Y56" s="21">
        <v>177</v>
      </c>
      <c r="Z56" s="21">
        <v>8061</v>
      </c>
      <c r="AA56" s="21">
        <v>0</v>
      </c>
      <c r="AB56" s="17">
        <v>1611</v>
      </c>
      <c r="AC56" s="21">
        <v>231</v>
      </c>
      <c r="AD56" s="21">
        <v>14799</v>
      </c>
      <c r="AE56" s="18">
        <v>28.385529626095256</v>
      </c>
      <c r="AF56" s="23">
        <v>0.6402920621350251</v>
      </c>
    </row>
    <row r="57" spans="1:32" ht="7.65" customHeight="1" x14ac:dyDescent="0.25">
      <c r="A57" s="106"/>
      <c r="B57" s="62" t="s">
        <v>76</v>
      </c>
      <c r="C57" s="63">
        <v>42630</v>
      </c>
      <c r="D57" s="17">
        <v>33736</v>
      </c>
      <c r="E57" s="17">
        <v>725</v>
      </c>
      <c r="F57" s="17">
        <v>37</v>
      </c>
      <c r="G57" s="17">
        <v>762</v>
      </c>
      <c r="H57" s="17">
        <v>54</v>
      </c>
      <c r="I57" s="17">
        <v>32</v>
      </c>
      <c r="J57" s="17">
        <v>73</v>
      </c>
      <c r="K57" s="17">
        <v>3</v>
      </c>
      <c r="L57" s="17">
        <v>3</v>
      </c>
      <c r="M57" s="17">
        <v>2</v>
      </c>
      <c r="N57" s="17">
        <v>43527</v>
      </c>
      <c r="O57" s="18">
        <v>20.3400608238872</v>
      </c>
      <c r="P57" s="19">
        <v>0.37707382155442914</v>
      </c>
      <c r="Q57" s="20">
        <v>66</v>
      </c>
      <c r="R57" s="21">
        <v>4255</v>
      </c>
      <c r="S57" s="21">
        <v>4321</v>
      </c>
      <c r="T57" s="21">
        <v>274</v>
      </c>
      <c r="U57" s="21">
        <v>465</v>
      </c>
      <c r="V57" s="21">
        <v>739</v>
      </c>
      <c r="W57" s="21">
        <v>914</v>
      </c>
      <c r="X57" s="21">
        <v>0</v>
      </c>
      <c r="Y57" s="21">
        <v>914</v>
      </c>
      <c r="Z57" s="21">
        <v>3301</v>
      </c>
      <c r="AA57" s="21">
        <v>164</v>
      </c>
      <c r="AB57" s="17">
        <v>303</v>
      </c>
      <c r="AC57" s="21">
        <v>369</v>
      </c>
      <c r="AD57" s="21">
        <v>10111</v>
      </c>
      <c r="AE57" s="22">
        <v>37.061135963128642</v>
      </c>
      <c r="AF57" s="23">
        <v>0.43746152038970459</v>
      </c>
    </row>
    <row r="58" spans="1:32" ht="7.65" customHeight="1" x14ac:dyDescent="0.25">
      <c r="A58" s="106"/>
      <c r="B58" s="15" t="s">
        <v>36</v>
      </c>
      <c r="C58" s="63">
        <v>404618</v>
      </c>
      <c r="D58" s="17">
        <v>329260</v>
      </c>
      <c r="E58" s="17">
        <v>33231</v>
      </c>
      <c r="F58" s="17">
        <v>537</v>
      </c>
      <c r="G58" s="17">
        <v>33768</v>
      </c>
      <c r="H58" s="17">
        <v>1370</v>
      </c>
      <c r="I58" s="17">
        <v>56</v>
      </c>
      <c r="J58" s="17">
        <v>825</v>
      </c>
      <c r="K58" s="17">
        <v>7</v>
      </c>
      <c r="L58" s="17">
        <v>6</v>
      </c>
      <c r="M58" s="17">
        <v>5</v>
      </c>
      <c r="N58" s="17">
        <v>440599</v>
      </c>
      <c r="O58" s="18">
        <v>13.217374769376249</v>
      </c>
      <c r="P58" s="19">
        <v>3.8169032716029117</v>
      </c>
      <c r="Q58" s="20">
        <v>3379</v>
      </c>
      <c r="R58" s="21">
        <v>26510</v>
      </c>
      <c r="S58" s="21">
        <v>29889</v>
      </c>
      <c r="T58" s="21">
        <v>4060</v>
      </c>
      <c r="U58" s="21">
        <v>4400</v>
      </c>
      <c r="V58" s="21">
        <v>8460</v>
      </c>
      <c r="W58" s="21">
        <v>6944</v>
      </c>
      <c r="X58" s="21">
        <v>0</v>
      </c>
      <c r="Y58" s="21">
        <v>6944</v>
      </c>
      <c r="Z58" s="21">
        <v>40502</v>
      </c>
      <c r="AA58" s="21">
        <v>386</v>
      </c>
      <c r="AB58" s="17">
        <v>5495</v>
      </c>
      <c r="AC58" s="21">
        <v>1916</v>
      </c>
      <c r="AD58" s="21">
        <v>93592</v>
      </c>
      <c r="AE58" s="18">
        <v>27.232191408374117</v>
      </c>
      <c r="AF58" s="23">
        <v>4.0493421636151945</v>
      </c>
    </row>
    <row r="59" spans="1:32" ht="7.65" customHeight="1" x14ac:dyDescent="0.25">
      <c r="A59" s="7" t="s">
        <v>77</v>
      </c>
      <c r="B59" s="8" t="s">
        <v>78</v>
      </c>
      <c r="C59" s="64">
        <v>1490</v>
      </c>
      <c r="D59" s="65">
        <v>1138</v>
      </c>
      <c r="E59" s="65">
        <v>2</v>
      </c>
      <c r="F59" s="65">
        <v>0</v>
      </c>
      <c r="G59" s="65">
        <v>2</v>
      </c>
      <c r="H59" s="65">
        <v>1</v>
      </c>
      <c r="I59" s="65">
        <v>1</v>
      </c>
      <c r="J59" s="65">
        <v>0</v>
      </c>
      <c r="K59" s="65">
        <v>0</v>
      </c>
      <c r="L59" s="65">
        <v>0</v>
      </c>
      <c r="M59" s="65">
        <v>0</v>
      </c>
      <c r="N59" s="65">
        <v>1493</v>
      </c>
      <c r="O59" s="66"/>
      <c r="P59" s="67">
        <v>1.2933839124698756E-2</v>
      </c>
      <c r="Q59" s="68">
        <v>10</v>
      </c>
      <c r="R59" s="69">
        <v>206</v>
      </c>
      <c r="S59" s="69">
        <v>216</v>
      </c>
      <c r="T59" s="69">
        <v>1</v>
      </c>
      <c r="U59" s="69">
        <v>0</v>
      </c>
      <c r="V59" s="69">
        <v>1</v>
      </c>
      <c r="W59" s="69">
        <v>5</v>
      </c>
      <c r="X59" s="69">
        <v>0</v>
      </c>
      <c r="Y59" s="69">
        <v>5</v>
      </c>
      <c r="Z59" s="69">
        <v>0</v>
      </c>
      <c r="AA59" s="69">
        <v>0</v>
      </c>
      <c r="AB59" s="65">
        <v>0</v>
      </c>
      <c r="AC59" s="69">
        <v>0</v>
      </c>
      <c r="AD59" s="69">
        <v>222</v>
      </c>
      <c r="AE59" s="70"/>
      <c r="AF59" s="71">
        <v>9.6050299205335202E-3</v>
      </c>
    </row>
    <row r="60" spans="1:32" ht="9" customHeight="1" x14ac:dyDescent="0.25">
      <c r="A60" s="140" t="s">
        <v>79</v>
      </c>
      <c r="B60" s="141"/>
      <c r="C60" s="43">
        <v>3831671</v>
      </c>
      <c r="D60" s="44">
        <v>3135104</v>
      </c>
      <c r="E60" s="44">
        <v>112429</v>
      </c>
      <c r="F60" s="44">
        <v>3752</v>
      </c>
      <c r="G60" s="44">
        <v>116181</v>
      </c>
      <c r="H60" s="44">
        <v>31420</v>
      </c>
      <c r="I60" s="44">
        <v>3823</v>
      </c>
      <c r="J60" s="44">
        <v>5025</v>
      </c>
      <c r="K60" s="44">
        <v>54</v>
      </c>
      <c r="L60" s="44">
        <v>49</v>
      </c>
      <c r="M60" s="44">
        <v>35</v>
      </c>
      <c r="N60" s="44">
        <v>3984435</v>
      </c>
      <c r="O60" s="45">
        <v>9.1429869042714511</v>
      </c>
      <c r="P60" s="46">
        <v>34.517107362906287</v>
      </c>
      <c r="Q60" s="47">
        <v>33467</v>
      </c>
      <c r="R60" s="48">
        <v>406712</v>
      </c>
      <c r="S60" s="48">
        <v>440179</v>
      </c>
      <c r="T60" s="48">
        <v>32556</v>
      </c>
      <c r="U60" s="48">
        <v>34349</v>
      </c>
      <c r="V60" s="48">
        <v>66905</v>
      </c>
      <c r="W60" s="48">
        <v>71784</v>
      </c>
      <c r="X60" s="48">
        <v>0</v>
      </c>
      <c r="Y60" s="48">
        <v>71784</v>
      </c>
      <c r="Z60" s="48">
        <v>320940</v>
      </c>
      <c r="AA60" s="48">
        <v>3021</v>
      </c>
      <c r="AB60" s="44">
        <v>15854</v>
      </c>
      <c r="AC60" s="48">
        <v>13157</v>
      </c>
      <c r="AD60" s="48">
        <v>931840</v>
      </c>
      <c r="AE60" s="49">
        <v>27.779369961481343</v>
      </c>
      <c r="AF60" s="50">
        <v>40.316896761936739</v>
      </c>
    </row>
    <row r="61" spans="1:32" ht="9" customHeight="1" x14ac:dyDescent="0.25">
      <c r="A61" s="140" t="s">
        <v>80</v>
      </c>
      <c r="B61" s="141"/>
      <c r="C61" s="43">
        <v>10966459</v>
      </c>
      <c r="D61" s="44">
        <v>8699521</v>
      </c>
      <c r="E61" s="44">
        <v>307189</v>
      </c>
      <c r="F61" s="44">
        <v>7565</v>
      </c>
      <c r="G61" s="44">
        <v>314754</v>
      </c>
      <c r="H61" s="44">
        <v>252264</v>
      </c>
      <c r="I61" s="44">
        <v>11220</v>
      </c>
      <c r="J61" s="44">
        <v>9624</v>
      </c>
      <c r="K61" s="44">
        <v>101</v>
      </c>
      <c r="L61" s="44">
        <v>92</v>
      </c>
      <c r="M61" s="44">
        <v>69</v>
      </c>
      <c r="N61" s="44">
        <v>11543363</v>
      </c>
      <c r="O61" s="45">
        <v>6.0157621736120435</v>
      </c>
      <c r="P61" s="46">
        <v>100</v>
      </c>
      <c r="Q61" s="47">
        <v>108466</v>
      </c>
      <c r="R61" s="48">
        <v>1157036</v>
      </c>
      <c r="S61" s="48">
        <v>1265502</v>
      </c>
      <c r="T61" s="48">
        <v>112929</v>
      </c>
      <c r="U61" s="48">
        <v>73220</v>
      </c>
      <c r="V61" s="48">
        <v>186149</v>
      </c>
      <c r="W61" s="48">
        <v>234491</v>
      </c>
      <c r="X61" s="48">
        <v>0</v>
      </c>
      <c r="Y61" s="48">
        <v>234491</v>
      </c>
      <c r="Z61" s="48">
        <v>494044</v>
      </c>
      <c r="AA61" s="48">
        <v>49014</v>
      </c>
      <c r="AB61" s="44">
        <v>49837</v>
      </c>
      <c r="AC61" s="48">
        <v>32252</v>
      </c>
      <c r="AD61" s="48">
        <v>2311289</v>
      </c>
      <c r="AE61" s="49">
        <v>25.857449818506957</v>
      </c>
      <c r="AF61" s="50">
        <v>100</v>
      </c>
    </row>
    <row r="62" spans="1:32" ht="9" customHeight="1" x14ac:dyDescent="0.25">
      <c r="A62" s="112" t="s">
        <v>81</v>
      </c>
      <c r="B62" s="113"/>
      <c r="C62" s="72">
        <v>95.002288327933542</v>
      </c>
      <c r="D62" s="73">
        <v>75.363834612148992</v>
      </c>
      <c r="E62" s="73">
        <v>2.6611742176001916</v>
      </c>
      <c r="F62" s="73">
        <v>6.553549429226127E-2</v>
      </c>
      <c r="G62" s="73">
        <v>2.7267097118924526</v>
      </c>
      <c r="H62" s="73">
        <v>2.1853596737796428</v>
      </c>
      <c r="I62" s="73">
        <v>9.7198710635713351E-2</v>
      </c>
      <c r="J62" s="73">
        <v>8.3372583882184076E-2</v>
      </c>
      <c r="K62" s="73">
        <v>8.749616554551737E-4</v>
      </c>
      <c r="L62" s="73">
        <v>7.969947752660988E-4</v>
      </c>
      <c r="M62" s="73">
        <v>5.977460814495741E-4</v>
      </c>
      <c r="N62" s="73">
        <v>100</v>
      </c>
      <c r="O62" s="73"/>
      <c r="P62" s="74"/>
      <c r="Q62" s="75">
        <v>4.6928791682909408</v>
      </c>
      <c r="R62" s="76">
        <v>50.060204500605508</v>
      </c>
      <c r="S62" s="76">
        <v>54.753083668896451</v>
      </c>
      <c r="T62" s="76">
        <v>4.8859748824140983</v>
      </c>
      <c r="U62" s="76">
        <v>3.1679292377543438</v>
      </c>
      <c r="V62" s="76">
        <v>8.0539041201684434</v>
      </c>
      <c r="W62" s="76">
        <v>10.145464284215432</v>
      </c>
      <c r="X62" s="76">
        <v>0</v>
      </c>
      <c r="Y62" s="76">
        <v>10.145464284215432</v>
      </c>
      <c r="Z62" s="76">
        <v>21.37525856783812</v>
      </c>
      <c r="AA62" s="76">
        <v>2.1206348492118465</v>
      </c>
      <c r="AB62" s="73">
        <v>2.1562426853586896</v>
      </c>
      <c r="AC62" s="76">
        <v>1.395411824311023</v>
      </c>
      <c r="AD62" s="76">
        <v>100</v>
      </c>
      <c r="AE62" s="77"/>
      <c r="AF62" s="78"/>
    </row>
    <row r="63" spans="1:32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2" ht="7.65" customHeight="1" x14ac:dyDescent="0.25">
      <c r="A64" s="114" t="s">
        <v>82</v>
      </c>
      <c r="B64" s="115"/>
      <c r="C64" s="82">
        <v>1046725</v>
      </c>
      <c r="D64" s="82">
        <v>753396</v>
      </c>
      <c r="E64" s="83">
        <v>55859</v>
      </c>
      <c r="F64" s="83">
        <v>633</v>
      </c>
      <c r="G64" s="83">
        <v>56492</v>
      </c>
      <c r="H64" s="83">
        <v>40568</v>
      </c>
      <c r="I64" s="83">
        <v>2331</v>
      </c>
      <c r="J64" s="83">
        <v>339</v>
      </c>
      <c r="K64" s="83">
        <v>14</v>
      </c>
      <c r="L64" s="83">
        <v>10</v>
      </c>
      <c r="M64" s="83">
        <v>5</v>
      </c>
      <c r="N64" s="83">
        <v>1144153</v>
      </c>
      <c r="O64" s="84">
        <v>3.3041159018308752</v>
      </c>
      <c r="P64" s="85">
        <v>9.9117822076633999</v>
      </c>
      <c r="Q64" s="86">
        <v>10951</v>
      </c>
      <c r="R64" s="87">
        <v>107139</v>
      </c>
      <c r="S64" s="87">
        <v>118090</v>
      </c>
      <c r="T64" s="87">
        <v>16717</v>
      </c>
      <c r="U64" s="87">
        <v>4988</v>
      </c>
      <c r="V64" s="87">
        <v>21705</v>
      </c>
      <c r="W64" s="87">
        <v>21588</v>
      </c>
      <c r="X64" s="87">
        <v>0</v>
      </c>
      <c r="Y64" s="87">
        <v>21588</v>
      </c>
      <c r="Z64" s="87">
        <v>5081</v>
      </c>
      <c r="AA64" s="87">
        <v>894</v>
      </c>
      <c r="AB64" s="83">
        <v>10177</v>
      </c>
      <c r="AC64" s="87">
        <v>3360</v>
      </c>
      <c r="AD64" s="87">
        <v>180895</v>
      </c>
      <c r="AE64" s="88">
        <v>24.603070734344971</v>
      </c>
      <c r="AF64" s="89">
        <v>7.8265850787158158</v>
      </c>
    </row>
    <row r="65" spans="1:32" ht="7.65" customHeight="1" x14ac:dyDescent="0.25">
      <c r="A65" s="110" t="s">
        <v>83</v>
      </c>
      <c r="B65" s="111"/>
      <c r="C65" s="63">
        <v>943674</v>
      </c>
      <c r="D65" s="63">
        <v>854392</v>
      </c>
      <c r="E65" s="17">
        <v>32650</v>
      </c>
      <c r="F65" s="17">
        <v>622</v>
      </c>
      <c r="G65" s="17">
        <v>33272</v>
      </c>
      <c r="H65" s="17">
        <v>30249</v>
      </c>
      <c r="I65" s="17">
        <v>1356</v>
      </c>
      <c r="J65" s="17">
        <v>1165</v>
      </c>
      <c r="K65" s="17">
        <v>12</v>
      </c>
      <c r="L65" s="17">
        <v>11</v>
      </c>
      <c r="M65" s="17">
        <v>5</v>
      </c>
      <c r="N65" s="17">
        <v>1008388</v>
      </c>
      <c r="O65" s="18">
        <v>4.5944737696467044</v>
      </c>
      <c r="P65" s="19">
        <v>8.7356518200112045</v>
      </c>
      <c r="Q65" s="20">
        <v>10940</v>
      </c>
      <c r="R65" s="21">
        <v>124538</v>
      </c>
      <c r="S65" s="21">
        <v>135478</v>
      </c>
      <c r="T65" s="21">
        <v>19080</v>
      </c>
      <c r="U65" s="21">
        <v>7129</v>
      </c>
      <c r="V65" s="21">
        <v>26209</v>
      </c>
      <c r="W65" s="21">
        <v>40335</v>
      </c>
      <c r="X65" s="21">
        <v>0</v>
      </c>
      <c r="Y65" s="21">
        <v>40335</v>
      </c>
      <c r="Z65" s="21">
        <v>3029</v>
      </c>
      <c r="AA65" s="21">
        <v>546</v>
      </c>
      <c r="AB65" s="17">
        <v>1010</v>
      </c>
      <c r="AC65" s="21">
        <v>1963</v>
      </c>
      <c r="AD65" s="21">
        <v>208570</v>
      </c>
      <c r="AE65" s="22">
        <v>26.138494103416992</v>
      </c>
      <c r="AF65" s="23">
        <v>9.0239688762417849</v>
      </c>
    </row>
    <row r="66" spans="1:32" ht="7.65" customHeight="1" x14ac:dyDescent="0.25">
      <c r="A66" s="110" t="s">
        <v>84</v>
      </c>
      <c r="B66" s="111"/>
      <c r="C66" s="63">
        <v>1599295</v>
      </c>
      <c r="D66" s="63">
        <v>1248397</v>
      </c>
      <c r="E66" s="17">
        <v>57960</v>
      </c>
      <c r="F66" s="17">
        <v>964</v>
      </c>
      <c r="G66" s="17">
        <v>58924</v>
      </c>
      <c r="H66" s="17">
        <v>89581</v>
      </c>
      <c r="I66" s="17">
        <v>1692</v>
      </c>
      <c r="J66" s="17">
        <v>337</v>
      </c>
      <c r="K66" s="17">
        <v>1</v>
      </c>
      <c r="L66" s="17">
        <v>11</v>
      </c>
      <c r="M66" s="17">
        <v>6</v>
      </c>
      <c r="N66" s="17">
        <v>1748155</v>
      </c>
      <c r="O66" s="18">
        <v>3.3714555692938313</v>
      </c>
      <c r="P66" s="19">
        <v>15.144243492992468</v>
      </c>
      <c r="Q66" s="20">
        <v>15864</v>
      </c>
      <c r="R66" s="21">
        <v>164516</v>
      </c>
      <c r="S66" s="21">
        <v>180380</v>
      </c>
      <c r="T66" s="21">
        <v>20908</v>
      </c>
      <c r="U66" s="21">
        <v>8926</v>
      </c>
      <c r="V66" s="21">
        <v>29834</v>
      </c>
      <c r="W66" s="21">
        <v>45301</v>
      </c>
      <c r="X66" s="21">
        <v>0</v>
      </c>
      <c r="Y66" s="21">
        <v>45301</v>
      </c>
      <c r="Z66" s="21">
        <v>7058</v>
      </c>
      <c r="AA66" s="21">
        <v>24133</v>
      </c>
      <c r="AB66" s="17">
        <v>1394</v>
      </c>
      <c r="AC66" s="21">
        <v>3742</v>
      </c>
      <c r="AD66" s="21">
        <v>291842</v>
      </c>
      <c r="AE66" s="22">
        <v>21.776394301785075</v>
      </c>
      <c r="AF66" s="23">
        <v>12.626806946253799</v>
      </c>
    </row>
    <row r="67" spans="1:32" ht="7.65" customHeight="1" x14ac:dyDescent="0.25">
      <c r="A67" s="110" t="s">
        <v>85</v>
      </c>
      <c r="B67" s="111"/>
      <c r="C67" s="63">
        <v>669003</v>
      </c>
      <c r="D67" s="63">
        <v>486543</v>
      </c>
      <c r="E67" s="17">
        <v>9784</v>
      </c>
      <c r="F67" s="17">
        <v>332</v>
      </c>
      <c r="G67" s="17">
        <v>10116</v>
      </c>
      <c r="H67" s="17">
        <v>14120</v>
      </c>
      <c r="I67" s="17">
        <v>425</v>
      </c>
      <c r="J67" s="17">
        <v>495</v>
      </c>
      <c r="K67" s="17">
        <v>1</v>
      </c>
      <c r="L67" s="17">
        <v>0</v>
      </c>
      <c r="M67" s="17">
        <v>4</v>
      </c>
      <c r="N67" s="17">
        <v>693739</v>
      </c>
      <c r="O67" s="18">
        <v>4.9904353142725695</v>
      </c>
      <c r="P67" s="19">
        <v>6.0098517217209579</v>
      </c>
      <c r="Q67" s="20">
        <v>6985</v>
      </c>
      <c r="R67" s="21">
        <v>79620</v>
      </c>
      <c r="S67" s="21">
        <v>86605</v>
      </c>
      <c r="T67" s="21">
        <v>5716</v>
      </c>
      <c r="U67" s="21">
        <v>4073</v>
      </c>
      <c r="V67" s="21">
        <v>9789</v>
      </c>
      <c r="W67" s="21">
        <v>13381</v>
      </c>
      <c r="X67" s="21">
        <v>0</v>
      </c>
      <c r="Y67" s="21">
        <v>13381</v>
      </c>
      <c r="Z67" s="21">
        <v>6091</v>
      </c>
      <c r="AA67" s="21">
        <v>19595</v>
      </c>
      <c r="AB67" s="17">
        <v>0</v>
      </c>
      <c r="AC67" s="21">
        <v>1933</v>
      </c>
      <c r="AD67" s="21">
        <v>137394</v>
      </c>
      <c r="AE67" s="22">
        <v>21.619899088253518</v>
      </c>
      <c r="AF67" s="23">
        <v>5.9444751391972188</v>
      </c>
    </row>
    <row r="68" spans="1:32" ht="7.65" customHeight="1" x14ac:dyDescent="0.25">
      <c r="A68" s="106" t="s">
        <v>86</v>
      </c>
      <c r="B68" s="107"/>
      <c r="C68" s="63">
        <v>2054155</v>
      </c>
      <c r="D68" s="63">
        <v>1524101</v>
      </c>
      <c r="E68" s="17">
        <v>24996</v>
      </c>
      <c r="F68" s="17">
        <v>825</v>
      </c>
      <c r="G68" s="17">
        <v>25821</v>
      </c>
      <c r="H68" s="17">
        <v>15592</v>
      </c>
      <c r="I68" s="17">
        <v>1005</v>
      </c>
      <c r="J68" s="17">
        <v>1930</v>
      </c>
      <c r="K68" s="17">
        <v>17</v>
      </c>
      <c r="L68" s="17">
        <v>8</v>
      </c>
      <c r="M68" s="17">
        <v>8</v>
      </c>
      <c r="N68" s="17">
        <v>2097531</v>
      </c>
      <c r="O68" s="18">
        <v>6.305831910030359</v>
      </c>
      <c r="P68" s="19">
        <v>18.170883129985601</v>
      </c>
      <c r="Q68" s="20">
        <v>21402</v>
      </c>
      <c r="R68" s="21">
        <v>185845</v>
      </c>
      <c r="S68" s="21">
        <v>207247</v>
      </c>
      <c r="T68" s="21">
        <v>11927</v>
      </c>
      <c r="U68" s="21">
        <v>9833</v>
      </c>
      <c r="V68" s="21">
        <v>21760</v>
      </c>
      <c r="W68" s="21">
        <v>29637</v>
      </c>
      <c r="X68" s="21">
        <v>0</v>
      </c>
      <c r="Y68" s="21">
        <v>29637</v>
      </c>
      <c r="Z68" s="21">
        <v>131142</v>
      </c>
      <c r="AA68" s="21">
        <v>661</v>
      </c>
      <c r="AB68" s="17">
        <v>20736</v>
      </c>
      <c r="AC68" s="21">
        <v>5215</v>
      </c>
      <c r="AD68" s="21">
        <v>416398</v>
      </c>
      <c r="AE68" s="22">
        <v>26.307136508822431</v>
      </c>
      <c r="AF68" s="23">
        <v>18.015834454280707</v>
      </c>
    </row>
    <row r="69" spans="1:32" ht="7.65" customHeight="1" x14ac:dyDescent="0.25">
      <c r="A69" s="106" t="s">
        <v>87</v>
      </c>
      <c r="B69" s="107"/>
      <c r="C69" s="63">
        <v>522074</v>
      </c>
      <c r="D69" s="63">
        <v>435064</v>
      </c>
      <c r="E69" s="17">
        <v>7084</v>
      </c>
      <c r="F69" s="17">
        <v>316</v>
      </c>
      <c r="G69" s="17">
        <v>7400</v>
      </c>
      <c r="H69" s="17">
        <v>18836</v>
      </c>
      <c r="I69" s="17">
        <v>343</v>
      </c>
      <c r="J69" s="17">
        <v>168</v>
      </c>
      <c r="K69" s="17">
        <v>2</v>
      </c>
      <c r="L69" s="17">
        <v>3</v>
      </c>
      <c r="M69" s="17">
        <v>3</v>
      </c>
      <c r="N69" s="17">
        <v>548486</v>
      </c>
      <c r="O69" s="18">
        <v>3.450057903333497</v>
      </c>
      <c r="P69" s="19">
        <v>4.7515269163761031</v>
      </c>
      <c r="Q69" s="20">
        <v>5532</v>
      </c>
      <c r="R69" s="21">
        <v>52988</v>
      </c>
      <c r="S69" s="21">
        <v>58520</v>
      </c>
      <c r="T69" s="21">
        <v>3219</v>
      </c>
      <c r="U69" s="21">
        <v>2348</v>
      </c>
      <c r="V69" s="21">
        <v>5567</v>
      </c>
      <c r="W69" s="21">
        <v>4823</v>
      </c>
      <c r="X69" s="21">
        <v>0</v>
      </c>
      <c r="Y69" s="21">
        <v>4823</v>
      </c>
      <c r="Z69" s="21">
        <v>18621</v>
      </c>
      <c r="AA69" s="21">
        <v>164</v>
      </c>
      <c r="AB69" s="17">
        <v>666</v>
      </c>
      <c r="AC69" s="21">
        <v>2252</v>
      </c>
      <c r="AD69" s="21">
        <v>90613</v>
      </c>
      <c r="AE69" s="22">
        <v>25.114602894068266</v>
      </c>
      <c r="AF69" s="23">
        <v>3.9204530458977658</v>
      </c>
    </row>
    <row r="70" spans="1:32" ht="7.65" customHeight="1" x14ac:dyDescent="0.25">
      <c r="A70" s="106" t="s">
        <v>88</v>
      </c>
      <c r="B70" s="107"/>
      <c r="C70" s="63">
        <v>578781</v>
      </c>
      <c r="D70" s="63">
        <v>438870</v>
      </c>
      <c r="E70" s="17">
        <v>10882</v>
      </c>
      <c r="F70" s="17">
        <v>732</v>
      </c>
      <c r="G70" s="17">
        <v>11614</v>
      </c>
      <c r="H70" s="17">
        <v>3002</v>
      </c>
      <c r="I70" s="17">
        <v>607</v>
      </c>
      <c r="J70" s="17">
        <v>1080</v>
      </c>
      <c r="K70" s="17">
        <v>6</v>
      </c>
      <c r="L70" s="17">
        <v>4</v>
      </c>
      <c r="M70" s="17">
        <v>7</v>
      </c>
      <c r="N70" s="17">
        <v>594494</v>
      </c>
      <c r="O70" s="18">
        <v>6.4053251525397039</v>
      </c>
      <c r="P70" s="19">
        <v>5.1500936079026536</v>
      </c>
      <c r="Q70" s="20">
        <v>6128</v>
      </c>
      <c r="R70" s="21">
        <v>43929</v>
      </c>
      <c r="S70" s="21">
        <v>50057</v>
      </c>
      <c r="T70" s="21">
        <v>2770</v>
      </c>
      <c r="U70" s="21">
        <v>6992</v>
      </c>
      <c r="V70" s="21">
        <v>9762</v>
      </c>
      <c r="W70" s="21">
        <v>8280</v>
      </c>
      <c r="X70" s="21">
        <v>0</v>
      </c>
      <c r="Y70" s="21">
        <v>8280</v>
      </c>
      <c r="Z70" s="21">
        <v>25027</v>
      </c>
      <c r="AA70" s="21">
        <v>277</v>
      </c>
      <c r="AB70" s="17">
        <v>320</v>
      </c>
      <c r="AC70" s="21">
        <v>3130</v>
      </c>
      <c r="AD70" s="21">
        <v>96853</v>
      </c>
      <c r="AE70" s="22">
        <v>19.280031527870143</v>
      </c>
      <c r="AF70" s="23">
        <v>4.1904322652857342</v>
      </c>
    </row>
    <row r="71" spans="1:32" ht="7.65" customHeight="1" x14ac:dyDescent="0.25">
      <c r="A71" s="110" t="s">
        <v>89</v>
      </c>
      <c r="B71" s="111"/>
      <c r="C71" s="63">
        <v>331137</v>
      </c>
      <c r="D71" s="63">
        <v>317492</v>
      </c>
      <c r="E71" s="17">
        <v>17388</v>
      </c>
      <c r="F71" s="17">
        <v>170</v>
      </c>
      <c r="G71" s="17">
        <v>17558</v>
      </c>
      <c r="H71" s="17">
        <v>4570</v>
      </c>
      <c r="I71" s="17">
        <v>447</v>
      </c>
      <c r="J71" s="17">
        <v>539</v>
      </c>
      <c r="K71" s="17">
        <v>1</v>
      </c>
      <c r="L71" s="17">
        <v>1</v>
      </c>
      <c r="M71" s="17">
        <v>3</v>
      </c>
      <c r="N71" s="17">
        <v>353809</v>
      </c>
      <c r="O71" s="18">
        <v>8.0263555619334337</v>
      </c>
      <c r="P71" s="19">
        <v>3.0650426569795992</v>
      </c>
      <c r="Q71" s="20">
        <v>3312</v>
      </c>
      <c r="R71" s="21">
        <v>27163</v>
      </c>
      <c r="S71" s="21">
        <v>30475</v>
      </c>
      <c r="T71" s="21">
        <v>2711</v>
      </c>
      <c r="U71" s="21">
        <v>1808</v>
      </c>
      <c r="V71" s="21">
        <v>4519</v>
      </c>
      <c r="W71" s="21">
        <v>4958</v>
      </c>
      <c r="X71" s="21">
        <v>0</v>
      </c>
      <c r="Y71" s="21">
        <v>4958</v>
      </c>
      <c r="Z71" s="21">
        <v>9262</v>
      </c>
      <c r="AA71" s="21">
        <v>8</v>
      </c>
      <c r="AB71" s="17">
        <v>0</v>
      </c>
      <c r="AC71" s="21">
        <v>2003</v>
      </c>
      <c r="AD71" s="21">
        <v>51225</v>
      </c>
      <c r="AE71" s="22">
        <v>13.482797580805956</v>
      </c>
      <c r="AF71" s="23">
        <v>2.2162957553122955</v>
      </c>
    </row>
    <row r="72" spans="1:32" ht="7.65" customHeight="1" x14ac:dyDescent="0.25">
      <c r="A72" s="110" t="s">
        <v>90</v>
      </c>
      <c r="B72" s="111"/>
      <c r="C72" s="63">
        <v>358897</v>
      </c>
      <c r="D72" s="63">
        <v>262377</v>
      </c>
      <c r="E72" s="17">
        <v>11078</v>
      </c>
      <c r="F72" s="17">
        <v>261</v>
      </c>
      <c r="G72" s="17">
        <v>11339</v>
      </c>
      <c r="H72" s="17">
        <v>7596</v>
      </c>
      <c r="I72" s="17">
        <v>764</v>
      </c>
      <c r="J72" s="17">
        <v>512</v>
      </c>
      <c r="K72" s="17">
        <v>18</v>
      </c>
      <c r="L72" s="17">
        <v>23</v>
      </c>
      <c r="M72" s="17">
        <v>2</v>
      </c>
      <c r="N72" s="17">
        <v>378387</v>
      </c>
      <c r="O72" s="18">
        <v>6.7870225603802012</v>
      </c>
      <c r="P72" s="19">
        <v>3.2779615437892753</v>
      </c>
      <c r="Q72" s="20">
        <v>3769</v>
      </c>
      <c r="R72" s="21">
        <v>44241</v>
      </c>
      <c r="S72" s="21">
        <v>48010</v>
      </c>
      <c r="T72" s="21">
        <v>5090</v>
      </c>
      <c r="U72" s="21">
        <v>2051</v>
      </c>
      <c r="V72" s="21">
        <v>7141</v>
      </c>
      <c r="W72" s="21">
        <v>17496</v>
      </c>
      <c r="X72" s="21">
        <v>0</v>
      </c>
      <c r="Y72" s="21">
        <v>17496</v>
      </c>
      <c r="Z72" s="21">
        <v>5609</v>
      </c>
      <c r="AA72" s="21">
        <v>975</v>
      </c>
      <c r="AB72" s="17">
        <v>2451</v>
      </c>
      <c r="AC72" s="21">
        <v>976</v>
      </c>
      <c r="AD72" s="21">
        <v>82658</v>
      </c>
      <c r="AE72" s="22">
        <v>31.353292651919656</v>
      </c>
      <c r="AF72" s="23">
        <v>3.5762728070786474</v>
      </c>
    </row>
    <row r="73" spans="1:32" ht="7.65" customHeight="1" x14ac:dyDescent="0.25">
      <c r="A73" s="104" t="s">
        <v>91</v>
      </c>
      <c r="B73" s="105"/>
      <c r="C73" s="90">
        <v>293228</v>
      </c>
      <c r="D73" s="90">
        <v>272396</v>
      </c>
      <c r="E73" s="91">
        <v>6614</v>
      </c>
      <c r="F73" s="91">
        <v>269</v>
      </c>
      <c r="G73" s="91">
        <v>6883</v>
      </c>
      <c r="H73" s="91">
        <v>1653</v>
      </c>
      <c r="I73" s="91">
        <v>172</v>
      </c>
      <c r="J73" s="91">
        <v>471</v>
      </c>
      <c r="K73" s="91">
        <v>1</v>
      </c>
      <c r="L73" s="91">
        <v>3</v>
      </c>
      <c r="M73" s="91">
        <v>4</v>
      </c>
      <c r="N73" s="91">
        <v>302243</v>
      </c>
      <c r="O73" s="73">
        <v>12.944126395719046</v>
      </c>
      <c r="P73" s="74">
        <v>2.6183270854429512</v>
      </c>
      <c r="Q73" s="92">
        <v>3369</v>
      </c>
      <c r="R73" s="93">
        <v>32155</v>
      </c>
      <c r="S73" s="93">
        <v>35524</v>
      </c>
      <c r="T73" s="93">
        <v>2943</v>
      </c>
      <c r="U73" s="93">
        <v>2903</v>
      </c>
      <c r="V73" s="93">
        <v>5846</v>
      </c>
      <c r="W73" s="93">
        <v>3067</v>
      </c>
      <c r="X73" s="93">
        <v>0</v>
      </c>
      <c r="Y73" s="93">
        <v>3067</v>
      </c>
      <c r="Z73" s="93">
        <v>82727</v>
      </c>
      <c r="AA73" s="93">
        <v>92</v>
      </c>
      <c r="AB73" s="91">
        <v>1806</v>
      </c>
      <c r="AC73" s="93">
        <v>1778</v>
      </c>
      <c r="AD73" s="93">
        <v>130840</v>
      </c>
      <c r="AE73" s="76">
        <v>28.714916724872356</v>
      </c>
      <c r="AF73" s="94">
        <v>5.6609104270387647</v>
      </c>
    </row>
    <row r="74" spans="1:32" ht="9" customHeight="1" x14ac:dyDescent="0.25">
      <c r="A74" s="95" t="s">
        <v>92</v>
      </c>
      <c r="B74" s="4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3"/>
  <sheetViews>
    <sheetView showGridLines="0" showZeros="0" zoomScaleNormal="100" workbookViewId="0">
      <pane xSplit="2" ySplit="5" topLeftCell="C6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2" s="2" customFormat="1" ht="15" customHeight="1" x14ac:dyDescent="0.25">
      <c r="A1" s="96"/>
    </row>
    <row r="2" spans="1:32" s="2" customFormat="1" ht="15" customHeight="1" x14ac:dyDescent="0.25">
      <c r="A2" s="97" t="s">
        <v>94</v>
      </c>
    </row>
    <row r="3" spans="1:32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2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2" s="4" customFormat="1" ht="8.6999999999999993" customHeight="1" x14ac:dyDescent="0.25">
      <c r="A5" s="137"/>
      <c r="B5" s="123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2" ht="7.5" customHeight="1" x14ac:dyDescent="0.25">
      <c r="A6" s="109" t="s">
        <v>33</v>
      </c>
      <c r="B6" s="15" t="s">
        <v>34</v>
      </c>
      <c r="C6" s="16">
        <v>604709</v>
      </c>
      <c r="D6" s="17">
        <v>428050</v>
      </c>
      <c r="E6" s="17">
        <v>26952</v>
      </c>
      <c r="F6" s="17">
        <v>374</v>
      </c>
      <c r="G6" s="17">
        <v>27326</v>
      </c>
      <c r="H6" s="17">
        <v>32599</v>
      </c>
      <c r="I6" s="17">
        <v>1763</v>
      </c>
      <c r="J6" s="17">
        <v>27</v>
      </c>
      <c r="K6" s="17">
        <v>10</v>
      </c>
      <c r="L6" s="17">
        <v>9</v>
      </c>
      <c r="M6" s="17">
        <v>2</v>
      </c>
      <c r="N6" s="17">
        <v>664682</v>
      </c>
      <c r="O6" s="18">
        <v>3.1286994757314393</v>
      </c>
      <c r="P6" s="19">
        <v>6.0243503821537363</v>
      </c>
      <c r="Q6" s="20">
        <v>6491</v>
      </c>
      <c r="R6" s="21">
        <v>76850</v>
      </c>
      <c r="S6" s="21">
        <v>83341</v>
      </c>
      <c r="T6" s="21">
        <v>14790</v>
      </c>
      <c r="U6" s="21">
        <v>4321</v>
      </c>
      <c r="V6" s="21">
        <v>19111</v>
      </c>
      <c r="W6" s="21">
        <v>38073</v>
      </c>
      <c r="X6" s="21">
        <v>0</v>
      </c>
      <c r="Y6" s="21">
        <v>38073</v>
      </c>
      <c r="Z6" s="21">
        <v>503</v>
      </c>
      <c r="AA6" s="21">
        <v>830</v>
      </c>
      <c r="AB6" s="17">
        <v>7059</v>
      </c>
      <c r="AC6" s="21">
        <v>888</v>
      </c>
      <c r="AD6" s="21">
        <v>149805</v>
      </c>
      <c r="AE6" s="22">
        <v>4.4483179362035905</v>
      </c>
      <c r="AF6" s="23">
        <v>6.1838396647463556</v>
      </c>
    </row>
    <row r="7" spans="1:32" ht="7.65" customHeight="1" x14ac:dyDescent="0.25">
      <c r="A7" s="136"/>
      <c r="B7" s="15" t="s">
        <v>35</v>
      </c>
      <c r="C7" s="16">
        <v>761117</v>
      </c>
      <c r="D7" s="17">
        <v>687560</v>
      </c>
      <c r="E7" s="17">
        <v>26553</v>
      </c>
      <c r="F7" s="17">
        <v>530</v>
      </c>
      <c r="G7" s="17">
        <v>27083</v>
      </c>
      <c r="H7" s="17">
        <v>23242</v>
      </c>
      <c r="I7" s="17">
        <v>1223</v>
      </c>
      <c r="J7" s="17">
        <v>890</v>
      </c>
      <c r="K7" s="17">
        <v>12</v>
      </c>
      <c r="L7" s="17">
        <v>11</v>
      </c>
      <c r="M7" s="17">
        <v>3</v>
      </c>
      <c r="N7" s="17">
        <v>812358</v>
      </c>
      <c r="O7" s="18">
        <v>3.9757019106714995</v>
      </c>
      <c r="P7" s="19">
        <v>7.3628129357281304</v>
      </c>
      <c r="Q7" s="20">
        <v>8950</v>
      </c>
      <c r="R7" s="21">
        <v>123090</v>
      </c>
      <c r="S7" s="21">
        <v>132040</v>
      </c>
      <c r="T7" s="21">
        <v>15115</v>
      </c>
      <c r="U7" s="21">
        <v>5916</v>
      </c>
      <c r="V7" s="21">
        <v>21031</v>
      </c>
      <c r="W7" s="21">
        <v>32257</v>
      </c>
      <c r="X7" s="21">
        <v>0</v>
      </c>
      <c r="Y7" s="21">
        <v>32257</v>
      </c>
      <c r="Z7" s="21">
        <v>2058</v>
      </c>
      <c r="AA7" s="21">
        <v>496</v>
      </c>
      <c r="AB7" s="17">
        <v>1075</v>
      </c>
      <c r="AC7" s="21">
        <v>699</v>
      </c>
      <c r="AD7" s="21">
        <v>189656</v>
      </c>
      <c r="AE7" s="22">
        <v>5.1051849881403646</v>
      </c>
      <c r="AF7" s="23">
        <v>7.8288594870473931</v>
      </c>
    </row>
    <row r="8" spans="1:32" ht="7.65" customHeight="1" x14ac:dyDescent="0.25">
      <c r="A8" s="136"/>
      <c r="B8" s="15" t="s">
        <v>0</v>
      </c>
      <c r="C8" s="16">
        <v>1257269</v>
      </c>
      <c r="D8" s="17">
        <v>1058092</v>
      </c>
      <c r="E8" s="17">
        <v>40613</v>
      </c>
      <c r="F8" s="17">
        <v>824</v>
      </c>
      <c r="G8" s="17">
        <v>41437</v>
      </c>
      <c r="H8" s="17">
        <v>57588</v>
      </c>
      <c r="I8" s="17">
        <v>1313</v>
      </c>
      <c r="J8" s="17">
        <v>179</v>
      </c>
      <c r="K8" s="17">
        <v>1</v>
      </c>
      <c r="L8" s="17">
        <v>11</v>
      </c>
      <c r="M8" s="17">
        <v>3</v>
      </c>
      <c r="N8" s="17">
        <v>1356488</v>
      </c>
      <c r="O8" s="18">
        <v>3.9058687993921084</v>
      </c>
      <c r="P8" s="19">
        <v>12.294539345411726</v>
      </c>
      <c r="Q8" s="20">
        <v>12907</v>
      </c>
      <c r="R8" s="21">
        <v>194946</v>
      </c>
      <c r="S8" s="21">
        <v>207853</v>
      </c>
      <c r="T8" s="21">
        <v>16106</v>
      </c>
      <c r="U8" s="21">
        <v>6844</v>
      </c>
      <c r="V8" s="21">
        <v>22950</v>
      </c>
      <c r="W8" s="21">
        <v>36974</v>
      </c>
      <c r="X8" s="21">
        <v>0</v>
      </c>
      <c r="Y8" s="21">
        <v>36974</v>
      </c>
      <c r="Z8" s="21">
        <v>5297</v>
      </c>
      <c r="AA8" s="21">
        <v>20934</v>
      </c>
      <c r="AB8" s="17">
        <v>1027</v>
      </c>
      <c r="AC8" s="21">
        <v>1677</v>
      </c>
      <c r="AD8" s="21">
        <v>296712</v>
      </c>
      <c r="AE8" s="22">
        <v>0.23952459941284379</v>
      </c>
      <c r="AF8" s="23">
        <v>12.24805203168266</v>
      </c>
    </row>
    <row r="9" spans="1:32" ht="7.65" customHeight="1" x14ac:dyDescent="0.25">
      <c r="A9" s="136"/>
      <c r="B9" s="15" t="s">
        <v>1</v>
      </c>
      <c r="C9" s="16">
        <v>298082</v>
      </c>
      <c r="D9" s="17">
        <v>259682</v>
      </c>
      <c r="E9" s="17">
        <v>5911</v>
      </c>
      <c r="F9" s="17">
        <v>114</v>
      </c>
      <c r="G9" s="17">
        <v>6025</v>
      </c>
      <c r="H9" s="17">
        <v>9719</v>
      </c>
      <c r="I9" s="17">
        <v>210</v>
      </c>
      <c r="J9" s="17">
        <v>165</v>
      </c>
      <c r="K9" s="17">
        <v>0</v>
      </c>
      <c r="L9" s="17">
        <v>0</v>
      </c>
      <c r="M9" s="17">
        <v>2</v>
      </c>
      <c r="N9" s="17">
        <v>313993</v>
      </c>
      <c r="O9" s="18">
        <v>3.1050414235380264</v>
      </c>
      <c r="P9" s="19">
        <v>2.8458779529814229</v>
      </c>
      <c r="Q9" s="20">
        <v>3343</v>
      </c>
      <c r="R9" s="21">
        <v>43221</v>
      </c>
      <c r="S9" s="21">
        <v>46564</v>
      </c>
      <c r="T9" s="21">
        <v>2216</v>
      </c>
      <c r="U9" s="21">
        <v>1668</v>
      </c>
      <c r="V9" s="21">
        <v>3884</v>
      </c>
      <c r="W9" s="21">
        <v>6074</v>
      </c>
      <c r="X9" s="21">
        <v>0</v>
      </c>
      <c r="Y9" s="21">
        <v>6074</v>
      </c>
      <c r="Z9" s="21">
        <v>1719</v>
      </c>
      <c r="AA9" s="21">
        <v>0</v>
      </c>
      <c r="AB9" s="17">
        <v>0</v>
      </c>
      <c r="AC9" s="21">
        <v>287</v>
      </c>
      <c r="AD9" s="21">
        <v>58528</v>
      </c>
      <c r="AE9" s="22">
        <v>2.1680689871870964</v>
      </c>
      <c r="AF9" s="23">
        <v>2.4159925763377372</v>
      </c>
    </row>
    <row r="10" spans="1:32" ht="7.65" customHeight="1" x14ac:dyDescent="0.25">
      <c r="A10" s="136"/>
      <c r="B10" s="15" t="s">
        <v>2</v>
      </c>
      <c r="C10" s="16">
        <v>483173</v>
      </c>
      <c r="D10" s="17">
        <v>326039</v>
      </c>
      <c r="E10" s="17">
        <v>6738</v>
      </c>
      <c r="F10" s="17">
        <v>225</v>
      </c>
      <c r="G10" s="17">
        <v>6963</v>
      </c>
      <c r="H10" s="17">
        <v>7836</v>
      </c>
      <c r="I10" s="17">
        <v>298</v>
      </c>
      <c r="J10" s="17">
        <v>197</v>
      </c>
      <c r="K10" s="17">
        <v>1</v>
      </c>
      <c r="L10" s="17">
        <v>0</v>
      </c>
      <c r="M10" s="17">
        <v>3</v>
      </c>
      <c r="N10" s="17">
        <v>498173</v>
      </c>
      <c r="O10" s="18">
        <v>2.7957756941463896</v>
      </c>
      <c r="P10" s="19">
        <v>4.5151947892806987</v>
      </c>
      <c r="Q10" s="20">
        <v>4907</v>
      </c>
      <c r="R10" s="21">
        <v>65107</v>
      </c>
      <c r="S10" s="21">
        <v>70014</v>
      </c>
      <c r="T10" s="21">
        <v>3487</v>
      </c>
      <c r="U10" s="21">
        <v>2762</v>
      </c>
      <c r="V10" s="21">
        <v>6249</v>
      </c>
      <c r="W10" s="21">
        <v>8122</v>
      </c>
      <c r="X10" s="21">
        <v>0</v>
      </c>
      <c r="Y10" s="21">
        <v>8122</v>
      </c>
      <c r="Z10" s="21">
        <v>248</v>
      </c>
      <c r="AA10" s="21">
        <v>16708</v>
      </c>
      <c r="AB10" s="17">
        <v>0</v>
      </c>
      <c r="AC10" s="21">
        <v>1050</v>
      </c>
      <c r="AD10" s="21">
        <v>102391</v>
      </c>
      <c r="AE10" s="22">
        <v>3.6944390994804697</v>
      </c>
      <c r="AF10" s="23">
        <v>4.2266247929845067</v>
      </c>
    </row>
    <row r="11" spans="1:32" ht="7.65" customHeight="1" x14ac:dyDescent="0.25">
      <c r="A11" s="136"/>
      <c r="B11" s="25" t="s">
        <v>36</v>
      </c>
      <c r="C11" s="26">
        <v>3404350</v>
      </c>
      <c r="D11" s="27">
        <v>2759423</v>
      </c>
      <c r="E11" s="27">
        <v>106767</v>
      </c>
      <c r="F11" s="27">
        <v>2067</v>
      </c>
      <c r="G11" s="27">
        <v>108834</v>
      </c>
      <c r="H11" s="27">
        <v>130984</v>
      </c>
      <c r="I11" s="27">
        <v>4807</v>
      </c>
      <c r="J11" s="27">
        <v>1458</v>
      </c>
      <c r="K11" s="27">
        <v>24</v>
      </c>
      <c r="L11" s="27">
        <v>31</v>
      </c>
      <c r="M11" s="27">
        <v>13</v>
      </c>
      <c r="N11" s="27">
        <v>3645694</v>
      </c>
      <c r="O11" s="28">
        <v>3.55699564064013</v>
      </c>
      <c r="P11" s="29">
        <v>33.042775405555716</v>
      </c>
      <c r="Q11" s="30">
        <v>36598</v>
      </c>
      <c r="R11" s="31">
        <v>503214</v>
      </c>
      <c r="S11" s="31">
        <v>539812</v>
      </c>
      <c r="T11" s="31">
        <v>51714</v>
      </c>
      <c r="U11" s="31">
        <v>21511</v>
      </c>
      <c r="V11" s="31">
        <v>73225</v>
      </c>
      <c r="W11" s="31">
        <v>121500</v>
      </c>
      <c r="X11" s="31">
        <v>0</v>
      </c>
      <c r="Y11" s="31">
        <v>121500</v>
      </c>
      <c r="Z11" s="31">
        <v>9825</v>
      </c>
      <c r="AA11" s="31">
        <v>38968</v>
      </c>
      <c r="AB11" s="27">
        <v>9161</v>
      </c>
      <c r="AC11" s="31">
        <v>4601</v>
      </c>
      <c r="AD11" s="31">
        <v>797092</v>
      </c>
      <c r="AE11" s="32">
        <v>2.7311474015370516</v>
      </c>
      <c r="AF11" s="33">
        <v>32.903368552798653</v>
      </c>
    </row>
    <row r="12" spans="1:32" ht="7.65" customHeight="1" x14ac:dyDescent="0.25">
      <c r="A12" s="136" t="s">
        <v>37</v>
      </c>
      <c r="B12" s="34" t="s">
        <v>38</v>
      </c>
      <c r="C12" s="35">
        <v>266674</v>
      </c>
      <c r="D12" s="36">
        <v>236548</v>
      </c>
      <c r="E12" s="36">
        <v>2704</v>
      </c>
      <c r="F12" s="36">
        <v>119</v>
      </c>
      <c r="G12" s="36">
        <v>2823</v>
      </c>
      <c r="H12" s="36">
        <v>1782</v>
      </c>
      <c r="I12" s="36">
        <v>169</v>
      </c>
      <c r="J12" s="36">
        <v>482</v>
      </c>
      <c r="K12" s="36">
        <v>5</v>
      </c>
      <c r="L12" s="36">
        <v>1</v>
      </c>
      <c r="M12" s="36">
        <v>2</v>
      </c>
      <c r="N12" s="17">
        <v>271769</v>
      </c>
      <c r="O12" s="37">
        <v>3.9675131408809556</v>
      </c>
      <c r="P12" s="38">
        <v>2.463180406581702</v>
      </c>
      <c r="Q12" s="39">
        <v>3023</v>
      </c>
      <c r="R12" s="40">
        <v>48022</v>
      </c>
      <c r="S12" s="40">
        <v>51045</v>
      </c>
      <c r="T12" s="40">
        <v>2000</v>
      </c>
      <c r="U12" s="40">
        <v>2166</v>
      </c>
      <c r="V12" s="40">
        <v>4166</v>
      </c>
      <c r="W12" s="40">
        <v>4482</v>
      </c>
      <c r="X12" s="40">
        <v>0</v>
      </c>
      <c r="Y12" s="40">
        <v>4482</v>
      </c>
      <c r="Z12" s="40">
        <v>28472</v>
      </c>
      <c r="AA12" s="40">
        <v>245</v>
      </c>
      <c r="AB12" s="36">
        <v>284</v>
      </c>
      <c r="AC12" s="40">
        <v>1011</v>
      </c>
      <c r="AD12" s="21">
        <v>89705</v>
      </c>
      <c r="AE12" s="41">
        <v>-2.2182254196642686</v>
      </c>
      <c r="AF12" s="42">
        <v>3.7029560904246979</v>
      </c>
    </row>
    <row r="13" spans="1:32" ht="7.65" customHeight="1" x14ac:dyDescent="0.25">
      <c r="A13" s="136"/>
      <c r="B13" s="15" t="s">
        <v>39</v>
      </c>
      <c r="C13" s="16">
        <v>508723</v>
      </c>
      <c r="D13" s="17">
        <v>424519</v>
      </c>
      <c r="E13" s="17">
        <v>5980</v>
      </c>
      <c r="F13" s="17">
        <v>282</v>
      </c>
      <c r="G13" s="17">
        <v>6262</v>
      </c>
      <c r="H13" s="17">
        <v>16670</v>
      </c>
      <c r="I13" s="17">
        <v>316</v>
      </c>
      <c r="J13" s="17">
        <v>140</v>
      </c>
      <c r="K13" s="17">
        <v>2</v>
      </c>
      <c r="L13" s="17">
        <v>2</v>
      </c>
      <c r="M13" s="17">
        <v>3</v>
      </c>
      <c r="N13" s="17">
        <v>531802</v>
      </c>
      <c r="O13" s="18">
        <v>5.5158511275748907</v>
      </c>
      <c r="P13" s="19">
        <v>4.8199914875536285</v>
      </c>
      <c r="Q13" s="20">
        <v>5451</v>
      </c>
      <c r="R13" s="21">
        <v>67321</v>
      </c>
      <c r="S13" s="21">
        <v>72772</v>
      </c>
      <c r="T13" s="21">
        <v>3214</v>
      </c>
      <c r="U13" s="21">
        <v>3344</v>
      </c>
      <c r="V13" s="21">
        <v>6558</v>
      </c>
      <c r="W13" s="21">
        <v>7190</v>
      </c>
      <c r="X13" s="21">
        <v>0</v>
      </c>
      <c r="Y13" s="21">
        <v>7190</v>
      </c>
      <c r="Z13" s="21">
        <v>13397</v>
      </c>
      <c r="AA13" s="21">
        <v>140</v>
      </c>
      <c r="AB13" s="17">
        <v>354</v>
      </c>
      <c r="AC13" s="21">
        <v>1109</v>
      </c>
      <c r="AD13" s="21">
        <v>101520</v>
      </c>
      <c r="AE13" s="18">
        <v>3.3766445358641199</v>
      </c>
      <c r="AF13" s="23">
        <v>4.1906705568242044</v>
      </c>
    </row>
    <row r="14" spans="1:32" ht="7.65" customHeight="1" x14ac:dyDescent="0.25">
      <c r="A14" s="136"/>
      <c r="B14" s="25" t="s">
        <v>36</v>
      </c>
      <c r="C14" s="26">
        <v>775397</v>
      </c>
      <c r="D14" s="27">
        <v>661067</v>
      </c>
      <c r="E14" s="27">
        <v>8684</v>
      </c>
      <c r="F14" s="27">
        <v>401</v>
      </c>
      <c r="G14" s="27">
        <v>9085</v>
      </c>
      <c r="H14" s="27">
        <v>18452</v>
      </c>
      <c r="I14" s="27">
        <v>485</v>
      </c>
      <c r="J14" s="27">
        <v>622</v>
      </c>
      <c r="K14" s="27">
        <v>7</v>
      </c>
      <c r="L14" s="27">
        <v>3</v>
      </c>
      <c r="M14" s="27">
        <v>5</v>
      </c>
      <c r="N14" s="27">
        <v>803571</v>
      </c>
      <c r="O14" s="28">
        <v>4.9870655866213749</v>
      </c>
      <c r="P14" s="29">
        <v>7.2831718941353305</v>
      </c>
      <c r="Q14" s="30">
        <v>8474</v>
      </c>
      <c r="R14" s="31">
        <v>115343</v>
      </c>
      <c r="S14" s="31">
        <v>123817</v>
      </c>
      <c r="T14" s="31">
        <v>5214</v>
      </c>
      <c r="U14" s="31">
        <v>5510</v>
      </c>
      <c r="V14" s="31">
        <v>10724</v>
      </c>
      <c r="W14" s="31">
        <v>11672</v>
      </c>
      <c r="X14" s="31">
        <v>0</v>
      </c>
      <c r="Y14" s="31">
        <v>11672</v>
      </c>
      <c r="Z14" s="31">
        <v>41869</v>
      </c>
      <c r="AA14" s="31">
        <v>385</v>
      </c>
      <c r="AB14" s="27">
        <v>638</v>
      </c>
      <c r="AC14" s="31">
        <v>2120</v>
      </c>
      <c r="AD14" s="31">
        <v>191225</v>
      </c>
      <c r="AE14" s="18">
        <v>0.67440929958303497</v>
      </c>
      <c r="AF14" s="33">
        <v>7.8936266472489027</v>
      </c>
    </row>
    <row r="15" spans="1:32" ht="7.65" customHeight="1" x14ac:dyDescent="0.25">
      <c r="A15" s="108" t="s">
        <v>40</v>
      </c>
      <c r="B15" s="34" t="s">
        <v>34</v>
      </c>
      <c r="C15" s="35">
        <v>431532</v>
      </c>
      <c r="D15" s="36">
        <v>312972</v>
      </c>
      <c r="E15" s="36">
        <v>22920</v>
      </c>
      <c r="F15" s="36">
        <v>233</v>
      </c>
      <c r="G15" s="36">
        <v>23153</v>
      </c>
      <c r="H15" s="36">
        <v>5066</v>
      </c>
      <c r="I15" s="36">
        <v>340</v>
      </c>
      <c r="J15" s="36">
        <v>300</v>
      </c>
      <c r="K15" s="36">
        <v>1</v>
      </c>
      <c r="L15" s="36">
        <v>0</v>
      </c>
      <c r="M15" s="36">
        <v>2</v>
      </c>
      <c r="N15" s="17">
        <v>460054</v>
      </c>
      <c r="O15" s="37">
        <v>5.1078714270374252</v>
      </c>
      <c r="P15" s="38">
        <v>4.1697029417245464</v>
      </c>
      <c r="Q15" s="39">
        <v>4687</v>
      </c>
      <c r="R15" s="40">
        <v>55135</v>
      </c>
      <c r="S15" s="40">
        <v>59822</v>
      </c>
      <c r="T15" s="40">
        <v>4640</v>
      </c>
      <c r="U15" s="40">
        <v>2703</v>
      </c>
      <c r="V15" s="40">
        <v>7343</v>
      </c>
      <c r="W15" s="40">
        <v>7111</v>
      </c>
      <c r="X15" s="40">
        <v>0</v>
      </c>
      <c r="Y15" s="40">
        <v>7111</v>
      </c>
      <c r="Z15" s="40">
        <v>6210</v>
      </c>
      <c r="AA15" s="40">
        <v>136</v>
      </c>
      <c r="AB15" s="36">
        <v>0</v>
      </c>
      <c r="AC15" s="40">
        <v>1524</v>
      </c>
      <c r="AD15" s="21">
        <v>82146</v>
      </c>
      <c r="AE15" s="41">
        <v>5.2560094305776222</v>
      </c>
      <c r="AF15" s="42">
        <v>3.3909261580071037</v>
      </c>
    </row>
    <row r="16" spans="1:32" ht="7.65" customHeight="1" x14ac:dyDescent="0.25">
      <c r="A16" s="106"/>
      <c r="B16" s="15" t="s">
        <v>41</v>
      </c>
      <c r="C16" s="16">
        <v>155444</v>
      </c>
      <c r="D16" s="17">
        <v>138093</v>
      </c>
      <c r="E16" s="17">
        <v>2711</v>
      </c>
      <c r="F16" s="17">
        <v>68</v>
      </c>
      <c r="G16" s="17">
        <v>2779</v>
      </c>
      <c r="H16" s="17">
        <v>1504</v>
      </c>
      <c r="I16" s="17">
        <v>66</v>
      </c>
      <c r="J16" s="17">
        <v>202</v>
      </c>
      <c r="K16" s="17">
        <v>0</v>
      </c>
      <c r="L16" s="17">
        <v>0</v>
      </c>
      <c r="M16" s="17">
        <v>1</v>
      </c>
      <c r="N16" s="17">
        <v>159930</v>
      </c>
      <c r="O16" s="18">
        <v>7.869852018723611</v>
      </c>
      <c r="P16" s="19">
        <v>1.4495267761393373</v>
      </c>
      <c r="Q16" s="20">
        <v>1959</v>
      </c>
      <c r="R16" s="21">
        <v>28599</v>
      </c>
      <c r="S16" s="21">
        <v>30558</v>
      </c>
      <c r="T16" s="21">
        <v>1294</v>
      </c>
      <c r="U16" s="21">
        <v>986</v>
      </c>
      <c r="V16" s="21">
        <v>2280</v>
      </c>
      <c r="W16" s="21">
        <v>1493</v>
      </c>
      <c r="X16" s="21">
        <v>0</v>
      </c>
      <c r="Y16" s="21">
        <v>1493</v>
      </c>
      <c r="Z16" s="21">
        <v>584</v>
      </c>
      <c r="AA16" s="21">
        <v>0</v>
      </c>
      <c r="AB16" s="17">
        <v>0</v>
      </c>
      <c r="AC16" s="21">
        <v>456</v>
      </c>
      <c r="AD16" s="21">
        <v>35371</v>
      </c>
      <c r="AE16" s="22">
        <v>4.4902661664352603</v>
      </c>
      <c r="AF16" s="23">
        <v>1.4600887338990243</v>
      </c>
    </row>
    <row r="17" spans="1:32" ht="7.65" customHeight="1" x14ac:dyDescent="0.25">
      <c r="A17" s="106"/>
      <c r="B17" s="15" t="s">
        <v>0</v>
      </c>
      <c r="C17" s="16">
        <v>317026</v>
      </c>
      <c r="D17" s="17">
        <v>168631</v>
      </c>
      <c r="E17" s="17">
        <v>19000</v>
      </c>
      <c r="F17" s="17">
        <v>292</v>
      </c>
      <c r="G17" s="17">
        <v>19292</v>
      </c>
      <c r="H17" s="17">
        <v>8977</v>
      </c>
      <c r="I17" s="17">
        <v>197</v>
      </c>
      <c r="J17" s="17">
        <v>135</v>
      </c>
      <c r="K17" s="17">
        <v>0</v>
      </c>
      <c r="L17" s="17">
        <v>0</v>
      </c>
      <c r="M17" s="17">
        <v>2</v>
      </c>
      <c r="N17" s="17">
        <v>345432</v>
      </c>
      <c r="O17" s="18">
        <v>7.1465793195860936</v>
      </c>
      <c r="P17" s="19">
        <v>3.1308255695326928</v>
      </c>
      <c r="Q17" s="20">
        <v>2985</v>
      </c>
      <c r="R17" s="21">
        <v>31290</v>
      </c>
      <c r="S17" s="21">
        <v>34275</v>
      </c>
      <c r="T17" s="21">
        <v>3131</v>
      </c>
      <c r="U17" s="21">
        <v>2423</v>
      </c>
      <c r="V17" s="21">
        <v>5554</v>
      </c>
      <c r="W17" s="21">
        <v>3045</v>
      </c>
      <c r="X17" s="21">
        <v>0</v>
      </c>
      <c r="Y17" s="21">
        <v>3045</v>
      </c>
      <c r="Z17" s="21">
        <v>2021</v>
      </c>
      <c r="AA17" s="21">
        <v>0</v>
      </c>
      <c r="AB17" s="17">
        <v>0</v>
      </c>
      <c r="AC17" s="21">
        <v>988</v>
      </c>
      <c r="AD17" s="21">
        <v>45883</v>
      </c>
      <c r="AE17" s="22">
        <v>3.00370411942979</v>
      </c>
      <c r="AF17" s="23">
        <v>1.8940163234708922</v>
      </c>
    </row>
    <row r="18" spans="1:32" ht="7.65" customHeight="1" x14ac:dyDescent="0.25">
      <c r="A18" s="106"/>
      <c r="B18" s="15" t="s">
        <v>42</v>
      </c>
      <c r="C18" s="16">
        <v>164665</v>
      </c>
      <c r="D18" s="17">
        <v>136948</v>
      </c>
      <c r="E18" s="17">
        <v>2327</v>
      </c>
      <c r="F18" s="17">
        <v>112</v>
      </c>
      <c r="G18" s="17">
        <v>2439</v>
      </c>
      <c r="H18" s="17">
        <v>3007</v>
      </c>
      <c r="I18" s="17">
        <v>88</v>
      </c>
      <c r="J18" s="17">
        <v>275</v>
      </c>
      <c r="K18" s="17">
        <v>0</v>
      </c>
      <c r="L18" s="17">
        <v>0</v>
      </c>
      <c r="M18" s="17">
        <v>1</v>
      </c>
      <c r="N18" s="17">
        <v>170387</v>
      </c>
      <c r="O18" s="18">
        <v>11.687434860412829</v>
      </c>
      <c r="P18" s="19">
        <v>1.5443038754833569</v>
      </c>
      <c r="Q18" s="20">
        <v>1821</v>
      </c>
      <c r="R18" s="21">
        <v>27995</v>
      </c>
      <c r="S18" s="21">
        <v>29816</v>
      </c>
      <c r="T18" s="21">
        <v>1382</v>
      </c>
      <c r="U18" s="21">
        <v>1267</v>
      </c>
      <c r="V18" s="21">
        <v>2649</v>
      </c>
      <c r="W18" s="21">
        <v>2566</v>
      </c>
      <c r="X18" s="21">
        <v>0</v>
      </c>
      <c r="Y18" s="21">
        <v>2566</v>
      </c>
      <c r="Z18" s="21">
        <v>4311</v>
      </c>
      <c r="AA18" s="21">
        <v>0</v>
      </c>
      <c r="AB18" s="17">
        <v>0</v>
      </c>
      <c r="AC18" s="21">
        <v>160</v>
      </c>
      <c r="AD18" s="21">
        <v>39502</v>
      </c>
      <c r="AE18" s="22">
        <v>9.9997215337918757</v>
      </c>
      <c r="AF18" s="23">
        <v>1.6306133602804349</v>
      </c>
    </row>
    <row r="19" spans="1:32" ht="7.65" customHeight="1" x14ac:dyDescent="0.25">
      <c r="A19" s="106"/>
      <c r="B19" s="15" t="s">
        <v>38</v>
      </c>
      <c r="C19" s="16">
        <v>1711905</v>
      </c>
      <c r="D19" s="17">
        <v>1233908</v>
      </c>
      <c r="E19" s="17">
        <v>20030</v>
      </c>
      <c r="F19" s="17">
        <v>640</v>
      </c>
      <c r="G19" s="17">
        <v>20670</v>
      </c>
      <c r="H19" s="17">
        <v>11941</v>
      </c>
      <c r="I19" s="17">
        <v>782</v>
      </c>
      <c r="J19" s="17">
        <v>1334</v>
      </c>
      <c r="K19" s="17">
        <v>9</v>
      </c>
      <c r="L19" s="17">
        <v>5</v>
      </c>
      <c r="M19" s="17">
        <v>6</v>
      </c>
      <c r="N19" s="17">
        <v>1745870</v>
      </c>
      <c r="O19" s="18">
        <v>7.3049636236130295</v>
      </c>
      <c r="P19" s="19">
        <v>15.823706075522948</v>
      </c>
      <c r="Q19" s="20">
        <v>18278</v>
      </c>
      <c r="R19" s="21">
        <v>217827</v>
      </c>
      <c r="S19" s="21">
        <v>236105</v>
      </c>
      <c r="T19" s="21">
        <v>10722</v>
      </c>
      <c r="U19" s="21">
        <v>9189</v>
      </c>
      <c r="V19" s="21">
        <v>19911</v>
      </c>
      <c r="W19" s="21">
        <v>24224</v>
      </c>
      <c r="X19" s="21">
        <v>0</v>
      </c>
      <c r="Y19" s="21">
        <v>24224</v>
      </c>
      <c r="Z19" s="21">
        <v>88964</v>
      </c>
      <c r="AA19" s="21">
        <v>248</v>
      </c>
      <c r="AB19" s="17">
        <v>3719</v>
      </c>
      <c r="AC19" s="21">
        <v>2455</v>
      </c>
      <c r="AD19" s="21">
        <v>375626</v>
      </c>
      <c r="AE19" s="22">
        <v>2.6393090087357605</v>
      </c>
      <c r="AF19" s="23">
        <v>15.505563618771165</v>
      </c>
    </row>
    <row r="20" spans="1:32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0</v>
      </c>
      <c r="G20" s="17">
        <v>4</v>
      </c>
      <c r="H20" s="17">
        <v>7</v>
      </c>
      <c r="I20" s="17">
        <v>1</v>
      </c>
      <c r="J20" s="17">
        <v>2</v>
      </c>
      <c r="K20" s="17">
        <v>0</v>
      </c>
      <c r="L20" s="17">
        <v>0</v>
      </c>
      <c r="M20" s="17">
        <v>0</v>
      </c>
      <c r="N20" s="17">
        <v>13</v>
      </c>
      <c r="O20" s="18">
        <v>85.714285714285708</v>
      </c>
      <c r="P20" s="19">
        <v>1.1782559926099783E-4</v>
      </c>
      <c r="Q20" s="20">
        <v>0</v>
      </c>
      <c r="R20" s="21">
        <v>0</v>
      </c>
      <c r="S20" s="21">
        <v>0</v>
      </c>
      <c r="T20" s="21">
        <v>2</v>
      </c>
      <c r="U20" s="21">
        <v>0</v>
      </c>
      <c r="V20" s="21">
        <v>2</v>
      </c>
      <c r="W20" s="21">
        <v>25</v>
      </c>
      <c r="X20" s="21">
        <v>0</v>
      </c>
      <c r="Y20" s="21">
        <v>25</v>
      </c>
      <c r="Z20" s="21">
        <v>33</v>
      </c>
      <c r="AA20" s="21">
        <v>0</v>
      </c>
      <c r="AB20" s="17">
        <v>0</v>
      </c>
      <c r="AC20" s="21">
        <v>0</v>
      </c>
      <c r="AD20" s="21">
        <v>60</v>
      </c>
      <c r="AE20" s="18">
        <v>13.20754716981132</v>
      </c>
      <c r="AF20" s="23">
        <v>2.4767556482412556E-3</v>
      </c>
    </row>
    <row r="21" spans="1:32" ht="7.65" customHeight="1" x14ac:dyDescent="0.25">
      <c r="A21" s="112"/>
      <c r="B21" s="15" t="s">
        <v>36</v>
      </c>
      <c r="C21" s="16">
        <v>2780572</v>
      </c>
      <c r="D21" s="17">
        <v>1990552</v>
      </c>
      <c r="E21" s="17">
        <v>66992</v>
      </c>
      <c r="F21" s="17">
        <v>1345</v>
      </c>
      <c r="G21" s="17">
        <v>68337</v>
      </c>
      <c r="H21" s="17">
        <v>30502</v>
      </c>
      <c r="I21" s="17">
        <v>1474</v>
      </c>
      <c r="J21" s="17">
        <v>2248</v>
      </c>
      <c r="K21" s="17">
        <v>10</v>
      </c>
      <c r="L21" s="17">
        <v>5</v>
      </c>
      <c r="M21" s="17">
        <v>12</v>
      </c>
      <c r="N21" s="17">
        <v>2881686</v>
      </c>
      <c r="O21" s="18">
        <v>7.208292471684552</v>
      </c>
      <c r="P21" s="19">
        <v>26.118183064002142</v>
      </c>
      <c r="Q21" s="20">
        <v>29730</v>
      </c>
      <c r="R21" s="21">
        <v>360846</v>
      </c>
      <c r="S21" s="21">
        <v>390576</v>
      </c>
      <c r="T21" s="21">
        <v>21171</v>
      </c>
      <c r="U21" s="21">
        <v>16568</v>
      </c>
      <c r="V21" s="21">
        <v>37739</v>
      </c>
      <c r="W21" s="21">
        <v>38464</v>
      </c>
      <c r="X21" s="21">
        <v>0</v>
      </c>
      <c r="Y21" s="21">
        <v>38464</v>
      </c>
      <c r="Z21" s="21">
        <v>102123</v>
      </c>
      <c r="AA21" s="21">
        <v>384</v>
      </c>
      <c r="AB21" s="17">
        <v>3719</v>
      </c>
      <c r="AC21" s="21">
        <v>5583</v>
      </c>
      <c r="AD21" s="21">
        <v>578588</v>
      </c>
      <c r="AE21" s="18">
        <v>3.6207109609918851</v>
      </c>
      <c r="AF21" s="23">
        <v>23.883684950076862</v>
      </c>
    </row>
    <row r="22" spans="1:32" ht="9" customHeight="1" x14ac:dyDescent="0.25">
      <c r="A22" s="140" t="s">
        <v>43</v>
      </c>
      <c r="B22" s="141"/>
      <c r="C22" s="43">
        <v>6960319</v>
      </c>
      <c r="D22" s="44">
        <v>5411042</v>
      </c>
      <c r="E22" s="44">
        <v>182443</v>
      </c>
      <c r="F22" s="44">
        <v>3813</v>
      </c>
      <c r="G22" s="44">
        <v>186256</v>
      </c>
      <c r="H22" s="44">
        <v>179938</v>
      </c>
      <c r="I22" s="44">
        <v>6766</v>
      </c>
      <c r="J22" s="44">
        <v>4328</v>
      </c>
      <c r="K22" s="44">
        <v>41</v>
      </c>
      <c r="L22" s="44">
        <v>39</v>
      </c>
      <c r="M22" s="44">
        <v>30</v>
      </c>
      <c r="N22" s="44">
        <v>7330951</v>
      </c>
      <c r="O22" s="45">
        <v>5.1212803114742416</v>
      </c>
      <c r="P22" s="46">
        <v>66.444130363693191</v>
      </c>
      <c r="Q22" s="47">
        <v>74802</v>
      </c>
      <c r="R22" s="48">
        <v>979403</v>
      </c>
      <c r="S22" s="48">
        <v>1054205</v>
      </c>
      <c r="T22" s="48">
        <v>78099</v>
      </c>
      <c r="U22" s="48">
        <v>43589</v>
      </c>
      <c r="V22" s="48">
        <v>121688</v>
      </c>
      <c r="W22" s="48">
        <v>171636</v>
      </c>
      <c r="X22" s="48">
        <v>0</v>
      </c>
      <c r="Y22" s="48">
        <v>171636</v>
      </c>
      <c r="Z22" s="48">
        <v>153817</v>
      </c>
      <c r="AA22" s="48">
        <v>39737</v>
      </c>
      <c r="AB22" s="44">
        <v>13518</v>
      </c>
      <c r="AC22" s="48">
        <v>12304</v>
      </c>
      <c r="AD22" s="48">
        <v>1566905</v>
      </c>
      <c r="AE22" s="49">
        <v>2.8007185333312341</v>
      </c>
      <c r="AF22" s="50">
        <v>64.680680150124417</v>
      </c>
    </row>
    <row r="23" spans="1:32" ht="7.65" customHeight="1" x14ac:dyDescent="0.25">
      <c r="A23" s="14" t="s">
        <v>44</v>
      </c>
      <c r="B23" s="25" t="s">
        <v>45</v>
      </c>
      <c r="C23" s="51">
        <v>630548</v>
      </c>
      <c r="D23" s="27">
        <v>466630</v>
      </c>
      <c r="E23" s="27">
        <v>11928</v>
      </c>
      <c r="F23" s="27">
        <v>553</v>
      </c>
      <c r="G23" s="27">
        <v>12481</v>
      </c>
      <c r="H23" s="27">
        <v>1364</v>
      </c>
      <c r="I23" s="27">
        <v>688</v>
      </c>
      <c r="J23" s="27">
        <v>648</v>
      </c>
      <c r="K23" s="27">
        <v>7</v>
      </c>
      <c r="L23" s="27">
        <v>1</v>
      </c>
      <c r="M23" s="27">
        <v>1</v>
      </c>
      <c r="N23" s="52">
        <v>645050</v>
      </c>
      <c r="O23" s="28">
        <v>10.665433714827847</v>
      </c>
      <c r="P23" s="29">
        <v>5.8464156002543577</v>
      </c>
      <c r="Q23" s="30">
        <v>5200</v>
      </c>
      <c r="R23" s="31">
        <v>63553</v>
      </c>
      <c r="S23" s="31">
        <v>68753</v>
      </c>
      <c r="T23" s="31">
        <v>4990</v>
      </c>
      <c r="U23" s="31">
        <v>6462</v>
      </c>
      <c r="V23" s="31">
        <v>11452</v>
      </c>
      <c r="W23" s="31">
        <v>9816</v>
      </c>
      <c r="X23" s="31">
        <v>0</v>
      </c>
      <c r="Y23" s="31">
        <v>9816</v>
      </c>
      <c r="Z23" s="31">
        <v>24909</v>
      </c>
      <c r="AA23" s="31">
        <v>181</v>
      </c>
      <c r="AB23" s="27">
        <v>5530</v>
      </c>
      <c r="AC23" s="31">
        <v>154</v>
      </c>
      <c r="AD23" s="53">
        <v>120795</v>
      </c>
      <c r="AE23" s="32">
        <v>12.265097864272571</v>
      </c>
      <c r="AF23" s="33">
        <v>4.9863283088217081</v>
      </c>
    </row>
    <row r="24" spans="1:32" ht="7.65" customHeight="1" x14ac:dyDescent="0.25">
      <c r="A24" s="5" t="s">
        <v>46</v>
      </c>
      <c r="B24" s="6" t="s">
        <v>3</v>
      </c>
      <c r="C24" s="54">
        <v>496916</v>
      </c>
      <c r="D24" s="55">
        <v>362487</v>
      </c>
      <c r="E24" s="55">
        <v>9611</v>
      </c>
      <c r="F24" s="55">
        <v>596</v>
      </c>
      <c r="G24" s="55">
        <v>10207</v>
      </c>
      <c r="H24" s="55">
        <v>2363</v>
      </c>
      <c r="I24" s="55">
        <v>519</v>
      </c>
      <c r="J24" s="55">
        <v>959</v>
      </c>
      <c r="K24" s="55">
        <v>2</v>
      </c>
      <c r="L24" s="55">
        <v>1</v>
      </c>
      <c r="M24" s="55">
        <v>6</v>
      </c>
      <c r="N24" s="55">
        <v>510454</v>
      </c>
      <c r="O24" s="56">
        <v>7.0502227180833668</v>
      </c>
      <c r="P24" s="57">
        <v>4.6265037265517988</v>
      </c>
      <c r="Q24" s="58">
        <v>5399</v>
      </c>
      <c r="R24" s="59">
        <v>60340</v>
      </c>
      <c r="S24" s="59">
        <v>65739</v>
      </c>
      <c r="T24" s="59">
        <v>2410</v>
      </c>
      <c r="U24" s="59">
        <v>6786</v>
      </c>
      <c r="V24" s="59">
        <v>9196</v>
      </c>
      <c r="W24" s="59">
        <v>8196</v>
      </c>
      <c r="X24" s="59">
        <v>0</v>
      </c>
      <c r="Y24" s="59">
        <v>8196</v>
      </c>
      <c r="Z24" s="59">
        <v>19190</v>
      </c>
      <c r="AA24" s="59">
        <v>120</v>
      </c>
      <c r="AB24" s="55">
        <v>124</v>
      </c>
      <c r="AC24" s="59">
        <v>2000</v>
      </c>
      <c r="AD24" s="59">
        <v>104565</v>
      </c>
      <c r="AE24" s="56">
        <v>-3.5280332875107256</v>
      </c>
      <c r="AF24" s="60">
        <v>4.3163659059724484</v>
      </c>
    </row>
    <row r="25" spans="1:32" ht="7.65" customHeight="1" x14ac:dyDescent="0.25">
      <c r="A25" s="5" t="s">
        <v>47</v>
      </c>
      <c r="B25" s="6" t="s">
        <v>4</v>
      </c>
      <c r="C25" s="54">
        <v>300668</v>
      </c>
      <c r="D25" s="55">
        <v>287023</v>
      </c>
      <c r="E25" s="55">
        <v>13888</v>
      </c>
      <c r="F25" s="55">
        <v>144</v>
      </c>
      <c r="G25" s="55">
        <v>14032</v>
      </c>
      <c r="H25" s="55">
        <v>4028</v>
      </c>
      <c r="I25" s="55">
        <v>443</v>
      </c>
      <c r="J25" s="55">
        <v>496</v>
      </c>
      <c r="K25" s="55">
        <v>0</v>
      </c>
      <c r="L25" s="55">
        <v>1</v>
      </c>
      <c r="M25" s="55">
        <v>3</v>
      </c>
      <c r="N25" s="55">
        <v>319228</v>
      </c>
      <c r="O25" s="56">
        <v>5.8009777114922532</v>
      </c>
      <c r="P25" s="57">
        <v>2.893325415453063</v>
      </c>
      <c r="Q25" s="58">
        <v>3006</v>
      </c>
      <c r="R25" s="59">
        <v>36395</v>
      </c>
      <c r="S25" s="59">
        <v>39401</v>
      </c>
      <c r="T25" s="59">
        <v>2728</v>
      </c>
      <c r="U25" s="59">
        <v>2053</v>
      </c>
      <c r="V25" s="59">
        <v>4781</v>
      </c>
      <c r="W25" s="59">
        <v>5582</v>
      </c>
      <c r="X25" s="59">
        <v>0</v>
      </c>
      <c r="Y25" s="59">
        <v>5582</v>
      </c>
      <c r="Z25" s="59">
        <v>7475</v>
      </c>
      <c r="AA25" s="59">
        <v>0</v>
      </c>
      <c r="AB25" s="55">
        <v>24</v>
      </c>
      <c r="AC25" s="59">
        <v>1430</v>
      </c>
      <c r="AD25" s="59">
        <v>58693</v>
      </c>
      <c r="AE25" s="56">
        <v>6.4513203714451546</v>
      </c>
      <c r="AF25" s="60">
        <v>2.4228036543704001</v>
      </c>
    </row>
    <row r="26" spans="1:32" ht="7.65" customHeight="1" x14ac:dyDescent="0.25">
      <c r="A26" s="5" t="s">
        <v>48</v>
      </c>
      <c r="B26" s="6" t="s">
        <v>5</v>
      </c>
      <c r="C26" s="54">
        <v>336059</v>
      </c>
      <c r="D26" s="55">
        <v>237652</v>
      </c>
      <c r="E26" s="55">
        <v>10200</v>
      </c>
      <c r="F26" s="55">
        <v>232</v>
      </c>
      <c r="G26" s="55">
        <v>10432</v>
      </c>
      <c r="H26" s="55">
        <v>6602</v>
      </c>
      <c r="I26" s="55">
        <v>722</v>
      </c>
      <c r="J26" s="55">
        <v>470</v>
      </c>
      <c r="K26" s="55">
        <v>10</v>
      </c>
      <c r="L26" s="55">
        <v>12</v>
      </c>
      <c r="M26" s="55">
        <v>2</v>
      </c>
      <c r="N26" s="55">
        <v>353587</v>
      </c>
      <c r="O26" s="56">
        <v>5.8108322435653816</v>
      </c>
      <c r="P26" s="57">
        <v>3.2047384742998801</v>
      </c>
      <c r="Q26" s="58">
        <v>3521</v>
      </c>
      <c r="R26" s="59">
        <v>47936</v>
      </c>
      <c r="S26" s="59">
        <v>51457</v>
      </c>
      <c r="T26" s="59">
        <v>4167</v>
      </c>
      <c r="U26" s="59">
        <v>1897</v>
      </c>
      <c r="V26" s="59">
        <v>6064</v>
      </c>
      <c r="W26" s="59">
        <v>14032</v>
      </c>
      <c r="X26" s="59">
        <v>0</v>
      </c>
      <c r="Y26" s="59">
        <v>14032</v>
      </c>
      <c r="Z26" s="59">
        <v>3552</v>
      </c>
      <c r="AA26" s="59">
        <v>466</v>
      </c>
      <c r="AB26" s="55">
        <v>1089</v>
      </c>
      <c r="AC26" s="59">
        <v>654</v>
      </c>
      <c r="AD26" s="59">
        <v>77314</v>
      </c>
      <c r="AE26" s="56">
        <v>7.3999472126911794</v>
      </c>
      <c r="AF26" s="60">
        <v>3.1914647698020744</v>
      </c>
    </row>
    <row r="27" spans="1:32" ht="7.65" customHeight="1" x14ac:dyDescent="0.25">
      <c r="A27" s="5" t="s">
        <v>49</v>
      </c>
      <c r="B27" s="6" t="s">
        <v>6</v>
      </c>
      <c r="C27" s="54">
        <v>221725</v>
      </c>
      <c r="D27" s="55">
        <v>211294</v>
      </c>
      <c r="E27" s="55">
        <v>4902</v>
      </c>
      <c r="F27" s="55">
        <v>225</v>
      </c>
      <c r="G27" s="55">
        <v>5127</v>
      </c>
      <c r="H27" s="55">
        <v>1249</v>
      </c>
      <c r="I27" s="55">
        <v>143</v>
      </c>
      <c r="J27" s="55">
        <v>261</v>
      </c>
      <c r="K27" s="55">
        <v>1</v>
      </c>
      <c r="L27" s="55">
        <v>1</v>
      </c>
      <c r="M27" s="55">
        <v>2</v>
      </c>
      <c r="N27" s="55">
        <v>228366</v>
      </c>
      <c r="O27" s="56">
        <v>12.065521962518218</v>
      </c>
      <c r="P27" s="57">
        <v>2.0697969846797717</v>
      </c>
      <c r="Q27" s="58">
        <v>2642</v>
      </c>
      <c r="R27" s="59">
        <v>28603</v>
      </c>
      <c r="S27" s="59">
        <v>31245</v>
      </c>
      <c r="T27" s="59">
        <v>2039</v>
      </c>
      <c r="U27" s="59">
        <v>2528</v>
      </c>
      <c r="V27" s="59">
        <v>4567</v>
      </c>
      <c r="W27" s="59">
        <v>2392</v>
      </c>
      <c r="X27" s="59">
        <v>0</v>
      </c>
      <c r="Y27" s="59">
        <v>2392</v>
      </c>
      <c r="Z27" s="59">
        <v>56362</v>
      </c>
      <c r="AA27" s="59">
        <v>75</v>
      </c>
      <c r="AB27" s="55">
        <v>146</v>
      </c>
      <c r="AC27" s="59">
        <v>768</v>
      </c>
      <c r="AD27" s="59">
        <v>95555</v>
      </c>
      <c r="AE27" s="56">
        <v>4.3621192429090989</v>
      </c>
      <c r="AF27" s="60">
        <v>3.94443976612822</v>
      </c>
    </row>
    <row r="28" spans="1:32" ht="7.65" customHeight="1" x14ac:dyDescent="0.25">
      <c r="A28" s="108" t="s">
        <v>50</v>
      </c>
      <c r="B28" s="34" t="s">
        <v>51</v>
      </c>
      <c r="C28" s="61">
        <v>56721</v>
      </c>
      <c r="D28" s="36">
        <v>50526</v>
      </c>
      <c r="E28" s="36">
        <v>1424</v>
      </c>
      <c r="F28" s="36">
        <v>0</v>
      </c>
      <c r="G28" s="36">
        <v>1424</v>
      </c>
      <c r="H28" s="36">
        <v>726</v>
      </c>
      <c r="I28" s="36">
        <v>89</v>
      </c>
      <c r="J28" s="36">
        <v>7</v>
      </c>
      <c r="K28" s="36">
        <v>0</v>
      </c>
      <c r="L28" s="36">
        <v>0</v>
      </c>
      <c r="M28" s="36">
        <v>1</v>
      </c>
      <c r="N28" s="36">
        <v>58879</v>
      </c>
      <c r="O28" s="37">
        <v>11.591456134033319</v>
      </c>
      <c r="P28" s="38">
        <v>0.5336502660683301</v>
      </c>
      <c r="Q28" s="39">
        <v>90</v>
      </c>
      <c r="R28" s="40">
        <v>7396</v>
      </c>
      <c r="S28" s="40">
        <v>7486</v>
      </c>
      <c r="T28" s="40">
        <v>597</v>
      </c>
      <c r="U28" s="40">
        <v>0</v>
      </c>
      <c r="V28" s="40">
        <v>597</v>
      </c>
      <c r="W28" s="40">
        <v>1644</v>
      </c>
      <c r="X28" s="40">
        <v>0</v>
      </c>
      <c r="Y28" s="40">
        <v>1644</v>
      </c>
      <c r="Z28" s="40">
        <v>5</v>
      </c>
      <c r="AA28" s="40">
        <v>0</v>
      </c>
      <c r="AB28" s="36">
        <v>0</v>
      </c>
      <c r="AC28" s="40">
        <v>38</v>
      </c>
      <c r="AD28" s="40">
        <v>9770</v>
      </c>
      <c r="AE28" s="41">
        <v>19.423053416452756</v>
      </c>
      <c r="AF28" s="42">
        <v>0.40329837805528451</v>
      </c>
    </row>
    <row r="29" spans="1:32" ht="7.65" customHeight="1" x14ac:dyDescent="0.25">
      <c r="A29" s="106"/>
      <c r="B29" s="62" t="s">
        <v>52</v>
      </c>
      <c r="C29" s="63">
        <v>56613</v>
      </c>
      <c r="D29" s="17">
        <v>49332</v>
      </c>
      <c r="E29" s="17">
        <v>659</v>
      </c>
      <c r="F29" s="17">
        <v>17</v>
      </c>
      <c r="G29" s="17">
        <v>676</v>
      </c>
      <c r="H29" s="17">
        <v>369</v>
      </c>
      <c r="I29" s="17">
        <v>37</v>
      </c>
      <c r="J29" s="17">
        <v>32</v>
      </c>
      <c r="K29" s="17">
        <v>0</v>
      </c>
      <c r="L29" s="17">
        <v>0</v>
      </c>
      <c r="M29" s="17">
        <v>0</v>
      </c>
      <c r="N29" s="17">
        <v>57690</v>
      </c>
      <c r="O29" s="18">
        <v>7.8700847029786276</v>
      </c>
      <c r="P29" s="19">
        <v>0.52287375548976656</v>
      </c>
      <c r="Q29" s="20">
        <v>51</v>
      </c>
      <c r="R29" s="21">
        <v>8666</v>
      </c>
      <c r="S29" s="21">
        <v>8717</v>
      </c>
      <c r="T29" s="21">
        <v>383</v>
      </c>
      <c r="U29" s="21">
        <v>387</v>
      </c>
      <c r="V29" s="21">
        <v>770</v>
      </c>
      <c r="W29" s="21">
        <v>1007</v>
      </c>
      <c r="X29" s="21">
        <v>0</v>
      </c>
      <c r="Y29" s="21">
        <v>1007</v>
      </c>
      <c r="Z29" s="21">
        <v>1661</v>
      </c>
      <c r="AA29" s="21">
        <v>0</v>
      </c>
      <c r="AB29" s="17">
        <v>0</v>
      </c>
      <c r="AC29" s="21">
        <v>0</v>
      </c>
      <c r="AD29" s="21">
        <v>12155</v>
      </c>
      <c r="AE29" s="22">
        <v>4.5861297539149888</v>
      </c>
      <c r="AF29" s="23">
        <v>0.50174941507287441</v>
      </c>
    </row>
    <row r="30" spans="1:32" ht="7.65" customHeight="1" x14ac:dyDescent="0.25">
      <c r="A30" s="106"/>
      <c r="B30" s="62" t="s">
        <v>53</v>
      </c>
      <c r="C30" s="63">
        <v>14894</v>
      </c>
      <c r="D30" s="17">
        <v>13645</v>
      </c>
      <c r="E30" s="17">
        <v>146</v>
      </c>
      <c r="F30" s="17">
        <v>4</v>
      </c>
      <c r="G30" s="17">
        <v>150</v>
      </c>
      <c r="H30" s="17">
        <v>34</v>
      </c>
      <c r="I30" s="17">
        <v>11</v>
      </c>
      <c r="J30" s="17">
        <v>0</v>
      </c>
      <c r="K30" s="17">
        <v>0</v>
      </c>
      <c r="L30" s="17">
        <v>0</v>
      </c>
      <c r="M30" s="17">
        <v>0</v>
      </c>
      <c r="N30" s="17">
        <v>15078</v>
      </c>
      <c r="O30" s="18">
        <v>3.536359266634622</v>
      </c>
      <c r="P30" s="19">
        <v>0.13665956812748656</v>
      </c>
      <c r="Q30" s="20">
        <v>10</v>
      </c>
      <c r="R30" s="21">
        <v>1731</v>
      </c>
      <c r="S30" s="21">
        <v>1741</v>
      </c>
      <c r="T30" s="21">
        <v>106</v>
      </c>
      <c r="U30" s="21">
        <v>41</v>
      </c>
      <c r="V30" s="21">
        <v>147</v>
      </c>
      <c r="W30" s="21">
        <v>196</v>
      </c>
      <c r="X30" s="21">
        <v>0</v>
      </c>
      <c r="Y30" s="21">
        <v>196</v>
      </c>
      <c r="Z30" s="21">
        <v>0</v>
      </c>
      <c r="AA30" s="21">
        <v>0</v>
      </c>
      <c r="AB30" s="17">
        <v>0</v>
      </c>
      <c r="AC30" s="21">
        <v>0</v>
      </c>
      <c r="AD30" s="21">
        <v>2084</v>
      </c>
      <c r="AE30" s="22">
        <v>18.207600680657972</v>
      </c>
      <c r="AF30" s="23">
        <v>8.6025979515579623E-2</v>
      </c>
    </row>
    <row r="31" spans="1:32" ht="7.65" customHeight="1" x14ac:dyDescent="0.25">
      <c r="A31" s="106"/>
      <c r="B31" s="62" t="s">
        <v>54</v>
      </c>
      <c r="C31" s="63">
        <v>11569</v>
      </c>
      <c r="D31" s="17">
        <v>11036</v>
      </c>
      <c r="E31" s="17">
        <v>57</v>
      </c>
      <c r="F31" s="17">
        <v>0</v>
      </c>
      <c r="G31" s="17">
        <v>57</v>
      </c>
      <c r="H31" s="17">
        <v>56</v>
      </c>
      <c r="I31" s="17">
        <v>8</v>
      </c>
      <c r="J31" s="17">
        <v>0</v>
      </c>
      <c r="K31" s="17">
        <v>0</v>
      </c>
      <c r="L31" s="17">
        <v>0</v>
      </c>
      <c r="M31" s="17">
        <v>0</v>
      </c>
      <c r="N31" s="17">
        <v>11682</v>
      </c>
      <c r="O31" s="18">
        <v>3.0067895247332688</v>
      </c>
      <c r="P31" s="19">
        <v>0.10587989619745976</v>
      </c>
      <c r="Q31" s="20">
        <v>25</v>
      </c>
      <c r="R31" s="21">
        <v>1319</v>
      </c>
      <c r="S31" s="21">
        <v>1344</v>
      </c>
      <c r="T31" s="21">
        <v>85</v>
      </c>
      <c r="U31" s="21">
        <v>0</v>
      </c>
      <c r="V31" s="21">
        <v>85</v>
      </c>
      <c r="W31" s="21">
        <v>136</v>
      </c>
      <c r="X31" s="21">
        <v>0</v>
      </c>
      <c r="Y31" s="21">
        <v>136</v>
      </c>
      <c r="Z31" s="21">
        <v>0</v>
      </c>
      <c r="AA31" s="21">
        <v>0</v>
      </c>
      <c r="AB31" s="17">
        <v>0</v>
      </c>
      <c r="AC31" s="21">
        <v>0</v>
      </c>
      <c r="AD31" s="21">
        <v>1565</v>
      </c>
      <c r="AE31" s="22">
        <v>28.278688524590162</v>
      </c>
      <c r="AF31" s="23">
        <v>6.4602043158292752E-2</v>
      </c>
    </row>
    <row r="32" spans="1:32" ht="7.65" customHeight="1" x14ac:dyDescent="0.25">
      <c r="A32" s="109"/>
      <c r="B32" s="25" t="s">
        <v>36</v>
      </c>
      <c r="C32" s="51">
        <v>139797</v>
      </c>
      <c r="D32" s="27">
        <v>124539</v>
      </c>
      <c r="E32" s="27">
        <v>2286</v>
      </c>
      <c r="F32" s="27">
        <v>21</v>
      </c>
      <c r="G32" s="27">
        <v>2307</v>
      </c>
      <c r="H32" s="27">
        <v>1185</v>
      </c>
      <c r="I32" s="27">
        <v>145</v>
      </c>
      <c r="J32" s="27">
        <v>39</v>
      </c>
      <c r="K32" s="27">
        <v>0</v>
      </c>
      <c r="L32" s="27">
        <v>0</v>
      </c>
      <c r="M32" s="27">
        <v>1</v>
      </c>
      <c r="N32" s="27">
        <v>143329</v>
      </c>
      <c r="O32" s="28">
        <v>8.460968005569514</v>
      </c>
      <c r="P32" s="29">
        <v>1.2990634858830432</v>
      </c>
      <c r="Q32" s="30">
        <v>176</v>
      </c>
      <c r="R32" s="31">
        <v>19112</v>
      </c>
      <c r="S32" s="31">
        <v>19288</v>
      </c>
      <c r="T32" s="31">
        <v>1171</v>
      </c>
      <c r="U32" s="31">
        <v>428</v>
      </c>
      <c r="V32" s="31">
        <v>1599</v>
      </c>
      <c r="W32" s="31">
        <v>2983</v>
      </c>
      <c r="X32" s="31">
        <v>0</v>
      </c>
      <c r="Y32" s="31">
        <v>2983</v>
      </c>
      <c r="Z32" s="31">
        <v>1666</v>
      </c>
      <c r="AA32" s="31">
        <v>0</v>
      </c>
      <c r="AB32" s="27">
        <v>0</v>
      </c>
      <c r="AC32" s="31">
        <v>38</v>
      </c>
      <c r="AD32" s="31">
        <v>25574</v>
      </c>
      <c r="AE32" s="32">
        <v>12.235583252874573</v>
      </c>
      <c r="AF32" s="33">
        <v>1.0556758158020314</v>
      </c>
    </row>
    <row r="33" spans="1:32" ht="7.65" customHeight="1" x14ac:dyDescent="0.25">
      <c r="A33" s="108" t="s">
        <v>55</v>
      </c>
      <c r="B33" s="34" t="s">
        <v>56</v>
      </c>
      <c r="C33" s="61">
        <v>167543</v>
      </c>
      <c r="D33" s="36">
        <v>105020</v>
      </c>
      <c r="E33" s="36">
        <v>4664</v>
      </c>
      <c r="F33" s="36">
        <v>209</v>
      </c>
      <c r="G33" s="36">
        <v>4873</v>
      </c>
      <c r="H33" s="36">
        <v>4103</v>
      </c>
      <c r="I33" s="36">
        <v>130</v>
      </c>
      <c r="J33" s="36">
        <v>116</v>
      </c>
      <c r="K33" s="36">
        <v>0</v>
      </c>
      <c r="L33" s="36">
        <v>0</v>
      </c>
      <c r="M33" s="36">
        <v>2</v>
      </c>
      <c r="N33" s="17">
        <v>176637</v>
      </c>
      <c r="O33" s="37">
        <v>8.0692330282413973</v>
      </c>
      <c r="P33" s="38">
        <v>1.6009507982049906</v>
      </c>
      <c r="Q33" s="39">
        <v>267</v>
      </c>
      <c r="R33" s="40">
        <v>16554</v>
      </c>
      <c r="S33" s="40">
        <v>16821</v>
      </c>
      <c r="T33" s="40">
        <v>781</v>
      </c>
      <c r="U33" s="40">
        <v>1672</v>
      </c>
      <c r="V33" s="40">
        <v>2453</v>
      </c>
      <c r="W33" s="40">
        <v>2229</v>
      </c>
      <c r="X33" s="40">
        <v>0</v>
      </c>
      <c r="Y33" s="40">
        <v>2229</v>
      </c>
      <c r="Z33" s="40">
        <v>11428</v>
      </c>
      <c r="AA33" s="40">
        <v>0</v>
      </c>
      <c r="AB33" s="36">
        <v>0</v>
      </c>
      <c r="AC33" s="40">
        <v>338</v>
      </c>
      <c r="AD33" s="21">
        <v>33269</v>
      </c>
      <c r="AE33" s="41">
        <v>6.39270866645347</v>
      </c>
      <c r="AF33" s="42">
        <v>1.3733197276889724</v>
      </c>
    </row>
    <row r="34" spans="1:32" ht="7.65" customHeight="1" x14ac:dyDescent="0.25">
      <c r="A34" s="106"/>
      <c r="B34" s="62" t="s">
        <v>57</v>
      </c>
      <c r="C34" s="63">
        <v>19151</v>
      </c>
      <c r="D34" s="17">
        <v>13325</v>
      </c>
      <c r="E34" s="17">
        <v>65</v>
      </c>
      <c r="F34" s="17">
        <v>0</v>
      </c>
      <c r="G34" s="17">
        <v>65</v>
      </c>
      <c r="H34" s="17">
        <v>13</v>
      </c>
      <c r="I34" s="17">
        <v>5</v>
      </c>
      <c r="J34" s="17">
        <v>3</v>
      </c>
      <c r="K34" s="17">
        <v>0</v>
      </c>
      <c r="L34" s="17">
        <v>0</v>
      </c>
      <c r="M34" s="17">
        <v>0</v>
      </c>
      <c r="N34" s="17">
        <v>19232</v>
      </c>
      <c r="O34" s="18">
        <v>2.7076101468624834</v>
      </c>
      <c r="P34" s="19">
        <v>0.17430937884519312</v>
      </c>
      <c r="Q34" s="20">
        <v>109</v>
      </c>
      <c r="R34" s="21">
        <v>2169</v>
      </c>
      <c r="S34" s="21">
        <v>2278</v>
      </c>
      <c r="T34" s="21">
        <v>105</v>
      </c>
      <c r="U34" s="21">
        <v>0</v>
      </c>
      <c r="V34" s="21">
        <v>105</v>
      </c>
      <c r="W34" s="21">
        <v>112</v>
      </c>
      <c r="X34" s="21">
        <v>0</v>
      </c>
      <c r="Y34" s="21">
        <v>112</v>
      </c>
      <c r="Z34" s="21">
        <v>127</v>
      </c>
      <c r="AA34" s="21">
        <v>0</v>
      </c>
      <c r="AB34" s="17">
        <v>0</v>
      </c>
      <c r="AC34" s="21">
        <v>0</v>
      </c>
      <c r="AD34" s="21">
        <v>2622</v>
      </c>
      <c r="AE34" s="22">
        <v>18.642533936651585</v>
      </c>
      <c r="AF34" s="23">
        <v>0.10823422182814288</v>
      </c>
    </row>
    <row r="35" spans="1:32" ht="7.65" customHeight="1" x14ac:dyDescent="0.25">
      <c r="A35" s="109"/>
      <c r="B35" s="25" t="s">
        <v>36</v>
      </c>
      <c r="C35" s="51">
        <v>186694</v>
      </c>
      <c r="D35" s="27">
        <v>118345</v>
      </c>
      <c r="E35" s="27">
        <v>4729</v>
      </c>
      <c r="F35" s="27">
        <v>209</v>
      </c>
      <c r="G35" s="27">
        <v>4938</v>
      </c>
      <c r="H35" s="27">
        <v>4116</v>
      </c>
      <c r="I35" s="27">
        <v>135</v>
      </c>
      <c r="J35" s="27">
        <v>119</v>
      </c>
      <c r="K35" s="27">
        <v>0</v>
      </c>
      <c r="L35" s="27">
        <v>0</v>
      </c>
      <c r="M35" s="27">
        <v>2</v>
      </c>
      <c r="N35" s="27">
        <v>195869</v>
      </c>
      <c r="O35" s="28">
        <v>7.5181283724811028</v>
      </c>
      <c r="P35" s="29">
        <v>1.7752601770501837</v>
      </c>
      <c r="Q35" s="30">
        <v>376</v>
      </c>
      <c r="R35" s="31">
        <v>18723</v>
      </c>
      <c r="S35" s="31">
        <v>19099</v>
      </c>
      <c r="T35" s="31">
        <v>886</v>
      </c>
      <c r="U35" s="31">
        <v>1672</v>
      </c>
      <c r="V35" s="31">
        <v>2558</v>
      </c>
      <c r="W35" s="31">
        <v>2341</v>
      </c>
      <c r="X35" s="31">
        <v>0</v>
      </c>
      <c r="Y35" s="31">
        <v>2341</v>
      </c>
      <c r="Z35" s="31">
        <v>11555</v>
      </c>
      <c r="AA35" s="31">
        <v>0</v>
      </c>
      <c r="AB35" s="27">
        <v>0</v>
      </c>
      <c r="AC35" s="31">
        <v>338</v>
      </c>
      <c r="AD35" s="31">
        <v>35891</v>
      </c>
      <c r="AE35" s="32">
        <v>7.2013142174432501</v>
      </c>
      <c r="AF35" s="33">
        <v>1.4815539495171151</v>
      </c>
    </row>
    <row r="36" spans="1:32" ht="7.65" customHeight="1" x14ac:dyDescent="0.25">
      <c r="A36" s="108" t="s">
        <v>58</v>
      </c>
      <c r="B36" s="34" t="s">
        <v>5</v>
      </c>
      <c r="C36" s="61">
        <v>8015</v>
      </c>
      <c r="D36" s="36">
        <v>5514</v>
      </c>
      <c r="E36" s="36">
        <v>119</v>
      </c>
      <c r="F36" s="36">
        <v>7</v>
      </c>
      <c r="G36" s="36">
        <v>126</v>
      </c>
      <c r="H36" s="36">
        <v>79</v>
      </c>
      <c r="I36" s="36">
        <v>4</v>
      </c>
      <c r="J36" s="36">
        <v>0</v>
      </c>
      <c r="K36" s="36">
        <v>3</v>
      </c>
      <c r="L36" s="36">
        <v>4</v>
      </c>
      <c r="M36" s="36">
        <v>0</v>
      </c>
      <c r="N36" s="36">
        <v>8227</v>
      </c>
      <c r="O36" s="18">
        <v>0.32926829268292684</v>
      </c>
      <c r="P36" s="38">
        <v>7.4565477316940715E-2</v>
      </c>
      <c r="Q36" s="39">
        <v>80</v>
      </c>
      <c r="R36" s="40">
        <v>730</v>
      </c>
      <c r="S36" s="40">
        <v>810</v>
      </c>
      <c r="T36" s="40">
        <v>76</v>
      </c>
      <c r="U36" s="40">
        <v>42</v>
      </c>
      <c r="V36" s="40">
        <v>118</v>
      </c>
      <c r="W36" s="40">
        <v>65</v>
      </c>
      <c r="X36" s="40">
        <v>0</v>
      </c>
      <c r="Y36" s="40">
        <v>65</v>
      </c>
      <c r="Z36" s="40">
        <v>0</v>
      </c>
      <c r="AA36" s="40">
        <v>90</v>
      </c>
      <c r="AB36" s="36">
        <v>325</v>
      </c>
      <c r="AC36" s="40">
        <v>0</v>
      </c>
      <c r="AD36" s="40">
        <v>1408</v>
      </c>
      <c r="AE36" s="18">
        <v>0.64331665475339528</v>
      </c>
      <c r="AF36" s="42">
        <v>5.8121199212061471E-2</v>
      </c>
    </row>
    <row r="37" spans="1:32" ht="7.65" customHeight="1" x14ac:dyDescent="0.25">
      <c r="A37" s="106"/>
      <c r="B37" s="15" t="s">
        <v>59</v>
      </c>
      <c r="C37" s="63">
        <v>143482</v>
      </c>
      <c r="D37" s="17">
        <v>128026</v>
      </c>
      <c r="E37" s="17">
        <v>1031</v>
      </c>
      <c r="F37" s="17">
        <v>451</v>
      </c>
      <c r="G37" s="17">
        <v>1482</v>
      </c>
      <c r="H37" s="17">
        <v>1358</v>
      </c>
      <c r="I37" s="17">
        <v>128</v>
      </c>
      <c r="J37" s="17">
        <v>151</v>
      </c>
      <c r="K37" s="17">
        <v>2</v>
      </c>
      <c r="L37" s="17">
        <v>1</v>
      </c>
      <c r="M37" s="17">
        <v>2</v>
      </c>
      <c r="N37" s="17">
        <v>146478</v>
      </c>
      <c r="O37" s="18">
        <v>15.839587501680519</v>
      </c>
      <c r="P37" s="19">
        <v>1.3276044714271109</v>
      </c>
      <c r="Q37" s="20">
        <v>1639</v>
      </c>
      <c r="R37" s="21">
        <v>20034</v>
      </c>
      <c r="S37" s="21">
        <v>21673</v>
      </c>
      <c r="T37" s="21">
        <v>379</v>
      </c>
      <c r="U37" s="21">
        <v>2434</v>
      </c>
      <c r="V37" s="21">
        <v>2813</v>
      </c>
      <c r="W37" s="21">
        <v>2322</v>
      </c>
      <c r="X37" s="21">
        <v>0</v>
      </c>
      <c r="Y37" s="21">
        <v>2322</v>
      </c>
      <c r="Z37" s="21">
        <v>25427</v>
      </c>
      <c r="AA37" s="21">
        <v>54</v>
      </c>
      <c r="AB37" s="17">
        <v>164</v>
      </c>
      <c r="AC37" s="21">
        <v>519</v>
      </c>
      <c r="AD37" s="21">
        <v>52972</v>
      </c>
      <c r="AE37" s="22">
        <v>22.024371703024578</v>
      </c>
      <c r="AF37" s="23">
        <v>2.1866450033105966</v>
      </c>
    </row>
    <row r="38" spans="1:32" ht="7.65" customHeight="1" x14ac:dyDescent="0.25">
      <c r="A38" s="106"/>
      <c r="B38" s="15" t="s">
        <v>60</v>
      </c>
      <c r="C38" s="63">
        <v>13045</v>
      </c>
      <c r="D38" s="17">
        <v>13045</v>
      </c>
      <c r="E38" s="17">
        <v>65</v>
      </c>
      <c r="F38" s="17">
        <v>0</v>
      </c>
      <c r="G38" s="17">
        <v>65</v>
      </c>
      <c r="H38" s="17">
        <v>88</v>
      </c>
      <c r="I38" s="17">
        <v>4</v>
      </c>
      <c r="J38" s="17">
        <v>12</v>
      </c>
      <c r="K38" s="17">
        <v>0</v>
      </c>
      <c r="L38" s="17">
        <v>0</v>
      </c>
      <c r="M38" s="17">
        <v>0</v>
      </c>
      <c r="N38" s="17">
        <v>13210</v>
      </c>
      <c r="O38" s="18">
        <v>23.886335927975242</v>
      </c>
      <c r="P38" s="19">
        <v>0.11972893586444473</v>
      </c>
      <c r="Q38" s="20">
        <v>153</v>
      </c>
      <c r="R38" s="21">
        <v>1867</v>
      </c>
      <c r="S38" s="21">
        <v>2020</v>
      </c>
      <c r="T38" s="21">
        <v>89</v>
      </c>
      <c r="U38" s="21">
        <v>0</v>
      </c>
      <c r="V38" s="21">
        <v>89</v>
      </c>
      <c r="W38" s="21">
        <v>146</v>
      </c>
      <c r="X38" s="21">
        <v>0</v>
      </c>
      <c r="Y38" s="21">
        <v>146</v>
      </c>
      <c r="Z38" s="21">
        <v>9207</v>
      </c>
      <c r="AA38" s="21">
        <v>0</v>
      </c>
      <c r="AB38" s="17">
        <v>0</v>
      </c>
      <c r="AC38" s="21">
        <v>0</v>
      </c>
      <c r="AD38" s="21">
        <v>11462</v>
      </c>
      <c r="AE38" s="22">
        <v>15.045668975208271</v>
      </c>
      <c r="AF38" s="23">
        <v>0.47314288733568793</v>
      </c>
    </row>
    <row r="39" spans="1:32" ht="7.65" customHeight="1" x14ac:dyDescent="0.25">
      <c r="A39" s="109"/>
      <c r="B39" s="25" t="s">
        <v>7</v>
      </c>
      <c r="C39" s="51">
        <v>164542</v>
      </c>
      <c r="D39" s="27">
        <v>146585</v>
      </c>
      <c r="E39" s="27">
        <v>1215</v>
      </c>
      <c r="F39" s="27">
        <v>458</v>
      </c>
      <c r="G39" s="27">
        <v>1673</v>
      </c>
      <c r="H39" s="27">
        <v>1525</v>
      </c>
      <c r="I39" s="27">
        <v>136</v>
      </c>
      <c r="J39" s="27">
        <v>163</v>
      </c>
      <c r="K39" s="27">
        <v>5</v>
      </c>
      <c r="L39" s="27">
        <v>5</v>
      </c>
      <c r="M39" s="27">
        <v>2</v>
      </c>
      <c r="N39" s="27">
        <v>167915</v>
      </c>
      <c r="O39" s="18">
        <v>15.554806210085884</v>
      </c>
      <c r="P39" s="29">
        <v>1.5218988846084964</v>
      </c>
      <c r="Q39" s="30">
        <v>1872</v>
      </c>
      <c r="R39" s="31">
        <v>22631</v>
      </c>
      <c r="S39" s="31">
        <v>24503</v>
      </c>
      <c r="T39" s="31">
        <v>544</v>
      </c>
      <c r="U39" s="31">
        <v>2476</v>
      </c>
      <c r="V39" s="31">
        <v>3020</v>
      </c>
      <c r="W39" s="31">
        <v>2533</v>
      </c>
      <c r="X39" s="31">
        <v>0</v>
      </c>
      <c r="Y39" s="31">
        <v>2533</v>
      </c>
      <c r="Z39" s="31">
        <v>34634</v>
      </c>
      <c r="AA39" s="31">
        <v>144</v>
      </c>
      <c r="AB39" s="27">
        <v>489</v>
      </c>
      <c r="AC39" s="31">
        <v>519</v>
      </c>
      <c r="AD39" s="31">
        <v>65842</v>
      </c>
      <c r="AE39" s="18">
        <v>20.208862030562504</v>
      </c>
      <c r="AF39" s="33">
        <v>2.7179090898583462</v>
      </c>
    </row>
    <row r="40" spans="1:32" ht="7.65" customHeight="1" x14ac:dyDescent="0.25">
      <c r="A40" s="108" t="s">
        <v>61</v>
      </c>
      <c r="B40" s="34" t="s">
        <v>62</v>
      </c>
      <c r="C40" s="61">
        <v>149816</v>
      </c>
      <c r="D40" s="36">
        <v>136585</v>
      </c>
      <c r="E40" s="36">
        <v>2254</v>
      </c>
      <c r="F40" s="36">
        <v>0</v>
      </c>
      <c r="G40" s="36">
        <v>2254</v>
      </c>
      <c r="H40" s="36">
        <v>1080</v>
      </c>
      <c r="I40" s="36">
        <v>145</v>
      </c>
      <c r="J40" s="36">
        <v>141</v>
      </c>
      <c r="K40" s="36">
        <v>0</v>
      </c>
      <c r="L40" s="36">
        <v>0</v>
      </c>
      <c r="M40" s="36">
        <v>2</v>
      </c>
      <c r="N40" s="17">
        <v>153293</v>
      </c>
      <c r="O40" s="37">
        <v>10.494979565063828</v>
      </c>
      <c r="P40" s="38">
        <v>1.3893722759627802</v>
      </c>
      <c r="Q40" s="39">
        <v>1170</v>
      </c>
      <c r="R40" s="40">
        <v>18549</v>
      </c>
      <c r="S40" s="40">
        <v>19719</v>
      </c>
      <c r="T40" s="40">
        <v>2141</v>
      </c>
      <c r="U40" s="40">
        <v>0</v>
      </c>
      <c r="V40" s="40">
        <v>2141</v>
      </c>
      <c r="W40" s="40">
        <v>2207</v>
      </c>
      <c r="X40" s="40">
        <v>0</v>
      </c>
      <c r="Y40" s="40">
        <v>2207</v>
      </c>
      <c r="Z40" s="40">
        <v>5277</v>
      </c>
      <c r="AA40" s="40">
        <v>0</v>
      </c>
      <c r="AB40" s="36">
        <v>0</v>
      </c>
      <c r="AC40" s="40">
        <v>718</v>
      </c>
      <c r="AD40" s="21">
        <v>30062</v>
      </c>
      <c r="AE40" s="41">
        <v>16.904530429710285</v>
      </c>
      <c r="AF40" s="42">
        <v>1.2409371382904772</v>
      </c>
    </row>
    <row r="41" spans="1:32" ht="7.65" customHeight="1" x14ac:dyDescent="0.25">
      <c r="A41" s="106"/>
      <c r="B41" s="15" t="s">
        <v>63</v>
      </c>
      <c r="C41" s="63">
        <v>42125</v>
      </c>
      <c r="D41" s="17">
        <v>37252</v>
      </c>
      <c r="E41" s="17">
        <v>266</v>
      </c>
      <c r="F41" s="17">
        <v>0</v>
      </c>
      <c r="G41" s="17">
        <v>266</v>
      </c>
      <c r="H41" s="17">
        <v>224</v>
      </c>
      <c r="I41" s="17">
        <v>31</v>
      </c>
      <c r="J41" s="17">
        <v>24</v>
      </c>
      <c r="K41" s="17">
        <v>1</v>
      </c>
      <c r="L41" s="17">
        <v>1</v>
      </c>
      <c r="M41" s="17">
        <v>1</v>
      </c>
      <c r="N41" s="17">
        <v>42642</v>
      </c>
      <c r="O41" s="18">
        <v>5.900759946356728</v>
      </c>
      <c r="P41" s="19">
        <v>0.38648609259134381</v>
      </c>
      <c r="Q41" s="20">
        <v>219</v>
      </c>
      <c r="R41" s="21">
        <v>4550</v>
      </c>
      <c r="S41" s="21">
        <v>4769</v>
      </c>
      <c r="T41" s="21">
        <v>431</v>
      </c>
      <c r="U41" s="21">
        <v>0</v>
      </c>
      <c r="V41" s="21">
        <v>431</v>
      </c>
      <c r="W41" s="21">
        <v>491</v>
      </c>
      <c r="X41" s="21">
        <v>0</v>
      </c>
      <c r="Y41" s="21">
        <v>491</v>
      </c>
      <c r="Z41" s="21">
        <v>3964</v>
      </c>
      <c r="AA41" s="21">
        <v>97</v>
      </c>
      <c r="AB41" s="17">
        <v>142</v>
      </c>
      <c r="AC41" s="21">
        <v>38</v>
      </c>
      <c r="AD41" s="21">
        <v>9932</v>
      </c>
      <c r="AE41" s="22">
        <v>7.8510153111086982</v>
      </c>
      <c r="AF41" s="23">
        <v>0.40998561830553587</v>
      </c>
    </row>
    <row r="42" spans="1:32" ht="7.65" customHeight="1" x14ac:dyDescent="0.25">
      <c r="A42" s="106"/>
      <c r="B42" s="15" t="s">
        <v>64</v>
      </c>
      <c r="C42" s="63">
        <v>55901</v>
      </c>
      <c r="D42" s="17">
        <v>50857</v>
      </c>
      <c r="E42" s="17">
        <v>573</v>
      </c>
      <c r="F42" s="17">
        <v>73</v>
      </c>
      <c r="G42" s="17">
        <v>646</v>
      </c>
      <c r="H42" s="17">
        <v>413</v>
      </c>
      <c r="I42" s="17">
        <v>47</v>
      </c>
      <c r="J42" s="17">
        <v>50</v>
      </c>
      <c r="K42" s="17">
        <v>1</v>
      </c>
      <c r="L42" s="17">
        <v>2</v>
      </c>
      <c r="M42" s="17">
        <v>1</v>
      </c>
      <c r="N42" s="17">
        <v>57014</v>
      </c>
      <c r="O42" s="18">
        <v>12.170457228299362</v>
      </c>
      <c r="P42" s="19">
        <v>0.51674682432819474</v>
      </c>
      <c r="Q42" s="20">
        <v>447</v>
      </c>
      <c r="R42" s="21">
        <v>5466</v>
      </c>
      <c r="S42" s="21">
        <v>5913</v>
      </c>
      <c r="T42" s="21">
        <v>172</v>
      </c>
      <c r="U42" s="21">
        <v>455</v>
      </c>
      <c r="V42" s="21">
        <v>627</v>
      </c>
      <c r="W42" s="21">
        <v>608</v>
      </c>
      <c r="X42" s="21">
        <v>0</v>
      </c>
      <c r="Y42" s="21">
        <v>608</v>
      </c>
      <c r="Z42" s="21">
        <v>2067</v>
      </c>
      <c r="AA42" s="21">
        <v>145</v>
      </c>
      <c r="AB42" s="17">
        <v>150</v>
      </c>
      <c r="AC42" s="21">
        <v>47</v>
      </c>
      <c r="AD42" s="21">
        <v>9557</v>
      </c>
      <c r="AE42" s="22">
        <v>6.1535043874264135</v>
      </c>
      <c r="AF42" s="23">
        <v>0.39450589550402798</v>
      </c>
    </row>
    <row r="43" spans="1:32" ht="7.65" customHeight="1" x14ac:dyDescent="0.25">
      <c r="A43" s="109"/>
      <c r="B43" s="25" t="s">
        <v>36</v>
      </c>
      <c r="C43" s="51">
        <v>247842</v>
      </c>
      <c r="D43" s="27">
        <v>224694</v>
      </c>
      <c r="E43" s="27">
        <v>3093</v>
      </c>
      <c r="F43" s="27">
        <v>73</v>
      </c>
      <c r="G43" s="27">
        <v>3166</v>
      </c>
      <c r="H43" s="27">
        <v>1717</v>
      </c>
      <c r="I43" s="27">
        <v>223</v>
      </c>
      <c r="J43" s="27">
        <v>215</v>
      </c>
      <c r="K43" s="27">
        <v>2</v>
      </c>
      <c r="L43" s="27">
        <v>3</v>
      </c>
      <c r="M43" s="27">
        <v>4</v>
      </c>
      <c r="N43" s="27">
        <v>252949</v>
      </c>
      <c r="O43" s="28">
        <v>10.060610807259373</v>
      </c>
      <c r="P43" s="29">
        <v>2.292605192882319</v>
      </c>
      <c r="Q43" s="30">
        <v>1836</v>
      </c>
      <c r="R43" s="31">
        <v>28565</v>
      </c>
      <c r="S43" s="31">
        <v>30401</v>
      </c>
      <c r="T43" s="31">
        <v>2744</v>
      </c>
      <c r="U43" s="31">
        <v>455</v>
      </c>
      <c r="V43" s="31">
        <v>3199</v>
      </c>
      <c r="W43" s="31">
        <v>3306</v>
      </c>
      <c r="X43" s="31">
        <v>0</v>
      </c>
      <c r="Y43" s="31">
        <v>3306</v>
      </c>
      <c r="Z43" s="31">
        <v>11308</v>
      </c>
      <c r="AA43" s="31">
        <v>242</v>
      </c>
      <c r="AB43" s="27">
        <v>292</v>
      </c>
      <c r="AC43" s="31">
        <v>803</v>
      </c>
      <c r="AD43" s="31">
        <v>49551</v>
      </c>
      <c r="AE43" s="32">
        <v>12.803059621645001</v>
      </c>
      <c r="AF43" s="33">
        <v>2.0454286521000413</v>
      </c>
    </row>
    <row r="44" spans="1:32" ht="7.65" customHeight="1" x14ac:dyDescent="0.25">
      <c r="A44" s="108" t="s">
        <v>65</v>
      </c>
      <c r="B44" s="34" t="s">
        <v>4</v>
      </c>
      <c r="C44" s="61">
        <v>10988</v>
      </c>
      <c r="D44" s="36">
        <v>10988</v>
      </c>
      <c r="E44" s="36">
        <v>362</v>
      </c>
      <c r="F44" s="36">
        <v>7</v>
      </c>
      <c r="G44" s="36">
        <v>369</v>
      </c>
      <c r="H44" s="36">
        <v>24</v>
      </c>
      <c r="I44" s="36">
        <v>4</v>
      </c>
      <c r="J44" s="36">
        <v>11</v>
      </c>
      <c r="K44" s="36">
        <v>0</v>
      </c>
      <c r="L44" s="36">
        <v>0</v>
      </c>
      <c r="M44" s="36">
        <v>0</v>
      </c>
      <c r="N44" s="36">
        <v>11392</v>
      </c>
      <c r="O44" s="18">
        <v>3.7050523441055985</v>
      </c>
      <c r="P44" s="38">
        <v>0.10325147898317595</v>
      </c>
      <c r="Q44" s="39">
        <v>110</v>
      </c>
      <c r="R44" s="40">
        <v>973</v>
      </c>
      <c r="S44" s="40">
        <v>1083</v>
      </c>
      <c r="T44" s="40">
        <v>20</v>
      </c>
      <c r="U44" s="40">
        <v>42</v>
      </c>
      <c r="V44" s="40">
        <v>62</v>
      </c>
      <c r="W44" s="40">
        <v>202</v>
      </c>
      <c r="X44" s="40">
        <v>0</v>
      </c>
      <c r="Y44" s="40">
        <v>202</v>
      </c>
      <c r="Z44" s="40">
        <v>359</v>
      </c>
      <c r="AA44" s="40">
        <v>0</v>
      </c>
      <c r="AB44" s="36">
        <v>0</v>
      </c>
      <c r="AC44" s="40">
        <v>0</v>
      </c>
      <c r="AD44" s="40">
        <v>1706</v>
      </c>
      <c r="AE44" s="18">
        <v>0.23501762632197415</v>
      </c>
      <c r="AF44" s="42">
        <v>7.0422418931659708E-2</v>
      </c>
    </row>
    <row r="45" spans="1:32" ht="7.65" customHeight="1" x14ac:dyDescent="0.25">
      <c r="A45" s="106"/>
      <c r="B45" s="15" t="s">
        <v>66</v>
      </c>
      <c r="C45" s="16">
        <v>44707</v>
      </c>
      <c r="D45" s="17">
        <v>40553</v>
      </c>
      <c r="E45" s="17">
        <v>391</v>
      </c>
      <c r="F45" s="17">
        <v>97</v>
      </c>
      <c r="G45" s="17">
        <v>488</v>
      </c>
      <c r="H45" s="17">
        <v>187</v>
      </c>
      <c r="I45" s="17">
        <v>53</v>
      </c>
      <c r="J45" s="17">
        <v>8</v>
      </c>
      <c r="K45" s="17">
        <v>0</v>
      </c>
      <c r="L45" s="17">
        <v>0</v>
      </c>
      <c r="M45" s="17">
        <v>0</v>
      </c>
      <c r="N45" s="17">
        <v>45390</v>
      </c>
      <c r="O45" s="18">
        <v>7.3633417697566053</v>
      </c>
      <c r="P45" s="19">
        <v>0.41139261157359169</v>
      </c>
      <c r="Q45" s="20">
        <v>495</v>
      </c>
      <c r="R45" s="21">
        <v>4362</v>
      </c>
      <c r="S45" s="21">
        <v>4857</v>
      </c>
      <c r="T45" s="21">
        <v>202</v>
      </c>
      <c r="U45" s="21">
        <v>605</v>
      </c>
      <c r="V45" s="21">
        <v>807</v>
      </c>
      <c r="W45" s="21">
        <v>513</v>
      </c>
      <c r="X45" s="21">
        <v>0</v>
      </c>
      <c r="Y45" s="21">
        <v>513</v>
      </c>
      <c r="Z45" s="21">
        <v>66</v>
      </c>
      <c r="AA45" s="21">
        <v>0</v>
      </c>
      <c r="AB45" s="17">
        <v>0</v>
      </c>
      <c r="AC45" s="21">
        <v>0</v>
      </c>
      <c r="AD45" s="21">
        <v>6243</v>
      </c>
      <c r="AE45" s="22">
        <v>19.209471071223984</v>
      </c>
      <c r="AF45" s="23">
        <v>0.25770642519950271</v>
      </c>
    </row>
    <row r="46" spans="1:32" ht="7.65" customHeight="1" x14ac:dyDescent="0.25">
      <c r="A46" s="106"/>
      <c r="B46" s="15" t="s">
        <v>67</v>
      </c>
      <c r="C46" s="16">
        <v>76682</v>
      </c>
      <c r="D46" s="17">
        <v>64960</v>
      </c>
      <c r="E46" s="17">
        <v>819</v>
      </c>
      <c r="F46" s="17">
        <v>52</v>
      </c>
      <c r="G46" s="17">
        <v>871</v>
      </c>
      <c r="H46" s="17">
        <v>682</v>
      </c>
      <c r="I46" s="17">
        <v>90</v>
      </c>
      <c r="J46" s="17">
        <v>20</v>
      </c>
      <c r="K46" s="17">
        <v>0</v>
      </c>
      <c r="L46" s="17">
        <v>0</v>
      </c>
      <c r="M46" s="17">
        <v>1</v>
      </c>
      <c r="N46" s="17">
        <v>78256</v>
      </c>
      <c r="O46" s="18">
        <v>4.0832069800228767</v>
      </c>
      <c r="P46" s="19">
        <v>0.70927385352066519</v>
      </c>
      <c r="Q46" s="20">
        <v>74</v>
      </c>
      <c r="R46" s="21">
        <v>6669</v>
      </c>
      <c r="S46" s="21">
        <v>6743</v>
      </c>
      <c r="T46" s="21">
        <v>261</v>
      </c>
      <c r="U46" s="21">
        <v>215</v>
      </c>
      <c r="V46" s="21">
        <v>476</v>
      </c>
      <c r="W46" s="21">
        <v>909</v>
      </c>
      <c r="X46" s="21">
        <v>0</v>
      </c>
      <c r="Y46" s="21">
        <v>909</v>
      </c>
      <c r="Z46" s="21">
        <v>7753</v>
      </c>
      <c r="AA46" s="21">
        <v>0</v>
      </c>
      <c r="AB46" s="17">
        <v>0</v>
      </c>
      <c r="AC46" s="21">
        <v>92</v>
      </c>
      <c r="AD46" s="21">
        <v>15973</v>
      </c>
      <c r="AE46" s="22">
        <v>3.7005778095176267</v>
      </c>
      <c r="AF46" s="23">
        <v>0.65935363282262638</v>
      </c>
    </row>
    <row r="47" spans="1:32" ht="7.65" customHeight="1" x14ac:dyDescent="0.25">
      <c r="A47" s="106"/>
      <c r="B47" s="15" t="s">
        <v>68</v>
      </c>
      <c r="C47" s="16">
        <v>40140</v>
      </c>
      <c r="D47" s="17">
        <v>30446</v>
      </c>
      <c r="E47" s="17">
        <v>247</v>
      </c>
      <c r="F47" s="17">
        <v>41</v>
      </c>
      <c r="G47" s="17">
        <v>288</v>
      </c>
      <c r="H47" s="17">
        <v>160</v>
      </c>
      <c r="I47" s="17">
        <v>19</v>
      </c>
      <c r="J47" s="17">
        <v>20</v>
      </c>
      <c r="K47" s="17">
        <v>0</v>
      </c>
      <c r="L47" s="17">
        <v>0</v>
      </c>
      <c r="M47" s="17">
        <v>0</v>
      </c>
      <c r="N47" s="17">
        <v>40608</v>
      </c>
      <c r="O47" s="18">
        <v>2.6984648845502135</v>
      </c>
      <c r="P47" s="19">
        <v>0.36805091806081541</v>
      </c>
      <c r="Q47" s="20">
        <v>482</v>
      </c>
      <c r="R47" s="21">
        <v>4723</v>
      </c>
      <c r="S47" s="21">
        <v>5205</v>
      </c>
      <c r="T47" s="21">
        <v>81</v>
      </c>
      <c r="U47" s="21">
        <v>304</v>
      </c>
      <c r="V47" s="21">
        <v>385</v>
      </c>
      <c r="W47" s="21">
        <v>386</v>
      </c>
      <c r="X47" s="21">
        <v>0</v>
      </c>
      <c r="Y47" s="21">
        <v>386</v>
      </c>
      <c r="Z47" s="21">
        <v>1186</v>
      </c>
      <c r="AA47" s="21">
        <v>0</v>
      </c>
      <c r="AB47" s="17">
        <v>0</v>
      </c>
      <c r="AC47" s="21">
        <v>0</v>
      </c>
      <c r="AD47" s="21">
        <v>7162</v>
      </c>
      <c r="AE47" s="22">
        <v>15.311544034777008</v>
      </c>
      <c r="AF47" s="23">
        <v>0.29564206587839792</v>
      </c>
    </row>
    <row r="48" spans="1:32" ht="7.65" customHeight="1" x14ac:dyDescent="0.25">
      <c r="A48" s="109"/>
      <c r="B48" s="25" t="s">
        <v>7</v>
      </c>
      <c r="C48" s="26">
        <v>172517</v>
      </c>
      <c r="D48" s="27">
        <v>146947</v>
      </c>
      <c r="E48" s="27">
        <v>1819</v>
      </c>
      <c r="F48" s="27">
        <v>197</v>
      </c>
      <c r="G48" s="27">
        <v>2016</v>
      </c>
      <c r="H48" s="27">
        <v>1053</v>
      </c>
      <c r="I48" s="27">
        <v>166</v>
      </c>
      <c r="J48" s="27">
        <v>59</v>
      </c>
      <c r="K48" s="27">
        <v>0</v>
      </c>
      <c r="L48" s="27">
        <v>0</v>
      </c>
      <c r="M48" s="27">
        <v>1</v>
      </c>
      <c r="N48" s="27">
        <v>175646</v>
      </c>
      <c r="O48" s="28">
        <v>4.5580365381066619</v>
      </c>
      <c r="P48" s="29">
        <v>1.5919688621382482</v>
      </c>
      <c r="Q48" s="30">
        <v>1161</v>
      </c>
      <c r="R48" s="31">
        <v>16727</v>
      </c>
      <c r="S48" s="31">
        <v>17888</v>
      </c>
      <c r="T48" s="31">
        <v>564</v>
      </c>
      <c r="U48" s="31">
        <v>1166</v>
      </c>
      <c r="V48" s="31">
        <v>1730</v>
      </c>
      <c r="W48" s="31">
        <v>2010</v>
      </c>
      <c r="X48" s="31">
        <v>0</v>
      </c>
      <c r="Y48" s="31">
        <v>2010</v>
      </c>
      <c r="Z48" s="31">
        <v>9364</v>
      </c>
      <c r="AA48" s="31">
        <v>0</v>
      </c>
      <c r="AB48" s="27">
        <v>0</v>
      </c>
      <c r="AC48" s="31">
        <v>92</v>
      </c>
      <c r="AD48" s="31">
        <v>31084</v>
      </c>
      <c r="AE48" s="28">
        <v>8.8642174202360522</v>
      </c>
      <c r="AF48" s="33">
        <v>1.2831245428321865</v>
      </c>
    </row>
    <row r="49" spans="1:32" ht="7.65" customHeight="1" x14ac:dyDescent="0.25">
      <c r="A49" s="108" t="s">
        <v>69</v>
      </c>
      <c r="B49" s="34" t="s">
        <v>3</v>
      </c>
      <c r="C49" s="61">
        <v>53902</v>
      </c>
      <c r="D49" s="36">
        <v>47188</v>
      </c>
      <c r="E49" s="36">
        <v>461</v>
      </c>
      <c r="F49" s="36">
        <v>37</v>
      </c>
      <c r="G49" s="36">
        <v>498</v>
      </c>
      <c r="H49" s="36">
        <v>218</v>
      </c>
      <c r="I49" s="36">
        <v>41</v>
      </c>
      <c r="J49" s="36">
        <v>64</v>
      </c>
      <c r="K49" s="36">
        <v>1</v>
      </c>
      <c r="L49" s="36">
        <v>1</v>
      </c>
      <c r="M49" s="36">
        <v>1</v>
      </c>
      <c r="N49" s="36">
        <v>54685</v>
      </c>
      <c r="O49" s="18">
        <v>12.054833818286136</v>
      </c>
      <c r="P49" s="38">
        <v>0.49563791504520516</v>
      </c>
      <c r="Q49" s="39">
        <v>548</v>
      </c>
      <c r="R49" s="40">
        <v>6360</v>
      </c>
      <c r="S49" s="40">
        <v>6908</v>
      </c>
      <c r="T49" s="40">
        <v>97</v>
      </c>
      <c r="U49" s="40">
        <v>357</v>
      </c>
      <c r="V49" s="40">
        <v>454</v>
      </c>
      <c r="W49" s="40">
        <v>753</v>
      </c>
      <c r="X49" s="40">
        <v>0</v>
      </c>
      <c r="Y49" s="40">
        <v>753</v>
      </c>
      <c r="Z49" s="40">
        <v>2726</v>
      </c>
      <c r="AA49" s="40">
        <v>65</v>
      </c>
      <c r="AB49" s="36">
        <v>132</v>
      </c>
      <c r="AC49" s="40">
        <v>220</v>
      </c>
      <c r="AD49" s="40">
        <v>11258</v>
      </c>
      <c r="AE49" s="18">
        <v>17.601587799018073</v>
      </c>
      <c r="AF49" s="42">
        <v>0.46472191813166763</v>
      </c>
    </row>
    <row r="50" spans="1:32" ht="7.65" customHeight="1" x14ac:dyDescent="0.25">
      <c r="A50" s="106"/>
      <c r="B50" s="15" t="s">
        <v>70</v>
      </c>
      <c r="C50" s="63">
        <v>105800</v>
      </c>
      <c r="D50" s="17">
        <v>97538</v>
      </c>
      <c r="E50" s="17">
        <v>2799</v>
      </c>
      <c r="F50" s="17">
        <v>86</v>
      </c>
      <c r="G50" s="17">
        <v>2885</v>
      </c>
      <c r="H50" s="17">
        <v>479</v>
      </c>
      <c r="I50" s="17">
        <v>47</v>
      </c>
      <c r="J50" s="17">
        <v>232</v>
      </c>
      <c r="K50" s="17">
        <v>0</v>
      </c>
      <c r="L50" s="17">
        <v>0</v>
      </c>
      <c r="M50" s="17">
        <v>0</v>
      </c>
      <c r="N50" s="17">
        <v>109396</v>
      </c>
      <c r="O50" s="18">
        <v>12.32890778219306</v>
      </c>
      <c r="P50" s="19">
        <v>0.99151148128893229</v>
      </c>
      <c r="Q50" s="20">
        <v>1223</v>
      </c>
      <c r="R50" s="21">
        <v>13466</v>
      </c>
      <c r="S50" s="21">
        <v>14689</v>
      </c>
      <c r="T50" s="21">
        <v>801</v>
      </c>
      <c r="U50" s="21">
        <v>725</v>
      </c>
      <c r="V50" s="21">
        <v>1526</v>
      </c>
      <c r="W50" s="21">
        <v>1289</v>
      </c>
      <c r="X50" s="21">
        <v>0</v>
      </c>
      <c r="Y50" s="21">
        <v>1289</v>
      </c>
      <c r="Z50" s="21">
        <v>25751</v>
      </c>
      <c r="AA50" s="21">
        <v>0</v>
      </c>
      <c r="AB50" s="17">
        <v>0</v>
      </c>
      <c r="AC50" s="21">
        <v>0</v>
      </c>
      <c r="AD50" s="21">
        <v>43255</v>
      </c>
      <c r="AE50" s="22">
        <v>10.43453839869281</v>
      </c>
      <c r="AF50" s="23">
        <v>1.7855344260779256</v>
      </c>
    </row>
    <row r="51" spans="1:32" ht="7.65" customHeight="1" x14ac:dyDescent="0.25">
      <c r="A51" s="106"/>
      <c r="B51" s="15" t="s">
        <v>71</v>
      </c>
      <c r="C51" s="63">
        <v>80986</v>
      </c>
      <c r="D51" s="17">
        <v>64116</v>
      </c>
      <c r="E51" s="17">
        <v>1235</v>
      </c>
      <c r="F51" s="17">
        <v>81</v>
      </c>
      <c r="G51" s="17">
        <v>1316</v>
      </c>
      <c r="H51" s="17">
        <v>510</v>
      </c>
      <c r="I51" s="17">
        <v>74</v>
      </c>
      <c r="J51" s="17">
        <v>116</v>
      </c>
      <c r="K51" s="17">
        <v>1</v>
      </c>
      <c r="L51" s="17">
        <v>1</v>
      </c>
      <c r="M51" s="17">
        <v>0</v>
      </c>
      <c r="N51" s="17">
        <v>82930</v>
      </c>
      <c r="O51" s="18">
        <v>14.230223556798302</v>
      </c>
      <c r="P51" s="19">
        <v>0.75163668820881158</v>
      </c>
      <c r="Q51" s="20">
        <v>164</v>
      </c>
      <c r="R51" s="21">
        <v>7964</v>
      </c>
      <c r="S51" s="21">
        <v>8128</v>
      </c>
      <c r="T51" s="21">
        <v>537</v>
      </c>
      <c r="U51" s="21">
        <v>784</v>
      </c>
      <c r="V51" s="21">
        <v>1321</v>
      </c>
      <c r="W51" s="21">
        <v>1018</v>
      </c>
      <c r="X51" s="21">
        <v>0</v>
      </c>
      <c r="Y51" s="21">
        <v>1018</v>
      </c>
      <c r="Z51" s="21">
        <v>20415</v>
      </c>
      <c r="AA51" s="21">
        <v>61</v>
      </c>
      <c r="AB51" s="17">
        <v>102</v>
      </c>
      <c r="AC51" s="21">
        <v>0</v>
      </c>
      <c r="AD51" s="21">
        <v>31045</v>
      </c>
      <c r="AE51" s="22">
        <v>14.266259339688617</v>
      </c>
      <c r="AF51" s="23">
        <v>1.2815146516608298</v>
      </c>
    </row>
    <row r="52" spans="1:32" ht="7.65" customHeight="1" x14ac:dyDescent="0.25">
      <c r="A52" s="106"/>
      <c r="B52" s="15" t="s">
        <v>72</v>
      </c>
      <c r="C52" s="63">
        <v>24570</v>
      </c>
      <c r="D52" s="17">
        <v>17135</v>
      </c>
      <c r="E52" s="17">
        <v>549</v>
      </c>
      <c r="F52" s="17">
        <v>0</v>
      </c>
      <c r="G52" s="17">
        <v>549</v>
      </c>
      <c r="H52" s="17">
        <v>55</v>
      </c>
      <c r="I52" s="17">
        <v>23</v>
      </c>
      <c r="J52" s="17">
        <v>13</v>
      </c>
      <c r="K52" s="17">
        <v>0</v>
      </c>
      <c r="L52" s="17">
        <v>0</v>
      </c>
      <c r="M52" s="17">
        <v>0</v>
      </c>
      <c r="N52" s="17">
        <v>25187</v>
      </c>
      <c r="O52" s="18">
        <v>10.726689233745109</v>
      </c>
      <c r="P52" s="19">
        <v>0.2282825668143656</v>
      </c>
      <c r="Q52" s="20">
        <v>105</v>
      </c>
      <c r="R52" s="21">
        <v>2689</v>
      </c>
      <c r="S52" s="21">
        <v>2794</v>
      </c>
      <c r="T52" s="21">
        <v>200</v>
      </c>
      <c r="U52" s="21">
        <v>0</v>
      </c>
      <c r="V52" s="21">
        <v>200</v>
      </c>
      <c r="W52" s="21">
        <v>230</v>
      </c>
      <c r="X52" s="21">
        <v>0</v>
      </c>
      <c r="Y52" s="21">
        <v>230</v>
      </c>
      <c r="Z52" s="21">
        <v>2158</v>
      </c>
      <c r="AA52" s="21">
        <v>0</v>
      </c>
      <c r="AB52" s="17">
        <v>0</v>
      </c>
      <c r="AC52" s="21">
        <v>0</v>
      </c>
      <c r="AD52" s="21">
        <v>5382</v>
      </c>
      <c r="AE52" s="22">
        <v>6.3636363636363633</v>
      </c>
      <c r="AF52" s="23">
        <v>0.22216498164724066</v>
      </c>
    </row>
    <row r="53" spans="1:32" ht="7.65" customHeight="1" x14ac:dyDescent="0.25">
      <c r="A53" s="106"/>
      <c r="B53" s="15" t="s">
        <v>73</v>
      </c>
      <c r="C53" s="63">
        <v>41599</v>
      </c>
      <c r="D53" s="17">
        <v>36108</v>
      </c>
      <c r="E53" s="17">
        <v>441</v>
      </c>
      <c r="F53" s="17">
        <v>81</v>
      </c>
      <c r="G53" s="17">
        <v>522</v>
      </c>
      <c r="H53" s="17">
        <v>59</v>
      </c>
      <c r="I53" s="17">
        <v>14</v>
      </c>
      <c r="J53" s="17">
        <v>31</v>
      </c>
      <c r="K53" s="17">
        <v>0</v>
      </c>
      <c r="L53" s="17">
        <v>0</v>
      </c>
      <c r="M53" s="17">
        <v>0</v>
      </c>
      <c r="N53" s="17">
        <v>42211</v>
      </c>
      <c r="O53" s="18">
        <v>5.4589516814070853</v>
      </c>
      <c r="P53" s="19">
        <v>0.38257972080045999</v>
      </c>
      <c r="Q53" s="20">
        <v>374</v>
      </c>
      <c r="R53" s="21">
        <v>4748</v>
      </c>
      <c r="S53" s="21">
        <v>5122</v>
      </c>
      <c r="T53" s="21">
        <v>54</v>
      </c>
      <c r="U53" s="21">
        <v>1176</v>
      </c>
      <c r="V53" s="21">
        <v>1230</v>
      </c>
      <c r="W53" s="21">
        <v>343</v>
      </c>
      <c r="X53" s="21">
        <v>0</v>
      </c>
      <c r="Y53" s="21">
        <v>343</v>
      </c>
      <c r="Z53" s="21">
        <v>2559</v>
      </c>
      <c r="AA53" s="21">
        <v>0</v>
      </c>
      <c r="AB53" s="17">
        <v>0</v>
      </c>
      <c r="AC53" s="21">
        <v>0</v>
      </c>
      <c r="AD53" s="21">
        <v>9254</v>
      </c>
      <c r="AE53" s="22">
        <v>16.023069207622871</v>
      </c>
      <c r="AF53" s="23">
        <v>0.38199827948040971</v>
      </c>
    </row>
    <row r="54" spans="1:32" ht="7.65" customHeight="1" x14ac:dyDescent="0.25">
      <c r="A54" s="109"/>
      <c r="B54" s="25" t="s">
        <v>7</v>
      </c>
      <c r="C54" s="51">
        <v>306857</v>
      </c>
      <c r="D54" s="27">
        <v>262085</v>
      </c>
      <c r="E54" s="27">
        <v>5485</v>
      </c>
      <c r="F54" s="27">
        <v>285</v>
      </c>
      <c r="G54" s="27">
        <v>5770</v>
      </c>
      <c r="H54" s="27">
        <v>1321</v>
      </c>
      <c r="I54" s="27">
        <v>199</v>
      </c>
      <c r="J54" s="27">
        <v>456</v>
      </c>
      <c r="K54" s="27">
        <v>2</v>
      </c>
      <c r="L54" s="27">
        <v>2</v>
      </c>
      <c r="M54" s="27">
        <v>1</v>
      </c>
      <c r="N54" s="27">
        <v>314409</v>
      </c>
      <c r="O54" s="28">
        <v>11.665595266423502</v>
      </c>
      <c r="P54" s="29">
        <v>2.8496483721577746</v>
      </c>
      <c r="Q54" s="30">
        <v>2414</v>
      </c>
      <c r="R54" s="31">
        <v>35227</v>
      </c>
      <c r="S54" s="31">
        <v>37641</v>
      </c>
      <c r="T54" s="31">
        <v>1689</v>
      </c>
      <c r="U54" s="31">
        <v>3042</v>
      </c>
      <c r="V54" s="31">
        <v>4731</v>
      </c>
      <c r="W54" s="31">
        <v>3633</v>
      </c>
      <c r="X54" s="31">
        <v>0</v>
      </c>
      <c r="Y54" s="31">
        <v>3633</v>
      </c>
      <c r="Z54" s="31">
        <v>53609</v>
      </c>
      <c r="AA54" s="31">
        <v>126</v>
      </c>
      <c r="AB54" s="27">
        <v>234</v>
      </c>
      <c r="AC54" s="31">
        <v>220</v>
      </c>
      <c r="AD54" s="31">
        <v>100194</v>
      </c>
      <c r="AE54" s="28">
        <v>12.645875025296247</v>
      </c>
      <c r="AF54" s="33">
        <v>4.1359342569980733</v>
      </c>
    </row>
    <row r="55" spans="1:32" ht="7.65" customHeight="1" x14ac:dyDescent="0.25">
      <c r="A55" s="108" t="s">
        <v>74</v>
      </c>
      <c r="B55" s="15" t="s">
        <v>75</v>
      </c>
      <c r="C55" s="63">
        <v>281982</v>
      </c>
      <c r="D55" s="17">
        <v>232532</v>
      </c>
      <c r="E55" s="17">
        <v>29718</v>
      </c>
      <c r="F55" s="17">
        <v>410</v>
      </c>
      <c r="G55" s="17">
        <v>30128</v>
      </c>
      <c r="H55" s="17">
        <v>1013</v>
      </c>
      <c r="I55" s="17">
        <v>4</v>
      </c>
      <c r="J55" s="17">
        <v>535</v>
      </c>
      <c r="K55" s="17">
        <v>4</v>
      </c>
      <c r="L55" s="17">
        <v>1</v>
      </c>
      <c r="M55" s="17">
        <v>1</v>
      </c>
      <c r="N55" s="17">
        <v>313664</v>
      </c>
      <c r="O55" s="18">
        <v>11.813605965977954</v>
      </c>
      <c r="P55" s="19">
        <v>2.8428960589693557</v>
      </c>
      <c r="Q55" s="20">
        <v>2890</v>
      </c>
      <c r="R55" s="21">
        <v>30706</v>
      </c>
      <c r="S55" s="21">
        <v>33596</v>
      </c>
      <c r="T55" s="21">
        <v>3875</v>
      </c>
      <c r="U55" s="21">
        <v>3278</v>
      </c>
      <c r="V55" s="21">
        <v>7153</v>
      </c>
      <c r="W55" s="21">
        <v>3407</v>
      </c>
      <c r="X55" s="21">
        <v>0</v>
      </c>
      <c r="Y55" s="21">
        <v>3407</v>
      </c>
      <c r="Z55" s="21">
        <v>22321</v>
      </c>
      <c r="AA55" s="21">
        <v>235</v>
      </c>
      <c r="AB55" s="17">
        <v>2837</v>
      </c>
      <c r="AC55" s="21">
        <v>988</v>
      </c>
      <c r="AD55" s="21">
        <v>70537</v>
      </c>
      <c r="AE55" s="22">
        <v>10.467793212535041</v>
      </c>
      <c r="AF55" s="23">
        <v>2.9117152193332241</v>
      </c>
    </row>
    <row r="56" spans="1:32" ht="7.65" customHeight="1" x14ac:dyDescent="0.25">
      <c r="A56" s="106"/>
      <c r="B56" s="15" t="s">
        <v>6</v>
      </c>
      <c r="C56" s="63">
        <v>43274</v>
      </c>
      <c r="D56" s="17">
        <v>34699</v>
      </c>
      <c r="E56" s="17">
        <v>715</v>
      </c>
      <c r="F56" s="17">
        <v>34</v>
      </c>
      <c r="G56" s="17">
        <v>749</v>
      </c>
      <c r="H56" s="17">
        <v>148</v>
      </c>
      <c r="I56" s="17">
        <v>17</v>
      </c>
      <c r="J56" s="17">
        <v>165</v>
      </c>
      <c r="K56" s="17">
        <v>0</v>
      </c>
      <c r="L56" s="17">
        <v>3</v>
      </c>
      <c r="M56" s="17">
        <v>1</v>
      </c>
      <c r="N56" s="17">
        <v>44340</v>
      </c>
      <c r="O56" s="18">
        <v>11.217016153305909</v>
      </c>
      <c r="P56" s="19">
        <v>0.40187592855635723</v>
      </c>
      <c r="Q56" s="20">
        <v>458</v>
      </c>
      <c r="R56" s="21">
        <v>3901</v>
      </c>
      <c r="S56" s="21">
        <v>4359</v>
      </c>
      <c r="T56" s="21">
        <v>190</v>
      </c>
      <c r="U56" s="21">
        <v>340</v>
      </c>
      <c r="V56" s="21">
        <v>530</v>
      </c>
      <c r="W56" s="21">
        <v>160</v>
      </c>
      <c r="X56" s="21">
        <v>0</v>
      </c>
      <c r="Y56" s="21">
        <v>160</v>
      </c>
      <c r="Z56" s="21">
        <v>6275</v>
      </c>
      <c r="AA56" s="21">
        <v>0</v>
      </c>
      <c r="AB56" s="17">
        <v>1095</v>
      </c>
      <c r="AC56" s="21">
        <v>209</v>
      </c>
      <c r="AD56" s="21">
        <v>12628</v>
      </c>
      <c r="AE56" s="18">
        <v>3.0184369391417847</v>
      </c>
      <c r="AF56" s="23">
        <v>0.52127450543317633</v>
      </c>
    </row>
    <row r="57" spans="1:32" ht="7.65" customHeight="1" x14ac:dyDescent="0.25">
      <c r="A57" s="106"/>
      <c r="B57" s="62" t="s">
        <v>76</v>
      </c>
      <c r="C57" s="63">
        <v>36113</v>
      </c>
      <c r="D57" s="17">
        <v>27219</v>
      </c>
      <c r="E57" s="17">
        <v>618</v>
      </c>
      <c r="F57" s="17">
        <v>31</v>
      </c>
      <c r="G57" s="17">
        <v>649</v>
      </c>
      <c r="H57" s="17">
        <v>40</v>
      </c>
      <c r="I57" s="17">
        <v>27</v>
      </c>
      <c r="J57" s="17">
        <v>69</v>
      </c>
      <c r="K57" s="17">
        <v>2</v>
      </c>
      <c r="L57" s="17">
        <v>2</v>
      </c>
      <c r="M57" s="17">
        <v>1</v>
      </c>
      <c r="N57" s="17">
        <v>36876</v>
      </c>
      <c r="O57" s="18">
        <v>14.319372539293795</v>
      </c>
      <c r="P57" s="19">
        <v>0.33422590756527354</v>
      </c>
      <c r="Q57" s="20">
        <v>62</v>
      </c>
      <c r="R57" s="21">
        <v>3657</v>
      </c>
      <c r="S57" s="21">
        <v>3719</v>
      </c>
      <c r="T57" s="21">
        <v>189</v>
      </c>
      <c r="U57" s="21">
        <v>425</v>
      </c>
      <c r="V57" s="21">
        <v>614</v>
      </c>
      <c r="W57" s="21">
        <v>576</v>
      </c>
      <c r="X57" s="21">
        <v>0</v>
      </c>
      <c r="Y57" s="21">
        <v>576</v>
      </c>
      <c r="Z57" s="21">
        <v>2040</v>
      </c>
      <c r="AA57" s="21">
        <v>101</v>
      </c>
      <c r="AB57" s="17">
        <v>201</v>
      </c>
      <c r="AC57" s="21">
        <v>91</v>
      </c>
      <c r="AD57" s="21">
        <v>7342</v>
      </c>
      <c r="AE57" s="22">
        <v>9.2071991670385245</v>
      </c>
      <c r="AF57" s="23">
        <v>0.30307233282312168</v>
      </c>
    </row>
    <row r="58" spans="1:32" ht="7.65" customHeight="1" x14ac:dyDescent="0.25">
      <c r="A58" s="106"/>
      <c r="B58" s="15" t="s">
        <v>7</v>
      </c>
      <c r="C58" s="63">
        <v>361369</v>
      </c>
      <c r="D58" s="17">
        <v>294450</v>
      </c>
      <c r="E58" s="17">
        <v>31051</v>
      </c>
      <c r="F58" s="17">
        <v>475</v>
      </c>
      <c r="G58" s="17">
        <v>31526</v>
      </c>
      <c r="H58" s="17">
        <v>1201</v>
      </c>
      <c r="I58" s="17">
        <v>48</v>
      </c>
      <c r="J58" s="17">
        <v>769</v>
      </c>
      <c r="K58" s="17">
        <v>6</v>
      </c>
      <c r="L58" s="17">
        <v>6</v>
      </c>
      <c r="M58" s="17">
        <v>3</v>
      </c>
      <c r="N58" s="17">
        <v>394880</v>
      </c>
      <c r="O58" s="18">
        <v>11.975363605171149</v>
      </c>
      <c r="P58" s="19">
        <v>3.5789978950909864</v>
      </c>
      <c r="Q58" s="20">
        <v>3410</v>
      </c>
      <c r="R58" s="21">
        <v>38264</v>
      </c>
      <c r="S58" s="21">
        <v>41674</v>
      </c>
      <c r="T58" s="21">
        <v>4254</v>
      </c>
      <c r="U58" s="21">
        <v>4043</v>
      </c>
      <c r="V58" s="21">
        <v>8297</v>
      </c>
      <c r="W58" s="21">
        <v>4143</v>
      </c>
      <c r="X58" s="21">
        <v>0</v>
      </c>
      <c r="Y58" s="21">
        <v>4143</v>
      </c>
      <c r="Z58" s="21">
        <v>30636</v>
      </c>
      <c r="AA58" s="21">
        <v>336</v>
      </c>
      <c r="AB58" s="17">
        <v>4133</v>
      </c>
      <c r="AC58" s="21">
        <v>1288</v>
      </c>
      <c r="AD58" s="21">
        <v>90507</v>
      </c>
      <c r="AE58" s="18">
        <v>9.2631045222976081</v>
      </c>
      <c r="AF58" s="23">
        <v>3.7360620575895225</v>
      </c>
    </row>
    <row r="59" spans="1:32" ht="7.65" customHeight="1" x14ac:dyDescent="0.25">
      <c r="A59" s="7" t="s">
        <v>77</v>
      </c>
      <c r="B59" s="8" t="s">
        <v>78</v>
      </c>
      <c r="C59" s="64">
        <v>623</v>
      </c>
      <c r="D59" s="65">
        <v>623</v>
      </c>
      <c r="E59" s="65">
        <v>0</v>
      </c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623</v>
      </c>
      <c r="O59" s="66"/>
      <c r="P59" s="67">
        <v>5.6465652568924345E-3</v>
      </c>
      <c r="Q59" s="68">
        <v>5</v>
      </c>
      <c r="R59" s="69">
        <v>49</v>
      </c>
      <c r="S59" s="69">
        <v>54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  <c r="Y59" s="69">
        <v>0</v>
      </c>
      <c r="Z59" s="69">
        <v>0</v>
      </c>
      <c r="AA59" s="69">
        <v>0</v>
      </c>
      <c r="AB59" s="65">
        <v>0</v>
      </c>
      <c r="AC59" s="69">
        <v>0</v>
      </c>
      <c r="AD59" s="69">
        <v>54</v>
      </c>
      <c r="AE59" s="70"/>
      <c r="AF59" s="71">
        <v>2.22908008341713E-3</v>
      </c>
    </row>
    <row r="60" spans="1:32" ht="9" customHeight="1" x14ac:dyDescent="0.25">
      <c r="A60" s="140" t="s">
        <v>79</v>
      </c>
      <c r="B60" s="141"/>
      <c r="C60" s="43">
        <v>3566157</v>
      </c>
      <c r="D60" s="44">
        <v>2883354</v>
      </c>
      <c r="E60" s="44">
        <v>100207</v>
      </c>
      <c r="F60" s="44">
        <v>3468</v>
      </c>
      <c r="G60" s="44">
        <v>103675</v>
      </c>
      <c r="H60" s="44">
        <v>27724</v>
      </c>
      <c r="I60" s="44">
        <v>3567</v>
      </c>
      <c r="J60" s="44">
        <v>4654</v>
      </c>
      <c r="K60" s="44">
        <v>35</v>
      </c>
      <c r="L60" s="44">
        <v>32</v>
      </c>
      <c r="M60" s="44">
        <v>28</v>
      </c>
      <c r="N60" s="44">
        <v>3702305</v>
      </c>
      <c r="O60" s="45">
        <v>9.1786238669817308</v>
      </c>
      <c r="P60" s="46">
        <v>33.555869636306817</v>
      </c>
      <c r="Q60" s="47">
        <v>31018</v>
      </c>
      <c r="R60" s="48">
        <v>416125</v>
      </c>
      <c r="S60" s="48">
        <v>447143</v>
      </c>
      <c r="T60" s="48">
        <v>28186</v>
      </c>
      <c r="U60" s="48">
        <v>33008</v>
      </c>
      <c r="V60" s="48">
        <v>61194</v>
      </c>
      <c r="W60" s="48">
        <v>60967</v>
      </c>
      <c r="X60" s="48">
        <v>0</v>
      </c>
      <c r="Y60" s="48">
        <v>60967</v>
      </c>
      <c r="Z60" s="48">
        <v>264260</v>
      </c>
      <c r="AA60" s="48">
        <v>1690</v>
      </c>
      <c r="AB60" s="44">
        <v>12061</v>
      </c>
      <c r="AC60" s="48">
        <v>8304</v>
      </c>
      <c r="AD60" s="48">
        <v>855619</v>
      </c>
      <c r="AE60" s="49">
        <v>8.3103155816043639</v>
      </c>
      <c r="AF60" s="50">
        <v>35.319319849875583</v>
      </c>
    </row>
    <row r="61" spans="1:32" ht="9" customHeight="1" x14ac:dyDescent="0.25">
      <c r="A61" s="140" t="s">
        <v>80</v>
      </c>
      <c r="B61" s="141"/>
      <c r="C61" s="43">
        <v>10526476</v>
      </c>
      <c r="D61" s="44">
        <v>8294396</v>
      </c>
      <c r="E61" s="44">
        <v>282650</v>
      </c>
      <c r="F61" s="44">
        <v>7281</v>
      </c>
      <c r="G61" s="44">
        <v>289931</v>
      </c>
      <c r="H61" s="44">
        <v>207662</v>
      </c>
      <c r="I61" s="44">
        <v>10333</v>
      </c>
      <c r="J61" s="44">
        <v>8982</v>
      </c>
      <c r="K61" s="44">
        <v>76</v>
      </c>
      <c r="L61" s="44">
        <v>71</v>
      </c>
      <c r="M61" s="44">
        <v>58</v>
      </c>
      <c r="N61" s="44">
        <v>11033256</v>
      </c>
      <c r="O61" s="45">
        <v>6.4487147723036387</v>
      </c>
      <c r="P61" s="46">
        <v>100</v>
      </c>
      <c r="Q61" s="47">
        <v>105820</v>
      </c>
      <c r="R61" s="48">
        <v>1395528</v>
      </c>
      <c r="S61" s="48">
        <v>1501348</v>
      </c>
      <c r="T61" s="48">
        <v>106285</v>
      </c>
      <c r="U61" s="48">
        <v>76597</v>
      </c>
      <c r="V61" s="48">
        <v>182882</v>
      </c>
      <c r="W61" s="48">
        <v>232603</v>
      </c>
      <c r="X61" s="48">
        <v>0</v>
      </c>
      <c r="Y61" s="48">
        <v>232603</v>
      </c>
      <c r="Z61" s="48">
        <v>418077</v>
      </c>
      <c r="AA61" s="48">
        <v>41427</v>
      </c>
      <c r="AB61" s="44">
        <v>25579</v>
      </c>
      <c r="AC61" s="48">
        <v>20608</v>
      </c>
      <c r="AD61" s="48">
        <v>2422524</v>
      </c>
      <c r="AE61" s="49">
        <v>4.6814733128624928</v>
      </c>
      <c r="AF61" s="50">
        <v>100</v>
      </c>
    </row>
    <row r="62" spans="1:32" ht="9" customHeight="1" x14ac:dyDescent="0.25">
      <c r="A62" s="112" t="s">
        <v>81</v>
      </c>
      <c r="B62" s="113"/>
      <c r="C62" s="72">
        <v>95.406795600500885</v>
      </c>
      <c r="D62" s="73">
        <v>75.17632147754027</v>
      </c>
      <c r="E62" s="73">
        <v>2.5618004331631568</v>
      </c>
      <c r="F62" s="73">
        <v>6.5991399093794256E-2</v>
      </c>
      <c r="G62" s="73">
        <v>2.6277918322569511</v>
      </c>
      <c r="H62" s="73">
        <v>1.8821461225951797</v>
      </c>
      <c r="I62" s="73">
        <v>9.3653224397222359E-2</v>
      </c>
      <c r="J62" s="73">
        <v>8.1408425581714045E-2</v>
      </c>
      <c r="K62" s="73">
        <v>6.888265802950643E-4</v>
      </c>
      <c r="L62" s="73">
        <v>6.4350904211775742E-4</v>
      </c>
      <c r="M62" s="73">
        <v>5.2568344285675961E-4</v>
      </c>
      <c r="N62" s="73">
        <v>100</v>
      </c>
      <c r="O62" s="73"/>
      <c r="P62" s="74"/>
      <c r="Q62" s="75">
        <v>4.3681713782814953</v>
      </c>
      <c r="R62" s="76">
        <v>57.606364271313723</v>
      </c>
      <c r="S62" s="76">
        <v>61.974535649595218</v>
      </c>
      <c r="T62" s="76">
        <v>4.3873662345553646</v>
      </c>
      <c r="U62" s="76">
        <v>3.1618675398055913</v>
      </c>
      <c r="V62" s="76">
        <v>7.5492337743609559</v>
      </c>
      <c r="W62" s="76">
        <v>9.6016799007976807</v>
      </c>
      <c r="X62" s="76">
        <v>0</v>
      </c>
      <c r="Y62" s="76">
        <v>9.6016799007976807</v>
      </c>
      <c r="Z62" s="76">
        <v>17.257909519162659</v>
      </c>
      <c r="AA62" s="76">
        <v>1.7100759373281749</v>
      </c>
      <c r="AB62" s="73">
        <v>1.0558822121060514</v>
      </c>
      <c r="AC62" s="76">
        <v>0.85068300664926322</v>
      </c>
      <c r="AD62" s="76">
        <v>100</v>
      </c>
      <c r="AE62" s="77"/>
      <c r="AF62" s="78"/>
    </row>
    <row r="63" spans="1:32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2" ht="7.65" customHeight="1" x14ac:dyDescent="0.25">
      <c r="A64" s="114" t="s">
        <v>82</v>
      </c>
      <c r="B64" s="115"/>
      <c r="C64" s="82">
        <v>1036241</v>
      </c>
      <c r="D64" s="82">
        <v>741022</v>
      </c>
      <c r="E64" s="83">
        <v>49872</v>
      </c>
      <c r="F64" s="83">
        <v>607</v>
      </c>
      <c r="G64" s="83">
        <v>50479</v>
      </c>
      <c r="H64" s="83">
        <v>37665</v>
      </c>
      <c r="I64" s="83">
        <v>2103</v>
      </c>
      <c r="J64" s="83">
        <v>327</v>
      </c>
      <c r="K64" s="83">
        <v>11</v>
      </c>
      <c r="L64" s="83">
        <v>9</v>
      </c>
      <c r="M64" s="83">
        <v>4</v>
      </c>
      <c r="N64" s="83">
        <v>1124736</v>
      </c>
      <c r="O64" s="84">
        <v>3.9291674289927871</v>
      </c>
      <c r="P64" s="85">
        <v>10.194053323878283</v>
      </c>
      <c r="Q64" s="86">
        <v>11178</v>
      </c>
      <c r="R64" s="87">
        <v>131985</v>
      </c>
      <c r="S64" s="87">
        <v>143163</v>
      </c>
      <c r="T64" s="87">
        <v>19430</v>
      </c>
      <c r="U64" s="87">
        <v>7024</v>
      </c>
      <c r="V64" s="87">
        <v>26454</v>
      </c>
      <c r="W64" s="87">
        <v>45184</v>
      </c>
      <c r="X64" s="87">
        <v>0</v>
      </c>
      <c r="Y64" s="87">
        <v>45184</v>
      </c>
      <c r="Z64" s="87">
        <v>6713</v>
      </c>
      <c r="AA64" s="87">
        <v>966</v>
      </c>
      <c r="AB64" s="83">
        <v>7059</v>
      </c>
      <c r="AC64" s="87">
        <v>2412</v>
      </c>
      <c r="AD64" s="87">
        <v>231951</v>
      </c>
      <c r="AE64" s="88">
        <v>4.7329423079528059</v>
      </c>
      <c r="AF64" s="89">
        <v>9.5747658227534593</v>
      </c>
    </row>
    <row r="65" spans="1:32" ht="7.65" customHeight="1" x14ac:dyDescent="0.25">
      <c r="A65" s="110" t="s">
        <v>83</v>
      </c>
      <c r="B65" s="111"/>
      <c r="C65" s="63">
        <v>916561</v>
      </c>
      <c r="D65" s="63">
        <v>825653</v>
      </c>
      <c r="E65" s="17">
        <v>29264</v>
      </c>
      <c r="F65" s="17">
        <v>598</v>
      </c>
      <c r="G65" s="17">
        <v>29862</v>
      </c>
      <c r="H65" s="17">
        <v>24746</v>
      </c>
      <c r="I65" s="17">
        <v>1289</v>
      </c>
      <c r="J65" s="17">
        <v>1092</v>
      </c>
      <c r="K65" s="17">
        <v>12</v>
      </c>
      <c r="L65" s="17">
        <v>11</v>
      </c>
      <c r="M65" s="17">
        <v>4</v>
      </c>
      <c r="N65" s="17">
        <v>972288</v>
      </c>
      <c r="O65" s="18">
        <v>4.5968083755935618</v>
      </c>
      <c r="P65" s="19">
        <v>8.8123397118674678</v>
      </c>
      <c r="Q65" s="20">
        <v>10909</v>
      </c>
      <c r="R65" s="21">
        <v>151689</v>
      </c>
      <c r="S65" s="21">
        <v>162598</v>
      </c>
      <c r="T65" s="21">
        <v>16409</v>
      </c>
      <c r="U65" s="21">
        <v>6902</v>
      </c>
      <c r="V65" s="21">
        <v>23311</v>
      </c>
      <c r="W65" s="21">
        <v>33750</v>
      </c>
      <c r="X65" s="21">
        <v>0</v>
      </c>
      <c r="Y65" s="21">
        <v>33750</v>
      </c>
      <c r="Z65" s="21">
        <v>2642</v>
      </c>
      <c r="AA65" s="21">
        <v>496</v>
      </c>
      <c r="AB65" s="17">
        <v>1075</v>
      </c>
      <c r="AC65" s="21">
        <v>1155</v>
      </c>
      <c r="AD65" s="21">
        <v>225027</v>
      </c>
      <c r="AE65" s="22">
        <v>5.008049651181782</v>
      </c>
      <c r="AF65" s="23">
        <v>9.288948220946418</v>
      </c>
    </row>
    <row r="66" spans="1:32" ht="7.65" customHeight="1" x14ac:dyDescent="0.25">
      <c r="A66" s="110" t="s">
        <v>84</v>
      </c>
      <c r="B66" s="111"/>
      <c r="C66" s="63">
        <v>1574295</v>
      </c>
      <c r="D66" s="63">
        <v>1226723</v>
      </c>
      <c r="E66" s="17">
        <v>59613</v>
      </c>
      <c r="F66" s="17">
        <v>1116</v>
      </c>
      <c r="G66" s="17">
        <v>60729</v>
      </c>
      <c r="H66" s="17">
        <v>66565</v>
      </c>
      <c r="I66" s="17">
        <v>1510</v>
      </c>
      <c r="J66" s="17">
        <v>314</v>
      </c>
      <c r="K66" s="17">
        <v>1</v>
      </c>
      <c r="L66" s="17">
        <v>11</v>
      </c>
      <c r="M66" s="17">
        <v>5</v>
      </c>
      <c r="N66" s="17">
        <v>1701920</v>
      </c>
      <c r="O66" s="18">
        <v>4.5476687906853597</v>
      </c>
      <c r="P66" s="19">
        <v>15.425364914944421</v>
      </c>
      <c r="Q66" s="20">
        <v>15892</v>
      </c>
      <c r="R66" s="21">
        <v>226236</v>
      </c>
      <c r="S66" s="21">
        <v>242128</v>
      </c>
      <c r="T66" s="21">
        <v>19237</v>
      </c>
      <c r="U66" s="21">
        <v>9267</v>
      </c>
      <c r="V66" s="21">
        <v>28504</v>
      </c>
      <c r="W66" s="21">
        <v>40019</v>
      </c>
      <c r="X66" s="21">
        <v>0</v>
      </c>
      <c r="Y66" s="21">
        <v>40019</v>
      </c>
      <c r="Z66" s="21">
        <v>7318</v>
      </c>
      <c r="AA66" s="21">
        <v>20934</v>
      </c>
      <c r="AB66" s="17">
        <v>1027</v>
      </c>
      <c r="AC66" s="21">
        <v>2665</v>
      </c>
      <c r="AD66" s="21">
        <v>342595</v>
      </c>
      <c r="AE66" s="22">
        <v>0.60109000786966882</v>
      </c>
      <c r="AF66" s="23">
        <v>14.142068355153551</v>
      </c>
    </row>
    <row r="67" spans="1:32" ht="7.65" customHeight="1" x14ac:dyDescent="0.25">
      <c r="A67" s="110" t="s">
        <v>85</v>
      </c>
      <c r="B67" s="111"/>
      <c r="C67" s="63">
        <v>647838</v>
      </c>
      <c r="D67" s="63">
        <v>462987</v>
      </c>
      <c r="E67" s="17">
        <v>9065</v>
      </c>
      <c r="F67" s="17">
        <v>337</v>
      </c>
      <c r="G67" s="17">
        <v>9402</v>
      </c>
      <c r="H67" s="17">
        <v>10843</v>
      </c>
      <c r="I67" s="17">
        <v>386</v>
      </c>
      <c r="J67" s="17">
        <v>472</v>
      </c>
      <c r="K67" s="17">
        <v>1</v>
      </c>
      <c r="L67" s="17">
        <v>0</v>
      </c>
      <c r="M67" s="17">
        <v>4</v>
      </c>
      <c r="N67" s="17">
        <v>668560</v>
      </c>
      <c r="O67" s="18">
        <v>4.9246603398406421</v>
      </c>
      <c r="P67" s="19">
        <v>6.059498664764055</v>
      </c>
      <c r="Q67" s="20">
        <v>6728</v>
      </c>
      <c r="R67" s="21">
        <v>93102</v>
      </c>
      <c r="S67" s="21">
        <v>99830</v>
      </c>
      <c r="T67" s="21">
        <v>4869</v>
      </c>
      <c r="U67" s="21">
        <v>4029</v>
      </c>
      <c r="V67" s="21">
        <v>8898</v>
      </c>
      <c r="W67" s="21">
        <v>10688</v>
      </c>
      <c r="X67" s="21">
        <v>0</v>
      </c>
      <c r="Y67" s="21">
        <v>10688</v>
      </c>
      <c r="Z67" s="21">
        <v>4559</v>
      </c>
      <c r="AA67" s="21">
        <v>16708</v>
      </c>
      <c r="AB67" s="17">
        <v>0</v>
      </c>
      <c r="AC67" s="21">
        <v>1210</v>
      </c>
      <c r="AD67" s="21">
        <v>141893</v>
      </c>
      <c r="AE67" s="22">
        <v>5.3760007129383451</v>
      </c>
      <c r="AF67" s="23">
        <v>5.8572381532649418</v>
      </c>
    </row>
    <row r="68" spans="1:32" ht="7.65" customHeight="1" x14ac:dyDescent="0.25">
      <c r="A68" s="106" t="s">
        <v>86</v>
      </c>
      <c r="B68" s="107"/>
      <c r="C68" s="63">
        <v>1978579</v>
      </c>
      <c r="D68" s="63">
        <v>1470456</v>
      </c>
      <c r="E68" s="17">
        <v>22734</v>
      </c>
      <c r="F68" s="17">
        <v>759</v>
      </c>
      <c r="G68" s="17">
        <v>23493</v>
      </c>
      <c r="H68" s="17">
        <v>13723</v>
      </c>
      <c r="I68" s="17">
        <v>951</v>
      </c>
      <c r="J68" s="17">
        <v>1816</v>
      </c>
      <c r="K68" s="17">
        <v>14</v>
      </c>
      <c r="L68" s="17">
        <v>6</v>
      </c>
      <c r="M68" s="17">
        <v>8</v>
      </c>
      <c r="N68" s="17">
        <v>2017639</v>
      </c>
      <c r="O68" s="18">
        <v>6.8429873730085813</v>
      </c>
      <c r="P68" s="19">
        <v>18.286886482104649</v>
      </c>
      <c r="Q68" s="20">
        <v>21301</v>
      </c>
      <c r="R68" s="21">
        <v>265849</v>
      </c>
      <c r="S68" s="21">
        <v>287150</v>
      </c>
      <c r="T68" s="21">
        <v>12722</v>
      </c>
      <c r="U68" s="21">
        <v>11355</v>
      </c>
      <c r="V68" s="21">
        <v>24077</v>
      </c>
      <c r="W68" s="21">
        <v>28706</v>
      </c>
      <c r="X68" s="21">
        <v>0</v>
      </c>
      <c r="Y68" s="21">
        <v>28706</v>
      </c>
      <c r="Z68" s="21">
        <v>117436</v>
      </c>
      <c r="AA68" s="21">
        <v>493</v>
      </c>
      <c r="AB68" s="17">
        <v>4003</v>
      </c>
      <c r="AC68" s="21">
        <v>3466</v>
      </c>
      <c r="AD68" s="21">
        <v>465331</v>
      </c>
      <c r="AE68" s="22">
        <v>1.6656944289687508</v>
      </c>
      <c r="AF68" s="23">
        <v>19.208519709195865</v>
      </c>
    </row>
    <row r="69" spans="1:32" ht="7.65" customHeight="1" x14ac:dyDescent="0.25">
      <c r="A69" s="106" t="s">
        <v>87</v>
      </c>
      <c r="B69" s="107"/>
      <c r="C69" s="63">
        <v>508723</v>
      </c>
      <c r="D69" s="63">
        <v>424519</v>
      </c>
      <c r="E69" s="17">
        <v>5984</v>
      </c>
      <c r="F69" s="17">
        <v>282</v>
      </c>
      <c r="G69" s="17">
        <v>6266</v>
      </c>
      <c r="H69" s="17">
        <v>16677</v>
      </c>
      <c r="I69" s="17">
        <v>317</v>
      </c>
      <c r="J69" s="17">
        <v>142</v>
      </c>
      <c r="K69" s="17">
        <v>2</v>
      </c>
      <c r="L69" s="17">
        <v>2</v>
      </c>
      <c r="M69" s="17">
        <v>3</v>
      </c>
      <c r="N69" s="17">
        <v>531815</v>
      </c>
      <c r="O69" s="18">
        <v>5.5169649748317982</v>
      </c>
      <c r="P69" s="19">
        <v>4.8201093131528898</v>
      </c>
      <c r="Q69" s="20">
        <v>5451</v>
      </c>
      <c r="R69" s="21">
        <v>67321</v>
      </c>
      <c r="S69" s="21">
        <v>72772</v>
      </c>
      <c r="T69" s="21">
        <v>3216</v>
      </c>
      <c r="U69" s="21">
        <v>3344</v>
      </c>
      <c r="V69" s="21">
        <v>6560</v>
      </c>
      <c r="W69" s="21">
        <v>7215</v>
      </c>
      <c r="X69" s="21">
        <v>0</v>
      </c>
      <c r="Y69" s="21">
        <v>7215</v>
      </c>
      <c r="Z69" s="21">
        <v>13430</v>
      </c>
      <c r="AA69" s="21">
        <v>140</v>
      </c>
      <c r="AB69" s="17">
        <v>354</v>
      </c>
      <c r="AC69" s="21">
        <v>1109</v>
      </c>
      <c r="AD69" s="21">
        <v>101580</v>
      </c>
      <c r="AE69" s="22">
        <v>3.3819473421740942</v>
      </c>
      <c r="AF69" s="23">
        <v>4.1931473124724468</v>
      </c>
    </row>
    <row r="70" spans="1:32" ht="7.65" customHeight="1" x14ac:dyDescent="0.25">
      <c r="A70" s="106" t="s">
        <v>88</v>
      </c>
      <c r="B70" s="107"/>
      <c r="C70" s="63">
        <v>550818</v>
      </c>
      <c r="D70" s="63">
        <v>409675</v>
      </c>
      <c r="E70" s="17">
        <v>10072</v>
      </c>
      <c r="F70" s="17">
        <v>633</v>
      </c>
      <c r="G70" s="17">
        <v>10705</v>
      </c>
      <c r="H70" s="17">
        <v>2581</v>
      </c>
      <c r="I70" s="17">
        <v>560</v>
      </c>
      <c r="J70" s="17">
        <v>1023</v>
      </c>
      <c r="K70" s="17">
        <v>3</v>
      </c>
      <c r="L70" s="17">
        <v>2</v>
      </c>
      <c r="M70" s="17">
        <v>7</v>
      </c>
      <c r="N70" s="17">
        <v>565139</v>
      </c>
      <c r="O70" s="18">
        <v>7.5148676465552349</v>
      </c>
      <c r="P70" s="19">
        <v>5.1221416415970049</v>
      </c>
      <c r="Q70" s="20">
        <v>5947</v>
      </c>
      <c r="R70" s="21">
        <v>66700</v>
      </c>
      <c r="S70" s="21">
        <v>72647</v>
      </c>
      <c r="T70" s="21">
        <v>2507</v>
      </c>
      <c r="U70" s="21">
        <v>7143</v>
      </c>
      <c r="V70" s="21">
        <v>9650</v>
      </c>
      <c r="W70" s="21">
        <v>8949</v>
      </c>
      <c r="X70" s="21">
        <v>0</v>
      </c>
      <c r="Y70" s="21">
        <v>8949</v>
      </c>
      <c r="Z70" s="21">
        <v>21916</v>
      </c>
      <c r="AA70" s="21">
        <v>185</v>
      </c>
      <c r="AB70" s="17">
        <v>256</v>
      </c>
      <c r="AC70" s="21">
        <v>2220</v>
      </c>
      <c r="AD70" s="21">
        <v>115823</v>
      </c>
      <c r="AE70" s="22">
        <v>-1.8132958071243284</v>
      </c>
      <c r="AF70" s="23">
        <v>4.7810878241041159</v>
      </c>
    </row>
    <row r="71" spans="1:32" ht="7.65" customHeight="1" x14ac:dyDescent="0.25">
      <c r="A71" s="110" t="s">
        <v>89</v>
      </c>
      <c r="B71" s="111"/>
      <c r="C71" s="63">
        <v>311656</v>
      </c>
      <c r="D71" s="63">
        <v>298011</v>
      </c>
      <c r="E71" s="17">
        <v>14250</v>
      </c>
      <c r="F71" s="17">
        <v>151</v>
      </c>
      <c r="G71" s="17">
        <v>14401</v>
      </c>
      <c r="H71" s="17">
        <v>4052</v>
      </c>
      <c r="I71" s="17">
        <v>447</v>
      </c>
      <c r="J71" s="17">
        <v>507</v>
      </c>
      <c r="K71" s="17">
        <v>0</v>
      </c>
      <c r="L71" s="17">
        <v>1</v>
      </c>
      <c r="M71" s="17">
        <v>3</v>
      </c>
      <c r="N71" s="17">
        <v>330620</v>
      </c>
      <c r="O71" s="18">
        <v>5.7273512199801733</v>
      </c>
      <c r="P71" s="19">
        <v>2.996576894436239</v>
      </c>
      <c r="Q71" s="20">
        <v>3116</v>
      </c>
      <c r="R71" s="21">
        <v>37368</v>
      </c>
      <c r="S71" s="21">
        <v>40484</v>
      </c>
      <c r="T71" s="21">
        <v>2748</v>
      </c>
      <c r="U71" s="21">
        <v>2095</v>
      </c>
      <c r="V71" s="21">
        <v>4843</v>
      </c>
      <c r="W71" s="21">
        <v>5784</v>
      </c>
      <c r="X71" s="21">
        <v>0</v>
      </c>
      <c r="Y71" s="21">
        <v>5784</v>
      </c>
      <c r="Z71" s="21">
        <v>7834</v>
      </c>
      <c r="AA71" s="21">
        <v>0</v>
      </c>
      <c r="AB71" s="17">
        <v>24</v>
      </c>
      <c r="AC71" s="21">
        <v>1430</v>
      </c>
      <c r="AD71" s="21">
        <v>60399</v>
      </c>
      <c r="AE71" s="22">
        <v>6.2651747070621768</v>
      </c>
      <c r="AF71" s="23">
        <v>2.4932260733020599</v>
      </c>
    </row>
    <row r="72" spans="1:32" ht="7.65" customHeight="1" x14ac:dyDescent="0.25">
      <c r="A72" s="110" t="s">
        <v>90</v>
      </c>
      <c r="B72" s="111"/>
      <c r="C72" s="63">
        <v>344074</v>
      </c>
      <c r="D72" s="63">
        <v>243166</v>
      </c>
      <c r="E72" s="17">
        <v>10319</v>
      </c>
      <c r="F72" s="17">
        <v>239</v>
      </c>
      <c r="G72" s="17">
        <v>10558</v>
      </c>
      <c r="H72" s="17">
        <v>6681</v>
      </c>
      <c r="I72" s="17">
        <v>726</v>
      </c>
      <c r="J72" s="17">
        <v>470</v>
      </c>
      <c r="K72" s="17">
        <v>13</v>
      </c>
      <c r="L72" s="17">
        <v>16</v>
      </c>
      <c r="M72" s="17">
        <v>2</v>
      </c>
      <c r="N72" s="17">
        <v>361814</v>
      </c>
      <c r="O72" s="18">
        <v>5.6795445849361359</v>
      </c>
      <c r="P72" s="19">
        <v>3.279303951616821</v>
      </c>
      <c r="Q72" s="20">
        <v>3601</v>
      </c>
      <c r="R72" s="21">
        <v>48666</v>
      </c>
      <c r="S72" s="21">
        <v>52267</v>
      </c>
      <c r="T72" s="21">
        <v>4243</v>
      </c>
      <c r="U72" s="21">
        <v>1939</v>
      </c>
      <c r="V72" s="21">
        <v>6182</v>
      </c>
      <c r="W72" s="21">
        <v>14097</v>
      </c>
      <c r="X72" s="21">
        <v>0</v>
      </c>
      <c r="Y72" s="21">
        <v>14097</v>
      </c>
      <c r="Z72" s="21">
        <v>3552</v>
      </c>
      <c r="AA72" s="21">
        <v>556</v>
      </c>
      <c r="AB72" s="17">
        <v>1414</v>
      </c>
      <c r="AC72" s="21">
        <v>654</v>
      </c>
      <c r="AD72" s="21">
        <v>78722</v>
      </c>
      <c r="AE72" s="22">
        <v>7.2711416346442101</v>
      </c>
      <c r="AF72" s="23">
        <v>3.2495859690141358</v>
      </c>
    </row>
    <row r="73" spans="1:32" ht="7.65" customHeight="1" x14ac:dyDescent="0.25">
      <c r="A73" s="104" t="s">
        <v>91</v>
      </c>
      <c r="B73" s="105"/>
      <c r="C73" s="90">
        <v>264999</v>
      </c>
      <c r="D73" s="90">
        <v>245993</v>
      </c>
      <c r="E73" s="91">
        <v>5617</v>
      </c>
      <c r="F73" s="91">
        <v>259</v>
      </c>
      <c r="G73" s="91">
        <v>5876</v>
      </c>
      <c r="H73" s="91">
        <v>1397</v>
      </c>
      <c r="I73" s="91">
        <v>160</v>
      </c>
      <c r="J73" s="91">
        <v>426</v>
      </c>
      <c r="K73" s="91">
        <v>1</v>
      </c>
      <c r="L73" s="91">
        <v>4</v>
      </c>
      <c r="M73" s="91">
        <v>3</v>
      </c>
      <c r="N73" s="91">
        <v>272706</v>
      </c>
      <c r="O73" s="73">
        <v>11.926680812815261</v>
      </c>
      <c r="P73" s="74">
        <v>2.4716729132361293</v>
      </c>
      <c r="Q73" s="92">
        <v>3100</v>
      </c>
      <c r="R73" s="93">
        <v>32504</v>
      </c>
      <c r="S73" s="93">
        <v>35604</v>
      </c>
      <c r="T73" s="93">
        <v>2229</v>
      </c>
      <c r="U73" s="93">
        <v>2868</v>
      </c>
      <c r="V73" s="93">
        <v>5097</v>
      </c>
      <c r="W73" s="93">
        <v>2552</v>
      </c>
      <c r="X73" s="93">
        <v>0</v>
      </c>
      <c r="Y73" s="93">
        <v>2552</v>
      </c>
      <c r="Z73" s="93">
        <v>62637</v>
      </c>
      <c r="AA73" s="93">
        <v>75</v>
      </c>
      <c r="AB73" s="91">
        <v>1241</v>
      </c>
      <c r="AC73" s="93">
        <v>977</v>
      </c>
      <c r="AD73" s="93">
        <v>108183</v>
      </c>
      <c r="AE73" s="76">
        <v>4.2034694998025408</v>
      </c>
      <c r="AF73" s="94">
        <v>4.4657142715613958</v>
      </c>
    </row>
    <row r="74" spans="1:32" ht="9" customHeight="1" x14ac:dyDescent="0.25">
      <c r="A74" s="95" t="s">
        <v>92</v>
      </c>
      <c r="B74" s="4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3"/>
  <sheetViews>
    <sheetView showGridLines="0" showZeros="0" zoomScaleNormal="100" workbookViewId="0">
      <pane xSplit="2" ySplit="5" topLeftCell="C6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2" s="2" customFormat="1" ht="15" customHeight="1" x14ac:dyDescent="0.25">
      <c r="A1" s="96"/>
    </row>
    <row r="2" spans="1:32" s="2" customFormat="1" ht="15" customHeight="1" x14ac:dyDescent="0.25">
      <c r="A2" s="97" t="s">
        <v>95</v>
      </c>
    </row>
    <row r="3" spans="1:32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2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2" s="4" customFormat="1" ht="8.6999999999999993" customHeight="1" x14ac:dyDescent="0.25">
      <c r="A5" s="137"/>
      <c r="B5" s="123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2" ht="7.5" customHeight="1" x14ac:dyDescent="0.25">
      <c r="A6" s="109" t="s">
        <v>33</v>
      </c>
      <c r="B6" s="15" t="s">
        <v>34</v>
      </c>
      <c r="C6" s="16">
        <v>605532</v>
      </c>
      <c r="D6" s="17">
        <v>428241</v>
      </c>
      <c r="E6" s="17">
        <v>27260</v>
      </c>
      <c r="F6" s="17">
        <v>374</v>
      </c>
      <c r="G6" s="17">
        <v>27634</v>
      </c>
      <c r="H6" s="17">
        <v>32919</v>
      </c>
      <c r="I6" s="17">
        <v>1794</v>
      </c>
      <c r="J6" s="17">
        <v>27</v>
      </c>
      <c r="K6" s="17">
        <v>10</v>
      </c>
      <c r="L6" s="17">
        <v>9</v>
      </c>
      <c r="M6" s="17">
        <v>2</v>
      </c>
      <c r="N6" s="17">
        <v>666133</v>
      </c>
      <c r="O6" s="18">
        <v>3.3284988560127196</v>
      </c>
      <c r="P6" s="19">
        <v>6.0149670538623052</v>
      </c>
      <c r="Q6" s="20">
        <v>6352</v>
      </c>
      <c r="R6" s="21">
        <v>64573</v>
      </c>
      <c r="S6" s="21">
        <v>70925</v>
      </c>
      <c r="T6" s="21">
        <v>14298</v>
      </c>
      <c r="U6" s="21">
        <v>4216</v>
      </c>
      <c r="V6" s="21">
        <v>18514</v>
      </c>
      <c r="W6" s="21">
        <v>33565</v>
      </c>
      <c r="X6" s="21">
        <v>0</v>
      </c>
      <c r="Y6" s="21">
        <v>33565</v>
      </c>
      <c r="Z6" s="21">
        <v>524</v>
      </c>
      <c r="AA6" s="21">
        <v>665</v>
      </c>
      <c r="AB6" s="17">
        <v>6166</v>
      </c>
      <c r="AC6" s="21">
        <v>1060</v>
      </c>
      <c r="AD6" s="21">
        <v>131419</v>
      </c>
      <c r="AE6" s="22">
        <v>18.035010194091917</v>
      </c>
      <c r="AF6" s="23">
        <v>6.0500776406451191</v>
      </c>
    </row>
    <row r="7" spans="1:32" ht="7.65" customHeight="1" x14ac:dyDescent="0.25">
      <c r="A7" s="136"/>
      <c r="B7" s="15" t="s">
        <v>35</v>
      </c>
      <c r="C7" s="16">
        <v>763637</v>
      </c>
      <c r="D7" s="17">
        <v>690172</v>
      </c>
      <c r="E7" s="17">
        <v>26860</v>
      </c>
      <c r="F7" s="17">
        <v>528</v>
      </c>
      <c r="G7" s="17">
        <v>27388</v>
      </c>
      <c r="H7" s="17">
        <v>24245</v>
      </c>
      <c r="I7" s="17">
        <v>1223</v>
      </c>
      <c r="J7" s="17">
        <v>890</v>
      </c>
      <c r="K7" s="17">
        <v>12</v>
      </c>
      <c r="L7" s="17">
        <v>11</v>
      </c>
      <c r="M7" s="17">
        <v>3</v>
      </c>
      <c r="N7" s="17">
        <v>816186</v>
      </c>
      <c r="O7" s="18">
        <v>4.112926577570053</v>
      </c>
      <c r="P7" s="19">
        <v>7.3698974526463328</v>
      </c>
      <c r="Q7" s="20">
        <v>8863</v>
      </c>
      <c r="R7" s="21">
        <v>108506</v>
      </c>
      <c r="S7" s="21">
        <v>117369</v>
      </c>
      <c r="T7" s="21">
        <v>15476</v>
      </c>
      <c r="U7" s="21">
        <v>6130</v>
      </c>
      <c r="V7" s="21">
        <v>21606</v>
      </c>
      <c r="W7" s="21">
        <v>26059</v>
      </c>
      <c r="X7" s="21">
        <v>0</v>
      </c>
      <c r="Y7" s="21">
        <v>26059</v>
      </c>
      <c r="Z7" s="21">
        <v>2196</v>
      </c>
      <c r="AA7" s="21">
        <v>498</v>
      </c>
      <c r="AB7" s="17">
        <v>889</v>
      </c>
      <c r="AC7" s="21">
        <v>802</v>
      </c>
      <c r="AD7" s="21">
        <v>169419</v>
      </c>
      <c r="AE7" s="22">
        <v>16.238653594143436</v>
      </c>
      <c r="AF7" s="23">
        <v>7.7994666205073502</v>
      </c>
    </row>
    <row r="8" spans="1:32" ht="7.65" customHeight="1" x14ac:dyDescent="0.25">
      <c r="A8" s="136"/>
      <c r="B8" s="15" t="s">
        <v>0</v>
      </c>
      <c r="C8" s="16">
        <v>1255309</v>
      </c>
      <c r="D8" s="17">
        <v>1056304</v>
      </c>
      <c r="E8" s="17">
        <v>39937</v>
      </c>
      <c r="F8" s="17">
        <v>821</v>
      </c>
      <c r="G8" s="17">
        <v>40758</v>
      </c>
      <c r="H8" s="17">
        <v>60935</v>
      </c>
      <c r="I8" s="17">
        <v>1331</v>
      </c>
      <c r="J8" s="17">
        <v>176</v>
      </c>
      <c r="K8" s="17">
        <v>1</v>
      </c>
      <c r="L8" s="17">
        <v>11</v>
      </c>
      <c r="M8" s="17">
        <v>3</v>
      </c>
      <c r="N8" s="17">
        <v>1357193</v>
      </c>
      <c r="O8" s="18">
        <v>3.7137540644737297</v>
      </c>
      <c r="P8" s="19">
        <v>12.255016912136981</v>
      </c>
      <c r="Q8" s="20">
        <v>12733</v>
      </c>
      <c r="R8" s="21">
        <v>164349</v>
      </c>
      <c r="S8" s="21">
        <v>177082</v>
      </c>
      <c r="T8" s="21">
        <v>15381</v>
      </c>
      <c r="U8" s="21">
        <v>6068</v>
      </c>
      <c r="V8" s="21">
        <v>21449</v>
      </c>
      <c r="W8" s="21">
        <v>28676</v>
      </c>
      <c r="X8" s="21">
        <v>0</v>
      </c>
      <c r="Y8" s="21">
        <v>28676</v>
      </c>
      <c r="Z8" s="21">
        <v>5647</v>
      </c>
      <c r="AA8" s="21">
        <v>17820</v>
      </c>
      <c r="AB8" s="17">
        <v>844</v>
      </c>
      <c r="AC8" s="21">
        <v>1984</v>
      </c>
      <c r="AD8" s="21">
        <v>253502</v>
      </c>
      <c r="AE8" s="22">
        <v>11.970353487837951</v>
      </c>
      <c r="AF8" s="23">
        <v>11.67035803086935</v>
      </c>
    </row>
    <row r="9" spans="1:32" ht="7.65" customHeight="1" x14ac:dyDescent="0.25">
      <c r="A9" s="136"/>
      <c r="B9" s="15" t="s">
        <v>1</v>
      </c>
      <c r="C9" s="16">
        <v>298744</v>
      </c>
      <c r="D9" s="17">
        <v>260358</v>
      </c>
      <c r="E9" s="17">
        <v>5968</v>
      </c>
      <c r="F9" s="17">
        <v>118</v>
      </c>
      <c r="G9" s="17">
        <v>6086</v>
      </c>
      <c r="H9" s="17">
        <v>9894</v>
      </c>
      <c r="I9" s="17">
        <v>210</v>
      </c>
      <c r="J9" s="17">
        <v>166</v>
      </c>
      <c r="K9" s="17">
        <v>0</v>
      </c>
      <c r="L9" s="17">
        <v>0</v>
      </c>
      <c r="M9" s="17">
        <v>2</v>
      </c>
      <c r="N9" s="17">
        <v>314892</v>
      </c>
      <c r="O9" s="18">
        <v>3.084764738811467</v>
      </c>
      <c r="P9" s="19">
        <v>2.8433736288771296</v>
      </c>
      <c r="Q9" s="20">
        <v>3320</v>
      </c>
      <c r="R9" s="21">
        <v>39416</v>
      </c>
      <c r="S9" s="21">
        <v>42736</v>
      </c>
      <c r="T9" s="21">
        <v>2372</v>
      </c>
      <c r="U9" s="21">
        <v>1691</v>
      </c>
      <c r="V9" s="21">
        <v>4063</v>
      </c>
      <c r="W9" s="21">
        <v>5195</v>
      </c>
      <c r="X9" s="21">
        <v>0</v>
      </c>
      <c r="Y9" s="21">
        <v>5195</v>
      </c>
      <c r="Z9" s="21">
        <v>1741</v>
      </c>
      <c r="AA9" s="21">
        <v>0</v>
      </c>
      <c r="AB9" s="17">
        <v>0</v>
      </c>
      <c r="AC9" s="21">
        <v>338</v>
      </c>
      <c r="AD9" s="21">
        <v>54073</v>
      </c>
      <c r="AE9" s="22">
        <v>16.619578579593245</v>
      </c>
      <c r="AF9" s="23">
        <v>2.489334481791853</v>
      </c>
    </row>
    <row r="10" spans="1:32" ht="7.65" customHeight="1" x14ac:dyDescent="0.25">
      <c r="A10" s="136"/>
      <c r="B10" s="15" t="s">
        <v>2</v>
      </c>
      <c r="C10" s="16">
        <v>483806</v>
      </c>
      <c r="D10" s="17">
        <v>326647</v>
      </c>
      <c r="E10" s="17">
        <v>6754</v>
      </c>
      <c r="F10" s="17">
        <v>224</v>
      </c>
      <c r="G10" s="17">
        <v>6978</v>
      </c>
      <c r="H10" s="17">
        <v>7847</v>
      </c>
      <c r="I10" s="17">
        <v>301</v>
      </c>
      <c r="J10" s="17">
        <v>198</v>
      </c>
      <c r="K10" s="17">
        <v>1</v>
      </c>
      <c r="L10" s="17">
        <v>0</v>
      </c>
      <c r="M10" s="17">
        <v>3</v>
      </c>
      <c r="N10" s="17">
        <v>498833</v>
      </c>
      <c r="O10" s="18">
        <v>2.6306097969949409</v>
      </c>
      <c r="P10" s="19">
        <v>4.5043017841471533</v>
      </c>
      <c r="Q10" s="20">
        <v>5011</v>
      </c>
      <c r="R10" s="21">
        <v>57009</v>
      </c>
      <c r="S10" s="21">
        <v>62020</v>
      </c>
      <c r="T10" s="21">
        <v>3377</v>
      </c>
      <c r="U10" s="21">
        <v>2500</v>
      </c>
      <c r="V10" s="21">
        <v>5877</v>
      </c>
      <c r="W10" s="21">
        <v>6639</v>
      </c>
      <c r="X10" s="21">
        <v>0</v>
      </c>
      <c r="Y10" s="21">
        <v>6639</v>
      </c>
      <c r="Z10" s="21">
        <v>220</v>
      </c>
      <c r="AA10" s="21">
        <v>14780</v>
      </c>
      <c r="AB10" s="17">
        <v>0</v>
      </c>
      <c r="AC10" s="21">
        <v>1250</v>
      </c>
      <c r="AD10" s="21">
        <v>90786</v>
      </c>
      <c r="AE10" s="22">
        <v>14.514562494481515</v>
      </c>
      <c r="AF10" s="23">
        <v>4.1794744190992761</v>
      </c>
    </row>
    <row r="11" spans="1:32" ht="7.65" customHeight="1" x14ac:dyDescent="0.25">
      <c r="A11" s="136"/>
      <c r="B11" s="25" t="s">
        <v>36</v>
      </c>
      <c r="C11" s="26">
        <v>3407028</v>
      </c>
      <c r="D11" s="27">
        <v>2761722</v>
      </c>
      <c r="E11" s="27">
        <v>106779</v>
      </c>
      <c r="F11" s="27">
        <v>2065</v>
      </c>
      <c r="G11" s="27">
        <v>108844</v>
      </c>
      <c r="H11" s="27">
        <v>135840</v>
      </c>
      <c r="I11" s="27">
        <v>4859</v>
      </c>
      <c r="J11" s="27">
        <v>1457</v>
      </c>
      <c r="K11" s="27">
        <v>24</v>
      </c>
      <c r="L11" s="27">
        <v>31</v>
      </c>
      <c r="M11" s="27">
        <v>13</v>
      </c>
      <c r="N11" s="27">
        <v>3653237</v>
      </c>
      <c r="O11" s="28">
        <v>3.5284092374336482</v>
      </c>
      <c r="P11" s="29">
        <v>32.987556831669899</v>
      </c>
      <c r="Q11" s="30">
        <v>36279</v>
      </c>
      <c r="R11" s="31">
        <v>433853</v>
      </c>
      <c r="S11" s="31">
        <v>470132</v>
      </c>
      <c r="T11" s="31">
        <v>50904</v>
      </c>
      <c r="U11" s="31">
        <v>20605</v>
      </c>
      <c r="V11" s="31">
        <v>71509</v>
      </c>
      <c r="W11" s="31">
        <v>100134</v>
      </c>
      <c r="X11" s="31">
        <v>0</v>
      </c>
      <c r="Y11" s="31">
        <v>100134</v>
      </c>
      <c r="Z11" s="31">
        <v>10328</v>
      </c>
      <c r="AA11" s="31">
        <v>33763</v>
      </c>
      <c r="AB11" s="27">
        <v>7899</v>
      </c>
      <c r="AC11" s="31">
        <v>5434</v>
      </c>
      <c r="AD11" s="31">
        <v>699199</v>
      </c>
      <c r="AE11" s="32">
        <v>14.785179688641472</v>
      </c>
      <c r="AF11" s="33">
        <v>32.188711192912947</v>
      </c>
    </row>
    <row r="12" spans="1:32" ht="7.65" customHeight="1" x14ac:dyDescent="0.25">
      <c r="A12" s="136" t="s">
        <v>37</v>
      </c>
      <c r="B12" s="34" t="s">
        <v>38</v>
      </c>
      <c r="C12" s="35">
        <v>266914</v>
      </c>
      <c r="D12" s="36">
        <v>236774</v>
      </c>
      <c r="E12" s="36">
        <v>2700</v>
      </c>
      <c r="F12" s="36">
        <v>121</v>
      </c>
      <c r="G12" s="36">
        <v>2821</v>
      </c>
      <c r="H12" s="36">
        <v>1802</v>
      </c>
      <c r="I12" s="36">
        <v>169</v>
      </c>
      <c r="J12" s="36">
        <v>480</v>
      </c>
      <c r="K12" s="36">
        <v>5</v>
      </c>
      <c r="L12" s="36">
        <v>1</v>
      </c>
      <c r="M12" s="36">
        <v>2</v>
      </c>
      <c r="N12" s="17">
        <v>272025</v>
      </c>
      <c r="O12" s="37">
        <v>3.9775398575791514</v>
      </c>
      <c r="P12" s="38">
        <v>2.4562983860984122</v>
      </c>
      <c r="Q12" s="39">
        <v>2965</v>
      </c>
      <c r="R12" s="40">
        <v>33434</v>
      </c>
      <c r="S12" s="40">
        <v>36399</v>
      </c>
      <c r="T12" s="40">
        <v>1551</v>
      </c>
      <c r="U12" s="40">
        <v>1903</v>
      </c>
      <c r="V12" s="40">
        <v>3454</v>
      </c>
      <c r="W12" s="40">
        <v>3606</v>
      </c>
      <c r="X12" s="40">
        <v>0</v>
      </c>
      <c r="Y12" s="40">
        <v>3606</v>
      </c>
      <c r="Z12" s="40">
        <v>31211</v>
      </c>
      <c r="AA12" s="40">
        <v>251</v>
      </c>
      <c r="AB12" s="36">
        <v>158</v>
      </c>
      <c r="AC12" s="40">
        <v>1202</v>
      </c>
      <c r="AD12" s="21">
        <v>76281</v>
      </c>
      <c r="AE12" s="41">
        <v>0.96757114493712781</v>
      </c>
      <c r="AF12" s="42">
        <v>3.5117142308650222</v>
      </c>
    </row>
    <row r="13" spans="1:32" ht="7.65" customHeight="1" x14ac:dyDescent="0.25">
      <c r="A13" s="136"/>
      <c r="B13" s="15" t="s">
        <v>39</v>
      </c>
      <c r="C13" s="16">
        <v>508993</v>
      </c>
      <c r="D13" s="17">
        <v>424885</v>
      </c>
      <c r="E13" s="17">
        <v>6067</v>
      </c>
      <c r="F13" s="17">
        <v>283</v>
      </c>
      <c r="G13" s="17">
        <v>6350</v>
      </c>
      <c r="H13" s="17">
        <v>16755</v>
      </c>
      <c r="I13" s="17">
        <v>314</v>
      </c>
      <c r="J13" s="17">
        <v>143</v>
      </c>
      <c r="K13" s="17">
        <v>2</v>
      </c>
      <c r="L13" s="17">
        <v>2</v>
      </c>
      <c r="M13" s="17">
        <v>3</v>
      </c>
      <c r="N13" s="17">
        <v>532248</v>
      </c>
      <c r="O13" s="18">
        <v>5.2522503994557903</v>
      </c>
      <c r="P13" s="19">
        <v>4.806028502542441</v>
      </c>
      <c r="Q13" s="20">
        <v>5390</v>
      </c>
      <c r="R13" s="21">
        <v>57329</v>
      </c>
      <c r="S13" s="21">
        <v>62719</v>
      </c>
      <c r="T13" s="21">
        <v>3057</v>
      </c>
      <c r="U13" s="21">
        <v>2853</v>
      </c>
      <c r="V13" s="21">
        <v>5910</v>
      </c>
      <c r="W13" s="21">
        <v>6122</v>
      </c>
      <c r="X13" s="21">
        <v>0</v>
      </c>
      <c r="Y13" s="21">
        <v>6122</v>
      </c>
      <c r="Z13" s="21">
        <v>13236</v>
      </c>
      <c r="AA13" s="21">
        <v>168</v>
      </c>
      <c r="AB13" s="17">
        <v>301</v>
      </c>
      <c r="AC13" s="21">
        <v>1305</v>
      </c>
      <c r="AD13" s="21">
        <v>89761</v>
      </c>
      <c r="AE13" s="18">
        <v>13.985117082338599</v>
      </c>
      <c r="AF13" s="23">
        <v>4.1322869531950985</v>
      </c>
    </row>
    <row r="14" spans="1:32" ht="7.65" customHeight="1" x14ac:dyDescent="0.25">
      <c r="A14" s="136"/>
      <c r="B14" s="25" t="s">
        <v>36</v>
      </c>
      <c r="C14" s="26">
        <v>775907</v>
      </c>
      <c r="D14" s="27">
        <v>661659</v>
      </c>
      <c r="E14" s="27">
        <v>8767</v>
      </c>
      <c r="F14" s="27">
        <v>404</v>
      </c>
      <c r="G14" s="27">
        <v>9171</v>
      </c>
      <c r="H14" s="27">
        <v>18557</v>
      </c>
      <c r="I14" s="27">
        <v>483</v>
      </c>
      <c r="J14" s="27">
        <v>623</v>
      </c>
      <c r="K14" s="27">
        <v>7</v>
      </c>
      <c r="L14" s="27">
        <v>3</v>
      </c>
      <c r="M14" s="27">
        <v>5</v>
      </c>
      <c r="N14" s="27">
        <v>804273</v>
      </c>
      <c r="O14" s="28">
        <v>4.8176284068827728</v>
      </c>
      <c r="P14" s="29">
        <v>7.2623268886408532</v>
      </c>
      <c r="Q14" s="30">
        <v>8355</v>
      </c>
      <c r="R14" s="31">
        <v>90763</v>
      </c>
      <c r="S14" s="31">
        <v>99118</v>
      </c>
      <c r="T14" s="31">
        <v>4608</v>
      </c>
      <c r="U14" s="31">
        <v>4756</v>
      </c>
      <c r="V14" s="31">
        <v>9364</v>
      </c>
      <c r="W14" s="31">
        <v>9728</v>
      </c>
      <c r="X14" s="31">
        <v>0</v>
      </c>
      <c r="Y14" s="31">
        <v>9728</v>
      </c>
      <c r="Z14" s="31">
        <v>44447</v>
      </c>
      <c r="AA14" s="31">
        <v>419</v>
      </c>
      <c r="AB14" s="27">
        <v>459</v>
      </c>
      <c r="AC14" s="31">
        <v>2507</v>
      </c>
      <c r="AD14" s="31">
        <v>166042</v>
      </c>
      <c r="AE14" s="18">
        <v>7.6112457711700738</v>
      </c>
      <c r="AF14" s="33">
        <v>7.6440011840601203</v>
      </c>
    </row>
    <row r="15" spans="1:32" ht="7.65" customHeight="1" x14ac:dyDescent="0.25">
      <c r="A15" s="108" t="s">
        <v>40</v>
      </c>
      <c r="B15" s="34" t="s">
        <v>34</v>
      </c>
      <c r="C15" s="35">
        <v>430327</v>
      </c>
      <c r="D15" s="36">
        <v>311585</v>
      </c>
      <c r="E15" s="36">
        <v>23491</v>
      </c>
      <c r="F15" s="36">
        <v>240</v>
      </c>
      <c r="G15" s="36">
        <v>23731</v>
      </c>
      <c r="H15" s="36">
        <v>5129</v>
      </c>
      <c r="I15" s="36">
        <v>343</v>
      </c>
      <c r="J15" s="36">
        <v>301</v>
      </c>
      <c r="K15" s="36">
        <v>1</v>
      </c>
      <c r="L15" s="36">
        <v>0</v>
      </c>
      <c r="M15" s="36">
        <v>2</v>
      </c>
      <c r="N15" s="17">
        <v>459491</v>
      </c>
      <c r="O15" s="37">
        <v>4.7022365018058361</v>
      </c>
      <c r="P15" s="38">
        <v>4.1490561592748669</v>
      </c>
      <c r="Q15" s="39">
        <v>4525</v>
      </c>
      <c r="R15" s="40">
        <v>45071</v>
      </c>
      <c r="S15" s="40">
        <v>49596</v>
      </c>
      <c r="T15" s="40">
        <v>4558</v>
      </c>
      <c r="U15" s="40">
        <v>2666</v>
      </c>
      <c r="V15" s="40">
        <v>7224</v>
      </c>
      <c r="W15" s="40">
        <v>6504</v>
      </c>
      <c r="X15" s="40">
        <v>0</v>
      </c>
      <c r="Y15" s="40">
        <v>6504</v>
      </c>
      <c r="Z15" s="40">
        <v>5214</v>
      </c>
      <c r="AA15" s="40">
        <v>105</v>
      </c>
      <c r="AB15" s="36">
        <v>0</v>
      </c>
      <c r="AC15" s="40">
        <v>1560</v>
      </c>
      <c r="AD15" s="21">
        <v>70203</v>
      </c>
      <c r="AE15" s="41">
        <v>11.898689789282413</v>
      </c>
      <c r="AF15" s="42">
        <v>3.2319040671912687</v>
      </c>
    </row>
    <row r="16" spans="1:32" ht="7.65" customHeight="1" x14ac:dyDescent="0.25">
      <c r="A16" s="106"/>
      <c r="B16" s="15" t="s">
        <v>41</v>
      </c>
      <c r="C16" s="16">
        <v>157091</v>
      </c>
      <c r="D16" s="17">
        <v>139723</v>
      </c>
      <c r="E16" s="17">
        <v>2741</v>
      </c>
      <c r="F16" s="17">
        <v>68</v>
      </c>
      <c r="G16" s="17">
        <v>2809</v>
      </c>
      <c r="H16" s="17">
        <v>1652</v>
      </c>
      <c r="I16" s="17">
        <v>66</v>
      </c>
      <c r="J16" s="17">
        <v>204</v>
      </c>
      <c r="K16" s="17">
        <v>0</v>
      </c>
      <c r="L16" s="17">
        <v>0</v>
      </c>
      <c r="M16" s="17">
        <v>2</v>
      </c>
      <c r="N16" s="17">
        <v>161758</v>
      </c>
      <c r="O16" s="18">
        <v>8.4590524466615697</v>
      </c>
      <c r="P16" s="19">
        <v>1.4606227895910557</v>
      </c>
      <c r="Q16" s="20">
        <v>1944</v>
      </c>
      <c r="R16" s="21">
        <v>25102</v>
      </c>
      <c r="S16" s="21">
        <v>27046</v>
      </c>
      <c r="T16" s="21">
        <v>1334</v>
      </c>
      <c r="U16" s="21">
        <v>920</v>
      </c>
      <c r="V16" s="21">
        <v>2254</v>
      </c>
      <c r="W16" s="21">
        <v>1284</v>
      </c>
      <c r="X16" s="21">
        <v>0</v>
      </c>
      <c r="Y16" s="21">
        <v>1284</v>
      </c>
      <c r="Z16" s="21">
        <v>629</v>
      </c>
      <c r="AA16" s="21">
        <v>0</v>
      </c>
      <c r="AB16" s="17">
        <v>0</v>
      </c>
      <c r="AC16" s="21">
        <v>609</v>
      </c>
      <c r="AD16" s="21">
        <v>31822</v>
      </c>
      <c r="AE16" s="22">
        <v>17.515417851471621</v>
      </c>
      <c r="AF16" s="23">
        <v>1.4649751609783137</v>
      </c>
    </row>
    <row r="17" spans="1:32" ht="7.65" customHeight="1" x14ac:dyDescent="0.25">
      <c r="A17" s="106"/>
      <c r="B17" s="15" t="s">
        <v>0</v>
      </c>
      <c r="C17" s="16">
        <v>318685</v>
      </c>
      <c r="D17" s="17">
        <v>169924</v>
      </c>
      <c r="E17" s="17">
        <v>19123</v>
      </c>
      <c r="F17" s="17">
        <v>291</v>
      </c>
      <c r="G17" s="17">
        <v>19414</v>
      </c>
      <c r="H17" s="17">
        <v>9171</v>
      </c>
      <c r="I17" s="17">
        <v>198</v>
      </c>
      <c r="J17" s="17">
        <v>135</v>
      </c>
      <c r="K17" s="17">
        <v>0</v>
      </c>
      <c r="L17" s="17">
        <v>0</v>
      </c>
      <c r="M17" s="17">
        <v>2</v>
      </c>
      <c r="N17" s="17">
        <v>347407</v>
      </c>
      <c r="O17" s="18">
        <v>7.2482156528611297</v>
      </c>
      <c r="P17" s="19">
        <v>3.1369736363175851</v>
      </c>
      <c r="Q17" s="20">
        <v>2892</v>
      </c>
      <c r="R17" s="21">
        <v>26100</v>
      </c>
      <c r="S17" s="21">
        <v>28992</v>
      </c>
      <c r="T17" s="21">
        <v>3034</v>
      </c>
      <c r="U17" s="21">
        <v>2209</v>
      </c>
      <c r="V17" s="21">
        <v>5243</v>
      </c>
      <c r="W17" s="21">
        <v>2452</v>
      </c>
      <c r="X17" s="21">
        <v>0</v>
      </c>
      <c r="Y17" s="21">
        <v>2452</v>
      </c>
      <c r="Z17" s="21">
        <v>1985</v>
      </c>
      <c r="AA17" s="21">
        <v>0</v>
      </c>
      <c r="AB17" s="17">
        <v>0</v>
      </c>
      <c r="AC17" s="21">
        <v>1187</v>
      </c>
      <c r="AD17" s="21">
        <v>39859</v>
      </c>
      <c r="AE17" s="22">
        <v>17.232352941176472</v>
      </c>
      <c r="AF17" s="23">
        <v>1.8349709302191752</v>
      </c>
    </row>
    <row r="18" spans="1:32" ht="7.65" customHeight="1" x14ac:dyDescent="0.25">
      <c r="A18" s="106"/>
      <c r="B18" s="15" t="s">
        <v>42</v>
      </c>
      <c r="C18" s="16">
        <v>166282</v>
      </c>
      <c r="D18" s="17">
        <v>138595</v>
      </c>
      <c r="E18" s="17">
        <v>2403</v>
      </c>
      <c r="F18" s="17">
        <v>111</v>
      </c>
      <c r="G18" s="17">
        <v>2514</v>
      </c>
      <c r="H18" s="17">
        <v>3066</v>
      </c>
      <c r="I18" s="17">
        <v>86</v>
      </c>
      <c r="J18" s="17">
        <v>279</v>
      </c>
      <c r="K18" s="17">
        <v>0</v>
      </c>
      <c r="L18" s="17">
        <v>0</v>
      </c>
      <c r="M18" s="17">
        <v>1</v>
      </c>
      <c r="N18" s="17">
        <v>172142</v>
      </c>
      <c r="O18" s="18">
        <v>11.946986102711174</v>
      </c>
      <c r="P18" s="19">
        <v>1.5543869746521566</v>
      </c>
      <c r="Q18" s="20">
        <v>1824</v>
      </c>
      <c r="R18" s="21">
        <v>24642</v>
      </c>
      <c r="S18" s="21">
        <v>26466</v>
      </c>
      <c r="T18" s="21">
        <v>1219</v>
      </c>
      <c r="U18" s="21">
        <v>1066</v>
      </c>
      <c r="V18" s="21">
        <v>2285</v>
      </c>
      <c r="W18" s="21">
        <v>1978</v>
      </c>
      <c r="X18" s="21">
        <v>0</v>
      </c>
      <c r="Y18" s="21">
        <v>1978</v>
      </c>
      <c r="Z18" s="21">
        <v>5246</v>
      </c>
      <c r="AA18" s="21">
        <v>0</v>
      </c>
      <c r="AB18" s="17">
        <v>0</v>
      </c>
      <c r="AC18" s="21">
        <v>202</v>
      </c>
      <c r="AD18" s="21">
        <v>36177</v>
      </c>
      <c r="AE18" s="22">
        <v>22.704609435946139</v>
      </c>
      <c r="AF18" s="23">
        <v>1.6654643453809455</v>
      </c>
    </row>
    <row r="19" spans="1:32" ht="7.65" customHeight="1" x14ac:dyDescent="0.25">
      <c r="A19" s="106"/>
      <c r="B19" s="15" t="s">
        <v>38</v>
      </c>
      <c r="C19" s="16">
        <v>1718457</v>
      </c>
      <c r="D19" s="17">
        <v>1237046</v>
      </c>
      <c r="E19" s="17">
        <v>20160</v>
      </c>
      <c r="F19" s="17">
        <v>650</v>
      </c>
      <c r="G19" s="17">
        <v>20810</v>
      </c>
      <c r="H19" s="17">
        <v>12064</v>
      </c>
      <c r="I19" s="17">
        <v>782</v>
      </c>
      <c r="J19" s="17">
        <v>1329</v>
      </c>
      <c r="K19" s="17">
        <v>9</v>
      </c>
      <c r="L19" s="17">
        <v>6</v>
      </c>
      <c r="M19" s="17">
        <v>6</v>
      </c>
      <c r="N19" s="17">
        <v>1752681</v>
      </c>
      <c r="O19" s="18">
        <v>7.2737232531949276</v>
      </c>
      <c r="P19" s="19">
        <v>15.826146536698285</v>
      </c>
      <c r="Q19" s="20">
        <v>17806</v>
      </c>
      <c r="R19" s="21">
        <v>163360</v>
      </c>
      <c r="S19" s="21">
        <v>181166</v>
      </c>
      <c r="T19" s="21">
        <v>8748</v>
      </c>
      <c r="U19" s="21">
        <v>7677</v>
      </c>
      <c r="V19" s="21">
        <v>16425</v>
      </c>
      <c r="W19" s="21">
        <v>20593</v>
      </c>
      <c r="X19" s="21">
        <v>0</v>
      </c>
      <c r="Y19" s="21">
        <v>20593</v>
      </c>
      <c r="Z19" s="21">
        <v>81220</v>
      </c>
      <c r="AA19" s="21">
        <v>207</v>
      </c>
      <c r="AB19" s="17">
        <v>2860</v>
      </c>
      <c r="AC19" s="21">
        <v>2806</v>
      </c>
      <c r="AD19" s="21">
        <v>305277</v>
      </c>
      <c r="AE19" s="22">
        <v>7.8119205952881261</v>
      </c>
      <c r="AF19" s="23">
        <v>14.053900515931639</v>
      </c>
    </row>
    <row r="20" spans="1:32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0</v>
      </c>
      <c r="G20" s="17">
        <v>4</v>
      </c>
      <c r="H20" s="17">
        <v>7</v>
      </c>
      <c r="I20" s="17">
        <v>1</v>
      </c>
      <c r="J20" s="17">
        <v>2</v>
      </c>
      <c r="K20" s="17">
        <v>0</v>
      </c>
      <c r="L20" s="17">
        <v>0</v>
      </c>
      <c r="M20" s="17">
        <v>0</v>
      </c>
      <c r="N20" s="17">
        <v>13</v>
      </c>
      <c r="O20" s="18">
        <v>85.714285714285708</v>
      </c>
      <c r="P20" s="19">
        <v>1.1738582490314993E-4</v>
      </c>
      <c r="Q20" s="20">
        <v>0</v>
      </c>
      <c r="R20" s="21">
        <v>0</v>
      </c>
      <c r="S20" s="21">
        <v>0</v>
      </c>
      <c r="T20" s="21">
        <v>2</v>
      </c>
      <c r="U20" s="21">
        <v>0</v>
      </c>
      <c r="V20" s="21">
        <v>2</v>
      </c>
      <c r="W20" s="21">
        <v>23</v>
      </c>
      <c r="X20" s="21">
        <v>0</v>
      </c>
      <c r="Y20" s="21">
        <v>23</v>
      </c>
      <c r="Z20" s="21">
        <v>8</v>
      </c>
      <c r="AA20" s="21">
        <v>0</v>
      </c>
      <c r="AB20" s="17">
        <v>0</v>
      </c>
      <c r="AC20" s="21">
        <v>0</v>
      </c>
      <c r="AD20" s="21">
        <v>33</v>
      </c>
      <c r="AE20" s="18">
        <v>-15.384615384615385</v>
      </c>
      <c r="AF20" s="23">
        <v>1.5192062193540427E-3</v>
      </c>
    </row>
    <row r="21" spans="1:32" ht="7.65" customHeight="1" x14ac:dyDescent="0.25">
      <c r="A21" s="112"/>
      <c r="B21" s="15" t="s">
        <v>36</v>
      </c>
      <c r="C21" s="16">
        <v>2790842</v>
      </c>
      <c r="D21" s="17">
        <v>1996873</v>
      </c>
      <c r="E21" s="17">
        <v>67922</v>
      </c>
      <c r="F21" s="17">
        <v>1360</v>
      </c>
      <c r="G21" s="17">
        <v>69282</v>
      </c>
      <c r="H21" s="17">
        <v>31089</v>
      </c>
      <c r="I21" s="17">
        <v>1476</v>
      </c>
      <c r="J21" s="17">
        <v>2250</v>
      </c>
      <c r="K21" s="17">
        <v>10</v>
      </c>
      <c r="L21" s="17">
        <v>6</v>
      </c>
      <c r="M21" s="17">
        <v>13</v>
      </c>
      <c r="N21" s="17">
        <v>2893492</v>
      </c>
      <c r="O21" s="18">
        <v>7.184512341533364</v>
      </c>
      <c r="P21" s="19">
        <v>26.127303482358855</v>
      </c>
      <c r="Q21" s="20">
        <v>28991</v>
      </c>
      <c r="R21" s="21">
        <v>284275</v>
      </c>
      <c r="S21" s="21">
        <v>313266</v>
      </c>
      <c r="T21" s="21">
        <v>18895</v>
      </c>
      <c r="U21" s="21">
        <v>14538</v>
      </c>
      <c r="V21" s="21">
        <v>33433</v>
      </c>
      <c r="W21" s="21">
        <v>32834</v>
      </c>
      <c r="X21" s="21">
        <v>0</v>
      </c>
      <c r="Y21" s="21">
        <v>32834</v>
      </c>
      <c r="Z21" s="21">
        <v>94302</v>
      </c>
      <c r="AA21" s="21">
        <v>312</v>
      </c>
      <c r="AB21" s="17">
        <v>2860</v>
      </c>
      <c r="AC21" s="21">
        <v>6364</v>
      </c>
      <c r="AD21" s="21">
        <v>483371</v>
      </c>
      <c r="AE21" s="18">
        <v>10.738930024559217</v>
      </c>
      <c r="AF21" s="23">
        <v>22.252734225920697</v>
      </c>
    </row>
    <row r="22" spans="1:32" ht="9" customHeight="1" x14ac:dyDescent="0.25">
      <c r="A22" s="140" t="s">
        <v>43</v>
      </c>
      <c r="B22" s="141"/>
      <c r="C22" s="43">
        <v>6973777</v>
      </c>
      <c r="D22" s="44">
        <v>5420254</v>
      </c>
      <c r="E22" s="44">
        <v>183468</v>
      </c>
      <c r="F22" s="44">
        <v>3829</v>
      </c>
      <c r="G22" s="44">
        <v>187297</v>
      </c>
      <c r="H22" s="44">
        <v>185486</v>
      </c>
      <c r="I22" s="44">
        <v>6818</v>
      </c>
      <c r="J22" s="44">
        <v>4330</v>
      </c>
      <c r="K22" s="44">
        <v>41</v>
      </c>
      <c r="L22" s="44">
        <v>40</v>
      </c>
      <c r="M22" s="44">
        <v>31</v>
      </c>
      <c r="N22" s="44">
        <v>7351002</v>
      </c>
      <c r="O22" s="45">
        <v>5.0806802410493823</v>
      </c>
      <c r="P22" s="46">
        <v>66.377187202669603</v>
      </c>
      <c r="Q22" s="47">
        <v>73625</v>
      </c>
      <c r="R22" s="48">
        <v>808891</v>
      </c>
      <c r="S22" s="48">
        <v>882516</v>
      </c>
      <c r="T22" s="48">
        <v>74407</v>
      </c>
      <c r="U22" s="48">
        <v>39899</v>
      </c>
      <c r="V22" s="48">
        <v>114306</v>
      </c>
      <c r="W22" s="48">
        <v>142696</v>
      </c>
      <c r="X22" s="48">
        <v>0</v>
      </c>
      <c r="Y22" s="48">
        <v>142696</v>
      </c>
      <c r="Z22" s="48">
        <v>149077</v>
      </c>
      <c r="AA22" s="48">
        <v>34494</v>
      </c>
      <c r="AB22" s="44">
        <v>11218</v>
      </c>
      <c r="AC22" s="48">
        <v>14305</v>
      </c>
      <c r="AD22" s="48">
        <v>1348612</v>
      </c>
      <c r="AE22" s="49">
        <v>12.390795804092068</v>
      </c>
      <c r="AF22" s="50">
        <v>62.085446602893768</v>
      </c>
    </row>
    <row r="23" spans="1:32" ht="7.65" customHeight="1" x14ac:dyDescent="0.25">
      <c r="A23" s="14" t="s">
        <v>44</v>
      </c>
      <c r="B23" s="25" t="s">
        <v>45</v>
      </c>
      <c r="C23" s="51">
        <v>634534</v>
      </c>
      <c r="D23" s="27">
        <v>469916</v>
      </c>
      <c r="E23" s="27">
        <v>12047</v>
      </c>
      <c r="F23" s="27">
        <v>556</v>
      </c>
      <c r="G23" s="27">
        <v>12603</v>
      </c>
      <c r="H23" s="27">
        <v>1369</v>
      </c>
      <c r="I23" s="27">
        <v>692</v>
      </c>
      <c r="J23" s="27">
        <v>651</v>
      </c>
      <c r="K23" s="27">
        <v>7</v>
      </c>
      <c r="L23" s="27">
        <v>1</v>
      </c>
      <c r="M23" s="27">
        <v>1</v>
      </c>
      <c r="N23" s="52">
        <v>649166</v>
      </c>
      <c r="O23" s="28">
        <v>10.4831764725905</v>
      </c>
      <c r="P23" s="29">
        <v>5.8617604930060168</v>
      </c>
      <c r="Q23" s="30">
        <v>4600</v>
      </c>
      <c r="R23" s="31">
        <v>58670</v>
      </c>
      <c r="S23" s="31">
        <v>63270</v>
      </c>
      <c r="T23" s="31">
        <v>5256</v>
      </c>
      <c r="U23" s="31">
        <v>6431</v>
      </c>
      <c r="V23" s="31">
        <v>11687</v>
      </c>
      <c r="W23" s="31">
        <v>7528</v>
      </c>
      <c r="X23" s="31">
        <v>0</v>
      </c>
      <c r="Y23" s="31">
        <v>7528</v>
      </c>
      <c r="Z23" s="31">
        <v>30275</v>
      </c>
      <c r="AA23" s="31">
        <v>243</v>
      </c>
      <c r="AB23" s="27">
        <v>4435</v>
      </c>
      <c r="AC23" s="31">
        <v>179</v>
      </c>
      <c r="AD23" s="53">
        <v>117617</v>
      </c>
      <c r="AE23" s="32">
        <v>20.10804076547597</v>
      </c>
      <c r="AF23" s="33">
        <v>5.4146811485383166</v>
      </c>
    </row>
    <row r="24" spans="1:32" ht="7.65" customHeight="1" x14ac:dyDescent="0.25">
      <c r="A24" s="5" t="s">
        <v>46</v>
      </c>
      <c r="B24" s="6" t="s">
        <v>3</v>
      </c>
      <c r="C24" s="54">
        <v>498815</v>
      </c>
      <c r="D24" s="55">
        <v>364906</v>
      </c>
      <c r="E24" s="55">
        <v>9703</v>
      </c>
      <c r="F24" s="55">
        <v>598</v>
      </c>
      <c r="G24" s="55">
        <v>10301</v>
      </c>
      <c r="H24" s="55">
        <v>2398</v>
      </c>
      <c r="I24" s="55">
        <v>525</v>
      </c>
      <c r="J24" s="55">
        <v>965</v>
      </c>
      <c r="K24" s="55">
        <v>2</v>
      </c>
      <c r="L24" s="55">
        <v>1</v>
      </c>
      <c r="M24" s="55">
        <v>6</v>
      </c>
      <c r="N24" s="55">
        <v>512488</v>
      </c>
      <c r="O24" s="56">
        <v>6.7291992935923499</v>
      </c>
      <c r="P24" s="57">
        <v>4.6276020486896536</v>
      </c>
      <c r="Q24" s="58">
        <v>5306</v>
      </c>
      <c r="R24" s="59">
        <v>57056</v>
      </c>
      <c r="S24" s="59">
        <v>62362</v>
      </c>
      <c r="T24" s="59">
        <v>2401</v>
      </c>
      <c r="U24" s="59">
        <v>5799</v>
      </c>
      <c r="V24" s="59">
        <v>8200</v>
      </c>
      <c r="W24" s="59">
        <v>6744</v>
      </c>
      <c r="X24" s="59">
        <v>0</v>
      </c>
      <c r="Y24" s="59">
        <v>6744</v>
      </c>
      <c r="Z24" s="59">
        <v>20769</v>
      </c>
      <c r="AA24" s="59">
        <v>122</v>
      </c>
      <c r="AB24" s="55">
        <v>86</v>
      </c>
      <c r="AC24" s="59">
        <v>2327</v>
      </c>
      <c r="AD24" s="59">
        <v>100610</v>
      </c>
      <c r="AE24" s="56">
        <v>16.672271636148576</v>
      </c>
      <c r="AF24" s="60">
        <v>4.6317375069457647</v>
      </c>
    </row>
    <row r="25" spans="1:32" ht="7.65" customHeight="1" x14ac:dyDescent="0.25">
      <c r="A25" s="5" t="s">
        <v>47</v>
      </c>
      <c r="B25" s="6" t="s">
        <v>4</v>
      </c>
      <c r="C25" s="54">
        <v>301720</v>
      </c>
      <c r="D25" s="55">
        <v>288075</v>
      </c>
      <c r="E25" s="55">
        <v>14011</v>
      </c>
      <c r="F25" s="55">
        <v>144</v>
      </c>
      <c r="G25" s="55">
        <v>14155</v>
      </c>
      <c r="H25" s="55">
        <v>4085</v>
      </c>
      <c r="I25" s="55">
        <v>443</v>
      </c>
      <c r="J25" s="55">
        <v>497</v>
      </c>
      <c r="K25" s="55">
        <v>0</v>
      </c>
      <c r="L25" s="55">
        <v>1</v>
      </c>
      <c r="M25" s="55">
        <v>3</v>
      </c>
      <c r="N25" s="55">
        <v>320461</v>
      </c>
      <c r="O25" s="56">
        <v>5.982716596499003</v>
      </c>
      <c r="P25" s="57">
        <v>2.8936599103298715</v>
      </c>
      <c r="Q25" s="58">
        <v>3018</v>
      </c>
      <c r="R25" s="59">
        <v>33027</v>
      </c>
      <c r="S25" s="59">
        <v>36045</v>
      </c>
      <c r="T25" s="59">
        <v>2908</v>
      </c>
      <c r="U25" s="59">
        <v>2010</v>
      </c>
      <c r="V25" s="59">
        <v>4918</v>
      </c>
      <c r="W25" s="59">
        <v>4970</v>
      </c>
      <c r="X25" s="59">
        <v>0</v>
      </c>
      <c r="Y25" s="59">
        <v>4970</v>
      </c>
      <c r="Z25" s="59">
        <v>8250</v>
      </c>
      <c r="AA25" s="59">
        <v>0</v>
      </c>
      <c r="AB25" s="55">
        <v>21</v>
      </c>
      <c r="AC25" s="59">
        <v>1784</v>
      </c>
      <c r="AD25" s="59">
        <v>55988</v>
      </c>
      <c r="AE25" s="56">
        <v>17.748007318765904</v>
      </c>
      <c r="AF25" s="60">
        <v>2.5774944790664893</v>
      </c>
    </row>
    <row r="26" spans="1:32" ht="7.65" customHeight="1" x14ac:dyDescent="0.25">
      <c r="A26" s="5" t="s">
        <v>48</v>
      </c>
      <c r="B26" s="6" t="s">
        <v>5</v>
      </c>
      <c r="C26" s="54">
        <v>337297</v>
      </c>
      <c r="D26" s="55">
        <v>238729</v>
      </c>
      <c r="E26" s="55">
        <v>10320</v>
      </c>
      <c r="F26" s="55">
        <v>239</v>
      </c>
      <c r="G26" s="55">
        <v>10559</v>
      </c>
      <c r="H26" s="55">
        <v>6614</v>
      </c>
      <c r="I26" s="55">
        <v>724</v>
      </c>
      <c r="J26" s="55">
        <v>474</v>
      </c>
      <c r="K26" s="55">
        <v>10</v>
      </c>
      <c r="L26" s="55">
        <v>12</v>
      </c>
      <c r="M26" s="55">
        <v>2</v>
      </c>
      <c r="N26" s="55">
        <v>354968</v>
      </c>
      <c r="O26" s="56">
        <v>6.3042612385712609</v>
      </c>
      <c r="P26" s="57">
        <v>3.205247038017025</v>
      </c>
      <c r="Q26" s="58">
        <v>3546</v>
      </c>
      <c r="R26" s="59">
        <v>42996</v>
      </c>
      <c r="S26" s="59">
        <v>46542</v>
      </c>
      <c r="T26" s="59">
        <v>4479</v>
      </c>
      <c r="U26" s="59">
        <v>1791</v>
      </c>
      <c r="V26" s="59">
        <v>6270</v>
      </c>
      <c r="W26" s="59">
        <v>11972</v>
      </c>
      <c r="X26" s="59">
        <v>0</v>
      </c>
      <c r="Y26" s="59">
        <v>11972</v>
      </c>
      <c r="Z26" s="59">
        <v>4110</v>
      </c>
      <c r="AA26" s="59">
        <v>526</v>
      </c>
      <c r="AB26" s="55">
        <v>865</v>
      </c>
      <c r="AC26" s="59">
        <v>782</v>
      </c>
      <c r="AD26" s="59">
        <v>71067</v>
      </c>
      <c r="AE26" s="56">
        <v>18.698222875467664</v>
      </c>
      <c r="AF26" s="60">
        <v>3.2716796482070833</v>
      </c>
    </row>
    <row r="27" spans="1:32" ht="7.65" customHeight="1" x14ac:dyDescent="0.25">
      <c r="A27" s="5" t="s">
        <v>49</v>
      </c>
      <c r="B27" s="6" t="s">
        <v>6</v>
      </c>
      <c r="C27" s="54">
        <v>223792</v>
      </c>
      <c r="D27" s="55">
        <v>213626</v>
      </c>
      <c r="E27" s="55">
        <v>4994</v>
      </c>
      <c r="F27" s="55">
        <v>224</v>
      </c>
      <c r="G27" s="55">
        <v>5218</v>
      </c>
      <c r="H27" s="55">
        <v>1272</v>
      </c>
      <c r="I27" s="55">
        <v>143</v>
      </c>
      <c r="J27" s="55">
        <v>264</v>
      </c>
      <c r="K27" s="55">
        <v>1</v>
      </c>
      <c r="L27" s="55">
        <v>1</v>
      </c>
      <c r="M27" s="55">
        <v>3</v>
      </c>
      <c r="N27" s="55">
        <v>230551</v>
      </c>
      <c r="O27" s="56">
        <v>12.07737218470932</v>
      </c>
      <c r="P27" s="57">
        <v>2.0818014859420089</v>
      </c>
      <c r="Q27" s="58">
        <v>2567</v>
      </c>
      <c r="R27" s="59">
        <v>23972</v>
      </c>
      <c r="S27" s="59">
        <v>26539</v>
      </c>
      <c r="T27" s="59">
        <v>2022</v>
      </c>
      <c r="U27" s="59">
        <v>2353</v>
      </c>
      <c r="V27" s="59">
        <v>4375</v>
      </c>
      <c r="W27" s="59">
        <v>1838</v>
      </c>
      <c r="X27" s="59">
        <v>0</v>
      </c>
      <c r="Y27" s="59">
        <v>1838</v>
      </c>
      <c r="Z27" s="59">
        <v>54019</v>
      </c>
      <c r="AA27" s="59">
        <v>62</v>
      </c>
      <c r="AB27" s="55">
        <v>131</v>
      </c>
      <c r="AC27" s="59">
        <v>912</v>
      </c>
      <c r="AD27" s="59">
        <v>87876</v>
      </c>
      <c r="AE27" s="56">
        <v>12.323129034319678</v>
      </c>
      <c r="AF27" s="60">
        <v>4.0455080524835108</v>
      </c>
    </row>
    <row r="28" spans="1:32" ht="7.65" customHeight="1" x14ac:dyDescent="0.25">
      <c r="A28" s="108" t="s">
        <v>50</v>
      </c>
      <c r="B28" s="34" t="s">
        <v>51</v>
      </c>
      <c r="C28" s="61">
        <v>57083</v>
      </c>
      <c r="D28" s="36">
        <v>50765</v>
      </c>
      <c r="E28" s="36">
        <v>1431</v>
      </c>
      <c r="F28" s="36">
        <v>0</v>
      </c>
      <c r="G28" s="36">
        <v>1431</v>
      </c>
      <c r="H28" s="36">
        <v>733</v>
      </c>
      <c r="I28" s="36">
        <v>89</v>
      </c>
      <c r="J28" s="36">
        <v>7</v>
      </c>
      <c r="K28" s="36">
        <v>0</v>
      </c>
      <c r="L28" s="36">
        <v>0</v>
      </c>
      <c r="M28" s="36">
        <v>1</v>
      </c>
      <c r="N28" s="36">
        <v>59255</v>
      </c>
      <c r="O28" s="37">
        <v>12.100115401350763</v>
      </c>
      <c r="P28" s="38">
        <v>0.53505361958739606</v>
      </c>
      <c r="Q28" s="39">
        <v>92</v>
      </c>
      <c r="R28" s="40">
        <v>6795</v>
      </c>
      <c r="S28" s="40">
        <v>6887</v>
      </c>
      <c r="T28" s="40">
        <v>550</v>
      </c>
      <c r="U28" s="40">
        <v>0</v>
      </c>
      <c r="V28" s="40">
        <v>550</v>
      </c>
      <c r="W28" s="40">
        <v>1332</v>
      </c>
      <c r="X28" s="40">
        <v>0</v>
      </c>
      <c r="Y28" s="40">
        <v>1332</v>
      </c>
      <c r="Z28" s="40">
        <v>7</v>
      </c>
      <c r="AA28" s="40">
        <v>0</v>
      </c>
      <c r="AB28" s="36">
        <v>0</v>
      </c>
      <c r="AC28" s="40">
        <v>43</v>
      </c>
      <c r="AD28" s="40">
        <v>8819</v>
      </c>
      <c r="AE28" s="41">
        <v>26.509826423755563</v>
      </c>
      <c r="AF28" s="42">
        <v>0.4059963529843425</v>
      </c>
    </row>
    <row r="29" spans="1:32" ht="7.65" customHeight="1" x14ac:dyDescent="0.25">
      <c r="A29" s="106"/>
      <c r="B29" s="62" t="s">
        <v>52</v>
      </c>
      <c r="C29" s="63">
        <v>56939</v>
      </c>
      <c r="D29" s="17">
        <v>49649</v>
      </c>
      <c r="E29" s="17">
        <v>678</v>
      </c>
      <c r="F29" s="17">
        <v>19</v>
      </c>
      <c r="G29" s="17">
        <v>697</v>
      </c>
      <c r="H29" s="17">
        <v>385</v>
      </c>
      <c r="I29" s="17">
        <v>37</v>
      </c>
      <c r="J29" s="17">
        <v>32</v>
      </c>
      <c r="K29" s="17">
        <v>0</v>
      </c>
      <c r="L29" s="17">
        <v>0</v>
      </c>
      <c r="M29" s="17">
        <v>1</v>
      </c>
      <c r="N29" s="17">
        <v>58054</v>
      </c>
      <c r="O29" s="18">
        <v>7.9271240007436319</v>
      </c>
      <c r="P29" s="19">
        <v>0.52420897530211275</v>
      </c>
      <c r="Q29" s="20">
        <v>52</v>
      </c>
      <c r="R29" s="21">
        <v>8087</v>
      </c>
      <c r="S29" s="21">
        <v>8139</v>
      </c>
      <c r="T29" s="21">
        <v>338</v>
      </c>
      <c r="U29" s="21">
        <v>378</v>
      </c>
      <c r="V29" s="21">
        <v>716</v>
      </c>
      <c r="W29" s="21">
        <v>893</v>
      </c>
      <c r="X29" s="21">
        <v>0</v>
      </c>
      <c r="Y29" s="21">
        <v>893</v>
      </c>
      <c r="Z29" s="21">
        <v>1269</v>
      </c>
      <c r="AA29" s="21">
        <v>0</v>
      </c>
      <c r="AB29" s="17">
        <v>0</v>
      </c>
      <c r="AC29" s="21">
        <v>11</v>
      </c>
      <c r="AD29" s="21">
        <v>11028</v>
      </c>
      <c r="AE29" s="22">
        <v>13.702443550881535</v>
      </c>
      <c r="AF29" s="23">
        <v>0.50769109657686007</v>
      </c>
    </row>
    <row r="30" spans="1:32" ht="7.65" customHeight="1" x14ac:dyDescent="0.25">
      <c r="A30" s="106"/>
      <c r="B30" s="62" t="s">
        <v>53</v>
      </c>
      <c r="C30" s="63">
        <v>14897</v>
      </c>
      <c r="D30" s="17">
        <v>13655</v>
      </c>
      <c r="E30" s="17">
        <v>146</v>
      </c>
      <c r="F30" s="17">
        <v>4</v>
      </c>
      <c r="G30" s="17">
        <v>150</v>
      </c>
      <c r="H30" s="17">
        <v>35</v>
      </c>
      <c r="I30" s="17">
        <v>11</v>
      </c>
      <c r="J30" s="17">
        <v>0</v>
      </c>
      <c r="K30" s="17">
        <v>0</v>
      </c>
      <c r="L30" s="17">
        <v>0</v>
      </c>
      <c r="M30" s="17">
        <v>0</v>
      </c>
      <c r="N30" s="17">
        <v>15082</v>
      </c>
      <c r="O30" s="18">
        <v>3.6563573883161511</v>
      </c>
      <c r="P30" s="19">
        <v>0.13618561624533132</v>
      </c>
      <c r="Q30" s="20">
        <v>9</v>
      </c>
      <c r="R30" s="21">
        <v>1572</v>
      </c>
      <c r="S30" s="21">
        <v>1581</v>
      </c>
      <c r="T30" s="21">
        <v>68</v>
      </c>
      <c r="U30" s="21">
        <v>46</v>
      </c>
      <c r="V30" s="21">
        <v>114</v>
      </c>
      <c r="W30" s="21">
        <v>132</v>
      </c>
      <c r="X30" s="21">
        <v>0</v>
      </c>
      <c r="Y30" s="21">
        <v>132</v>
      </c>
      <c r="Z30" s="21">
        <v>0</v>
      </c>
      <c r="AA30" s="21">
        <v>0</v>
      </c>
      <c r="AB30" s="17">
        <v>0</v>
      </c>
      <c r="AC30" s="21">
        <v>0</v>
      </c>
      <c r="AD30" s="21">
        <v>1827</v>
      </c>
      <c r="AE30" s="22">
        <v>21.881254169446297</v>
      </c>
      <c r="AF30" s="23">
        <v>8.4108780689692006E-2</v>
      </c>
    </row>
    <row r="31" spans="1:32" ht="7.65" customHeight="1" x14ac:dyDescent="0.25">
      <c r="A31" s="106"/>
      <c r="B31" s="62" t="s">
        <v>54</v>
      </c>
      <c r="C31" s="63">
        <v>11566</v>
      </c>
      <c r="D31" s="17">
        <v>11031</v>
      </c>
      <c r="E31" s="17">
        <v>59</v>
      </c>
      <c r="F31" s="17">
        <v>0</v>
      </c>
      <c r="G31" s="17">
        <v>59</v>
      </c>
      <c r="H31" s="17">
        <v>58</v>
      </c>
      <c r="I31" s="17">
        <v>8</v>
      </c>
      <c r="J31" s="17">
        <v>0</v>
      </c>
      <c r="K31" s="17">
        <v>0</v>
      </c>
      <c r="L31" s="17">
        <v>0</v>
      </c>
      <c r="M31" s="17">
        <v>0</v>
      </c>
      <c r="N31" s="17">
        <v>11683</v>
      </c>
      <c r="O31" s="18">
        <v>2.970209765556143</v>
      </c>
      <c r="P31" s="19">
        <v>0.10549373787257696</v>
      </c>
      <c r="Q31" s="20">
        <v>24</v>
      </c>
      <c r="R31" s="21">
        <v>1208</v>
      </c>
      <c r="S31" s="21">
        <v>1232</v>
      </c>
      <c r="T31" s="21">
        <v>87</v>
      </c>
      <c r="U31" s="21">
        <v>0</v>
      </c>
      <c r="V31" s="21">
        <v>87</v>
      </c>
      <c r="W31" s="21">
        <v>144</v>
      </c>
      <c r="X31" s="21">
        <v>0</v>
      </c>
      <c r="Y31" s="21">
        <v>144</v>
      </c>
      <c r="Z31" s="21">
        <v>0</v>
      </c>
      <c r="AA31" s="21">
        <v>0</v>
      </c>
      <c r="AB31" s="17">
        <v>0</v>
      </c>
      <c r="AC31" s="21">
        <v>0</v>
      </c>
      <c r="AD31" s="21">
        <v>1463</v>
      </c>
      <c r="AE31" s="22">
        <v>40.268456375838923</v>
      </c>
      <c r="AF31" s="23">
        <v>6.7351475724695894E-2</v>
      </c>
    </row>
    <row r="32" spans="1:32" ht="7.65" customHeight="1" x14ac:dyDescent="0.25">
      <c r="A32" s="109"/>
      <c r="B32" s="25" t="s">
        <v>36</v>
      </c>
      <c r="C32" s="51">
        <v>140485</v>
      </c>
      <c r="D32" s="27">
        <v>125100</v>
      </c>
      <c r="E32" s="27">
        <v>2314</v>
      </c>
      <c r="F32" s="27">
        <v>23</v>
      </c>
      <c r="G32" s="27">
        <v>2337</v>
      </c>
      <c r="H32" s="27">
        <v>1211</v>
      </c>
      <c r="I32" s="27">
        <v>145</v>
      </c>
      <c r="J32" s="27">
        <v>39</v>
      </c>
      <c r="K32" s="27">
        <v>0</v>
      </c>
      <c r="L32" s="27">
        <v>0</v>
      </c>
      <c r="M32" s="27">
        <v>2</v>
      </c>
      <c r="N32" s="27">
        <v>144074</v>
      </c>
      <c r="O32" s="28">
        <v>8.6981779772907313</v>
      </c>
      <c r="P32" s="29">
        <v>1.300941949007417</v>
      </c>
      <c r="Q32" s="30">
        <v>177</v>
      </c>
      <c r="R32" s="31">
        <v>17662</v>
      </c>
      <c r="S32" s="31">
        <v>17839</v>
      </c>
      <c r="T32" s="31">
        <v>1043</v>
      </c>
      <c r="U32" s="31">
        <v>424</v>
      </c>
      <c r="V32" s="31">
        <v>1467</v>
      </c>
      <c r="W32" s="31">
        <v>2501</v>
      </c>
      <c r="X32" s="31">
        <v>0</v>
      </c>
      <c r="Y32" s="31">
        <v>2501</v>
      </c>
      <c r="Z32" s="31">
        <v>1276</v>
      </c>
      <c r="AA32" s="31">
        <v>0</v>
      </c>
      <c r="AB32" s="27">
        <v>0</v>
      </c>
      <c r="AC32" s="31">
        <v>54</v>
      </c>
      <c r="AD32" s="31">
        <v>23137</v>
      </c>
      <c r="AE32" s="32">
        <v>20.429939621070165</v>
      </c>
      <c r="AF32" s="33">
        <v>1.0651477059755905</v>
      </c>
    </row>
    <row r="33" spans="1:32" ht="7.65" customHeight="1" x14ac:dyDescent="0.25">
      <c r="A33" s="108" t="s">
        <v>55</v>
      </c>
      <c r="B33" s="34" t="s">
        <v>56</v>
      </c>
      <c r="C33" s="61">
        <v>168927</v>
      </c>
      <c r="D33" s="36">
        <v>106404</v>
      </c>
      <c r="E33" s="36">
        <v>4690</v>
      </c>
      <c r="F33" s="36">
        <v>210</v>
      </c>
      <c r="G33" s="36">
        <v>4900</v>
      </c>
      <c r="H33" s="36">
        <v>4122</v>
      </c>
      <c r="I33" s="36">
        <v>130</v>
      </c>
      <c r="J33" s="36">
        <v>116</v>
      </c>
      <c r="K33" s="36">
        <v>0</v>
      </c>
      <c r="L33" s="36">
        <v>0</v>
      </c>
      <c r="M33" s="36">
        <v>2</v>
      </c>
      <c r="N33" s="17">
        <v>178067</v>
      </c>
      <c r="O33" s="37">
        <v>8.8801790343883003</v>
      </c>
      <c r="P33" s="38">
        <v>1.6078878217714767</v>
      </c>
      <c r="Q33" s="39">
        <v>276</v>
      </c>
      <c r="R33" s="40">
        <v>15256</v>
      </c>
      <c r="S33" s="40">
        <v>15532</v>
      </c>
      <c r="T33" s="40">
        <v>779</v>
      </c>
      <c r="U33" s="40">
        <v>1610</v>
      </c>
      <c r="V33" s="40">
        <v>2389</v>
      </c>
      <c r="W33" s="40">
        <v>1773</v>
      </c>
      <c r="X33" s="40">
        <v>0</v>
      </c>
      <c r="Y33" s="40">
        <v>1773</v>
      </c>
      <c r="Z33" s="40">
        <v>12176</v>
      </c>
      <c r="AA33" s="40">
        <v>0</v>
      </c>
      <c r="AB33" s="36">
        <v>0</v>
      </c>
      <c r="AC33" s="40">
        <v>276</v>
      </c>
      <c r="AD33" s="21">
        <v>32146</v>
      </c>
      <c r="AE33" s="41">
        <v>11.7966196007512</v>
      </c>
      <c r="AF33" s="42">
        <v>1.4798910038592441</v>
      </c>
    </row>
    <row r="34" spans="1:32" ht="7.65" customHeight="1" x14ac:dyDescent="0.25">
      <c r="A34" s="106"/>
      <c r="B34" s="62" t="s">
        <v>57</v>
      </c>
      <c r="C34" s="63">
        <v>19193</v>
      </c>
      <c r="D34" s="17">
        <v>13351</v>
      </c>
      <c r="E34" s="17">
        <v>65</v>
      </c>
      <c r="F34" s="17">
        <v>0</v>
      </c>
      <c r="G34" s="17">
        <v>65</v>
      </c>
      <c r="H34" s="17">
        <v>13</v>
      </c>
      <c r="I34" s="17">
        <v>5</v>
      </c>
      <c r="J34" s="17">
        <v>3</v>
      </c>
      <c r="K34" s="17">
        <v>0</v>
      </c>
      <c r="L34" s="17">
        <v>0</v>
      </c>
      <c r="M34" s="17">
        <v>0</v>
      </c>
      <c r="N34" s="17">
        <v>19274</v>
      </c>
      <c r="O34" s="18">
        <v>2.9044313934863855</v>
      </c>
      <c r="P34" s="19">
        <v>0.17403802993717782</v>
      </c>
      <c r="Q34" s="20">
        <v>109</v>
      </c>
      <c r="R34" s="21">
        <v>1784</v>
      </c>
      <c r="S34" s="21">
        <v>1893</v>
      </c>
      <c r="T34" s="21">
        <v>105</v>
      </c>
      <c r="U34" s="21">
        <v>0</v>
      </c>
      <c r="V34" s="21">
        <v>105</v>
      </c>
      <c r="W34" s="21">
        <v>78</v>
      </c>
      <c r="X34" s="21">
        <v>0</v>
      </c>
      <c r="Y34" s="21">
        <v>78</v>
      </c>
      <c r="Z34" s="21">
        <v>209</v>
      </c>
      <c r="AA34" s="21">
        <v>0</v>
      </c>
      <c r="AB34" s="17">
        <v>0</v>
      </c>
      <c r="AC34" s="21">
        <v>0</v>
      </c>
      <c r="AD34" s="21">
        <v>2285</v>
      </c>
      <c r="AE34" s="22">
        <v>20.707871104067618</v>
      </c>
      <c r="AF34" s="23">
        <v>0.10519352155224206</v>
      </c>
    </row>
    <row r="35" spans="1:32" ht="7.65" customHeight="1" x14ac:dyDescent="0.25">
      <c r="A35" s="109"/>
      <c r="B35" s="25" t="s">
        <v>36</v>
      </c>
      <c r="C35" s="51">
        <v>188120</v>
      </c>
      <c r="D35" s="27">
        <v>119755</v>
      </c>
      <c r="E35" s="27">
        <v>4755</v>
      </c>
      <c r="F35" s="27">
        <v>210</v>
      </c>
      <c r="G35" s="27">
        <v>4965</v>
      </c>
      <c r="H35" s="27">
        <v>4135</v>
      </c>
      <c r="I35" s="27">
        <v>135</v>
      </c>
      <c r="J35" s="27">
        <v>119</v>
      </c>
      <c r="K35" s="27">
        <v>0</v>
      </c>
      <c r="L35" s="27">
        <v>0</v>
      </c>
      <c r="M35" s="27">
        <v>2</v>
      </c>
      <c r="N35" s="27">
        <v>197341</v>
      </c>
      <c r="O35" s="28">
        <v>8.2661268200621052</v>
      </c>
      <c r="P35" s="29">
        <v>1.7819258517086545</v>
      </c>
      <c r="Q35" s="30">
        <v>385</v>
      </c>
      <c r="R35" s="31">
        <v>17040</v>
      </c>
      <c r="S35" s="31">
        <v>17425</v>
      </c>
      <c r="T35" s="31">
        <v>884</v>
      </c>
      <c r="U35" s="31">
        <v>1610</v>
      </c>
      <c r="V35" s="31">
        <v>2494</v>
      </c>
      <c r="W35" s="31">
        <v>1851</v>
      </c>
      <c r="X35" s="31">
        <v>0</v>
      </c>
      <c r="Y35" s="31">
        <v>1851</v>
      </c>
      <c r="Z35" s="31">
        <v>12385</v>
      </c>
      <c r="AA35" s="31">
        <v>0</v>
      </c>
      <c r="AB35" s="27">
        <v>0</v>
      </c>
      <c r="AC35" s="31">
        <v>276</v>
      </c>
      <c r="AD35" s="31">
        <v>34431</v>
      </c>
      <c r="AE35" s="32">
        <v>12.347048650765165</v>
      </c>
      <c r="AF35" s="33">
        <v>1.5850845254114863</v>
      </c>
    </row>
    <row r="36" spans="1:32" ht="7.65" customHeight="1" x14ac:dyDescent="0.25">
      <c r="A36" s="108" t="s">
        <v>58</v>
      </c>
      <c r="B36" s="34" t="s">
        <v>5</v>
      </c>
      <c r="C36" s="61">
        <v>8847</v>
      </c>
      <c r="D36" s="36">
        <v>6346</v>
      </c>
      <c r="E36" s="36">
        <v>119</v>
      </c>
      <c r="F36" s="36">
        <v>7</v>
      </c>
      <c r="G36" s="36">
        <v>126</v>
      </c>
      <c r="H36" s="36">
        <v>79</v>
      </c>
      <c r="I36" s="36">
        <v>4</v>
      </c>
      <c r="J36" s="36">
        <v>0</v>
      </c>
      <c r="K36" s="36">
        <v>3</v>
      </c>
      <c r="L36" s="36">
        <v>4</v>
      </c>
      <c r="M36" s="36">
        <v>0</v>
      </c>
      <c r="N36" s="36">
        <v>9059</v>
      </c>
      <c r="O36" s="18">
        <v>12.604101926662523</v>
      </c>
      <c r="P36" s="38">
        <v>8.1799860599818086E-2</v>
      </c>
      <c r="Q36" s="39">
        <v>79</v>
      </c>
      <c r="R36" s="40">
        <v>634</v>
      </c>
      <c r="S36" s="40">
        <v>713</v>
      </c>
      <c r="T36" s="40">
        <v>65</v>
      </c>
      <c r="U36" s="40">
        <v>47</v>
      </c>
      <c r="V36" s="40">
        <v>112</v>
      </c>
      <c r="W36" s="40">
        <v>55</v>
      </c>
      <c r="X36" s="40">
        <v>0</v>
      </c>
      <c r="Y36" s="40">
        <v>55</v>
      </c>
      <c r="Z36" s="40">
        <v>0</v>
      </c>
      <c r="AA36" s="40">
        <v>96</v>
      </c>
      <c r="AB36" s="36">
        <v>309</v>
      </c>
      <c r="AC36" s="40">
        <v>0</v>
      </c>
      <c r="AD36" s="40">
        <v>1285</v>
      </c>
      <c r="AE36" s="18">
        <v>7.2621035058430721</v>
      </c>
      <c r="AF36" s="42">
        <v>5.9156969450604391E-2</v>
      </c>
    </row>
    <row r="37" spans="1:32" ht="7.65" customHeight="1" x14ac:dyDescent="0.25">
      <c r="A37" s="106"/>
      <c r="B37" s="15" t="s">
        <v>59</v>
      </c>
      <c r="C37" s="63">
        <v>144591</v>
      </c>
      <c r="D37" s="17">
        <v>129067</v>
      </c>
      <c r="E37" s="17">
        <v>1045</v>
      </c>
      <c r="F37" s="17">
        <v>456</v>
      </c>
      <c r="G37" s="17">
        <v>1501</v>
      </c>
      <c r="H37" s="17">
        <v>1358</v>
      </c>
      <c r="I37" s="17">
        <v>128</v>
      </c>
      <c r="J37" s="17">
        <v>151</v>
      </c>
      <c r="K37" s="17">
        <v>2</v>
      </c>
      <c r="L37" s="17">
        <v>1</v>
      </c>
      <c r="M37" s="17">
        <v>2</v>
      </c>
      <c r="N37" s="17">
        <v>147606</v>
      </c>
      <c r="O37" s="18">
        <v>16.001414593893671</v>
      </c>
      <c r="P37" s="19">
        <v>1.332834774665719</v>
      </c>
      <c r="Q37" s="20">
        <v>1634</v>
      </c>
      <c r="R37" s="21">
        <v>15975</v>
      </c>
      <c r="S37" s="21">
        <v>17609</v>
      </c>
      <c r="T37" s="21">
        <v>390</v>
      </c>
      <c r="U37" s="21">
        <v>2401</v>
      </c>
      <c r="V37" s="21">
        <v>2791</v>
      </c>
      <c r="W37" s="21">
        <v>1859</v>
      </c>
      <c r="X37" s="21">
        <v>0</v>
      </c>
      <c r="Y37" s="21">
        <v>1859</v>
      </c>
      <c r="Z37" s="21">
        <v>25683</v>
      </c>
      <c r="AA37" s="21">
        <v>77</v>
      </c>
      <c r="AB37" s="17">
        <v>135</v>
      </c>
      <c r="AC37" s="21">
        <v>576</v>
      </c>
      <c r="AD37" s="21">
        <v>48730</v>
      </c>
      <c r="AE37" s="22">
        <v>22.157880223609336</v>
      </c>
      <c r="AF37" s="23">
        <v>2.2433611839128029</v>
      </c>
    </row>
    <row r="38" spans="1:32" ht="7.65" customHeight="1" x14ac:dyDescent="0.25">
      <c r="A38" s="106"/>
      <c r="B38" s="15" t="s">
        <v>60</v>
      </c>
      <c r="C38" s="63">
        <v>13303</v>
      </c>
      <c r="D38" s="17">
        <v>13303</v>
      </c>
      <c r="E38" s="17">
        <v>70</v>
      </c>
      <c r="F38" s="17">
        <v>0</v>
      </c>
      <c r="G38" s="17">
        <v>70</v>
      </c>
      <c r="H38" s="17">
        <v>97</v>
      </c>
      <c r="I38" s="17">
        <v>4</v>
      </c>
      <c r="J38" s="17">
        <v>12</v>
      </c>
      <c r="K38" s="17">
        <v>0</v>
      </c>
      <c r="L38" s="17">
        <v>0</v>
      </c>
      <c r="M38" s="17">
        <v>0</v>
      </c>
      <c r="N38" s="17">
        <v>13482</v>
      </c>
      <c r="O38" s="18">
        <v>26.366107414003189</v>
      </c>
      <c r="P38" s="19">
        <v>0.12173813010340516</v>
      </c>
      <c r="Q38" s="20">
        <v>154</v>
      </c>
      <c r="R38" s="21">
        <v>1597</v>
      </c>
      <c r="S38" s="21">
        <v>1751</v>
      </c>
      <c r="T38" s="21">
        <v>86</v>
      </c>
      <c r="U38" s="21">
        <v>0</v>
      </c>
      <c r="V38" s="21">
        <v>86</v>
      </c>
      <c r="W38" s="21">
        <v>125</v>
      </c>
      <c r="X38" s="21">
        <v>0</v>
      </c>
      <c r="Y38" s="21">
        <v>125</v>
      </c>
      <c r="Z38" s="21">
        <v>12152</v>
      </c>
      <c r="AA38" s="21">
        <v>0</v>
      </c>
      <c r="AB38" s="17">
        <v>0</v>
      </c>
      <c r="AC38" s="21">
        <v>0</v>
      </c>
      <c r="AD38" s="21">
        <v>14114</v>
      </c>
      <c r="AE38" s="22">
        <v>39.797939778129951</v>
      </c>
      <c r="AF38" s="23">
        <v>0.64975989636251397</v>
      </c>
    </row>
    <row r="39" spans="1:32" ht="7.65" customHeight="1" x14ac:dyDescent="0.25">
      <c r="A39" s="109"/>
      <c r="B39" s="25" t="s">
        <v>36</v>
      </c>
      <c r="C39" s="51">
        <v>166741</v>
      </c>
      <c r="D39" s="27">
        <v>148716</v>
      </c>
      <c r="E39" s="27">
        <v>1234</v>
      </c>
      <c r="F39" s="27">
        <v>463</v>
      </c>
      <c r="G39" s="27">
        <v>1697</v>
      </c>
      <c r="H39" s="27">
        <v>1534</v>
      </c>
      <c r="I39" s="27">
        <v>136</v>
      </c>
      <c r="J39" s="27">
        <v>163</v>
      </c>
      <c r="K39" s="27">
        <v>5</v>
      </c>
      <c r="L39" s="27">
        <v>5</v>
      </c>
      <c r="M39" s="27">
        <v>2</v>
      </c>
      <c r="N39" s="27">
        <v>170147</v>
      </c>
      <c r="O39" s="18">
        <v>16.571777005871514</v>
      </c>
      <c r="P39" s="29">
        <v>1.5363727653689423</v>
      </c>
      <c r="Q39" s="30">
        <v>1867</v>
      </c>
      <c r="R39" s="31">
        <v>18206</v>
      </c>
      <c r="S39" s="31">
        <v>20073</v>
      </c>
      <c r="T39" s="31">
        <v>541</v>
      </c>
      <c r="U39" s="31">
        <v>2448</v>
      </c>
      <c r="V39" s="31">
        <v>2989</v>
      </c>
      <c r="W39" s="31">
        <v>2039</v>
      </c>
      <c r="X39" s="31">
        <v>0</v>
      </c>
      <c r="Y39" s="31">
        <v>2039</v>
      </c>
      <c r="Z39" s="31">
        <v>37835</v>
      </c>
      <c r="AA39" s="31">
        <v>173</v>
      </c>
      <c r="AB39" s="27">
        <v>444</v>
      </c>
      <c r="AC39" s="31">
        <v>576</v>
      </c>
      <c r="AD39" s="31">
        <v>64129</v>
      </c>
      <c r="AE39" s="18">
        <v>25.288658786753931</v>
      </c>
      <c r="AF39" s="33">
        <v>2.9522780497259213</v>
      </c>
    </row>
    <row r="40" spans="1:32" ht="7.65" customHeight="1" x14ac:dyDescent="0.25">
      <c r="A40" s="108" t="s">
        <v>61</v>
      </c>
      <c r="B40" s="34" t="s">
        <v>62</v>
      </c>
      <c r="C40" s="61">
        <v>150378</v>
      </c>
      <c r="D40" s="36">
        <v>137232</v>
      </c>
      <c r="E40" s="36">
        <v>2341</v>
      </c>
      <c r="F40" s="36">
        <v>0</v>
      </c>
      <c r="G40" s="36">
        <v>2341</v>
      </c>
      <c r="H40" s="36">
        <v>1127</v>
      </c>
      <c r="I40" s="36">
        <v>145</v>
      </c>
      <c r="J40" s="36">
        <v>141</v>
      </c>
      <c r="K40" s="36">
        <v>0</v>
      </c>
      <c r="L40" s="36">
        <v>0</v>
      </c>
      <c r="M40" s="36">
        <v>2</v>
      </c>
      <c r="N40" s="17">
        <v>153989</v>
      </c>
      <c r="O40" s="37">
        <v>10.743617403811578</v>
      </c>
      <c r="P40" s="38">
        <v>1.3904712146931655</v>
      </c>
      <c r="Q40" s="39">
        <v>1173</v>
      </c>
      <c r="R40" s="40">
        <v>16719</v>
      </c>
      <c r="S40" s="40">
        <v>17892</v>
      </c>
      <c r="T40" s="40">
        <v>2169</v>
      </c>
      <c r="U40" s="40">
        <v>0</v>
      </c>
      <c r="V40" s="40">
        <v>2169</v>
      </c>
      <c r="W40" s="40">
        <v>1897</v>
      </c>
      <c r="X40" s="40">
        <v>0</v>
      </c>
      <c r="Y40" s="40">
        <v>1897</v>
      </c>
      <c r="Z40" s="40">
        <v>5138</v>
      </c>
      <c r="AA40" s="40">
        <v>0</v>
      </c>
      <c r="AB40" s="36">
        <v>0</v>
      </c>
      <c r="AC40" s="40">
        <v>811</v>
      </c>
      <c r="AD40" s="21">
        <v>27907</v>
      </c>
      <c r="AE40" s="41">
        <v>19.551899927173029</v>
      </c>
      <c r="AF40" s="42">
        <v>1.2847420595004022</v>
      </c>
    </row>
    <row r="41" spans="1:32" ht="7.65" customHeight="1" x14ac:dyDescent="0.25">
      <c r="A41" s="106"/>
      <c r="B41" s="15" t="s">
        <v>63</v>
      </c>
      <c r="C41" s="63">
        <v>42307</v>
      </c>
      <c r="D41" s="17">
        <v>37552</v>
      </c>
      <c r="E41" s="17">
        <v>270</v>
      </c>
      <c r="F41" s="17">
        <v>0</v>
      </c>
      <c r="G41" s="17">
        <v>270</v>
      </c>
      <c r="H41" s="17">
        <v>223</v>
      </c>
      <c r="I41" s="17">
        <v>31</v>
      </c>
      <c r="J41" s="17">
        <v>24</v>
      </c>
      <c r="K41" s="17">
        <v>1</v>
      </c>
      <c r="L41" s="17">
        <v>1</v>
      </c>
      <c r="M41" s="17">
        <v>1</v>
      </c>
      <c r="N41" s="17">
        <v>42827</v>
      </c>
      <c r="O41" s="18">
        <v>6.0940867540317587</v>
      </c>
      <c r="P41" s="19">
        <v>0.38671405562516936</v>
      </c>
      <c r="Q41" s="20">
        <v>248</v>
      </c>
      <c r="R41" s="21">
        <v>4249</v>
      </c>
      <c r="S41" s="21">
        <v>4497</v>
      </c>
      <c r="T41" s="21">
        <v>439</v>
      </c>
      <c r="U41" s="21">
        <v>0</v>
      </c>
      <c r="V41" s="21">
        <v>439</v>
      </c>
      <c r="W41" s="21">
        <v>457</v>
      </c>
      <c r="X41" s="21">
        <v>0</v>
      </c>
      <c r="Y41" s="21">
        <v>457</v>
      </c>
      <c r="Z41" s="21">
        <v>3930</v>
      </c>
      <c r="AA41" s="21">
        <v>108</v>
      </c>
      <c r="AB41" s="17">
        <v>131</v>
      </c>
      <c r="AC41" s="21">
        <v>42</v>
      </c>
      <c r="AD41" s="21">
        <v>9604</v>
      </c>
      <c r="AE41" s="22">
        <v>12.288086051677775</v>
      </c>
      <c r="AF41" s="23">
        <v>0.44213504638412804</v>
      </c>
    </row>
    <row r="42" spans="1:32" ht="7.65" customHeight="1" x14ac:dyDescent="0.25">
      <c r="A42" s="106"/>
      <c r="B42" s="15" t="s">
        <v>64</v>
      </c>
      <c r="C42" s="63">
        <v>55968</v>
      </c>
      <c r="D42" s="17">
        <v>50532</v>
      </c>
      <c r="E42" s="17">
        <v>582</v>
      </c>
      <c r="F42" s="17">
        <v>74</v>
      </c>
      <c r="G42" s="17">
        <v>656</v>
      </c>
      <c r="H42" s="17">
        <v>412</v>
      </c>
      <c r="I42" s="17">
        <v>47</v>
      </c>
      <c r="J42" s="17">
        <v>50</v>
      </c>
      <c r="K42" s="17">
        <v>1</v>
      </c>
      <c r="L42" s="17">
        <v>2</v>
      </c>
      <c r="M42" s="17">
        <v>1</v>
      </c>
      <c r="N42" s="17">
        <v>57090</v>
      </c>
      <c r="O42" s="18">
        <v>11.822775884357739</v>
      </c>
      <c r="P42" s="19">
        <v>0.51550436490160223</v>
      </c>
      <c r="Q42" s="20">
        <v>448</v>
      </c>
      <c r="R42" s="21">
        <v>5416</v>
      </c>
      <c r="S42" s="21">
        <v>5864</v>
      </c>
      <c r="T42" s="21">
        <v>204</v>
      </c>
      <c r="U42" s="21">
        <v>461</v>
      </c>
      <c r="V42" s="21">
        <v>665</v>
      </c>
      <c r="W42" s="21">
        <v>673</v>
      </c>
      <c r="X42" s="21">
        <v>0</v>
      </c>
      <c r="Y42" s="21">
        <v>673</v>
      </c>
      <c r="Z42" s="21">
        <v>2634</v>
      </c>
      <c r="AA42" s="21">
        <v>43</v>
      </c>
      <c r="AB42" s="17">
        <v>228</v>
      </c>
      <c r="AC42" s="21">
        <v>55</v>
      </c>
      <c r="AD42" s="21">
        <v>10162</v>
      </c>
      <c r="AE42" s="22">
        <v>21.978153883087266</v>
      </c>
      <c r="AF42" s="23">
        <v>0.46782344245684182</v>
      </c>
    </row>
    <row r="43" spans="1:32" ht="7.65" customHeight="1" x14ac:dyDescent="0.25">
      <c r="A43" s="109"/>
      <c r="B43" s="25" t="s">
        <v>36</v>
      </c>
      <c r="C43" s="51">
        <v>248653</v>
      </c>
      <c r="D43" s="27">
        <v>225316</v>
      </c>
      <c r="E43" s="27">
        <v>3193</v>
      </c>
      <c r="F43" s="27">
        <v>74</v>
      </c>
      <c r="G43" s="27">
        <v>3267</v>
      </c>
      <c r="H43" s="27">
        <v>1762</v>
      </c>
      <c r="I43" s="27">
        <v>223</v>
      </c>
      <c r="J43" s="27">
        <v>215</v>
      </c>
      <c r="K43" s="27">
        <v>2</v>
      </c>
      <c r="L43" s="27">
        <v>3</v>
      </c>
      <c r="M43" s="27">
        <v>4</v>
      </c>
      <c r="N43" s="27">
        <v>253906</v>
      </c>
      <c r="O43" s="28">
        <v>10.168307509404654</v>
      </c>
      <c r="P43" s="29">
        <v>2.2926896352199373</v>
      </c>
      <c r="Q43" s="30">
        <v>1869</v>
      </c>
      <c r="R43" s="31">
        <v>26384</v>
      </c>
      <c r="S43" s="31">
        <v>28253</v>
      </c>
      <c r="T43" s="31">
        <v>2812</v>
      </c>
      <c r="U43" s="31">
        <v>461</v>
      </c>
      <c r="V43" s="31">
        <v>3273</v>
      </c>
      <c r="W43" s="31">
        <v>3027</v>
      </c>
      <c r="X43" s="31">
        <v>0</v>
      </c>
      <c r="Y43" s="31">
        <v>3027</v>
      </c>
      <c r="Z43" s="31">
        <v>11702</v>
      </c>
      <c r="AA43" s="31">
        <v>151</v>
      </c>
      <c r="AB43" s="27">
        <v>359</v>
      </c>
      <c r="AC43" s="31">
        <v>908</v>
      </c>
      <c r="AD43" s="31">
        <v>47673</v>
      </c>
      <c r="AE43" s="32">
        <v>18.509955999701695</v>
      </c>
      <c r="AF43" s="33">
        <v>2.194700548341372</v>
      </c>
    </row>
    <row r="44" spans="1:32" ht="7.65" customHeight="1" x14ac:dyDescent="0.25">
      <c r="A44" s="108" t="s">
        <v>65</v>
      </c>
      <c r="B44" s="34" t="s">
        <v>4</v>
      </c>
      <c r="C44" s="61">
        <v>10988</v>
      </c>
      <c r="D44" s="36">
        <v>10988</v>
      </c>
      <c r="E44" s="36">
        <v>362</v>
      </c>
      <c r="F44" s="36">
        <v>7</v>
      </c>
      <c r="G44" s="36">
        <v>369</v>
      </c>
      <c r="H44" s="36">
        <v>24</v>
      </c>
      <c r="I44" s="36">
        <v>4</v>
      </c>
      <c r="J44" s="36">
        <v>11</v>
      </c>
      <c r="K44" s="36">
        <v>0</v>
      </c>
      <c r="L44" s="36">
        <v>0</v>
      </c>
      <c r="M44" s="36">
        <v>0</v>
      </c>
      <c r="N44" s="36">
        <v>11392</v>
      </c>
      <c r="O44" s="18">
        <v>3.3194268093596957</v>
      </c>
      <c r="P44" s="38">
        <v>0.10286610133051415</v>
      </c>
      <c r="Q44" s="39">
        <v>110</v>
      </c>
      <c r="R44" s="40">
        <v>891</v>
      </c>
      <c r="S44" s="40">
        <v>1001</v>
      </c>
      <c r="T44" s="40">
        <v>26</v>
      </c>
      <c r="U44" s="40">
        <v>34</v>
      </c>
      <c r="V44" s="40">
        <v>60</v>
      </c>
      <c r="W44" s="40">
        <v>184</v>
      </c>
      <c r="X44" s="40">
        <v>0</v>
      </c>
      <c r="Y44" s="40">
        <v>184</v>
      </c>
      <c r="Z44" s="40">
        <v>440</v>
      </c>
      <c r="AA44" s="40">
        <v>0</v>
      </c>
      <c r="AB44" s="36">
        <v>0</v>
      </c>
      <c r="AC44" s="40">
        <v>0</v>
      </c>
      <c r="AD44" s="40">
        <v>1685</v>
      </c>
      <c r="AE44" s="18">
        <v>10.347085789129011</v>
      </c>
      <c r="AF44" s="42">
        <v>7.7571590291259457E-2</v>
      </c>
    </row>
    <row r="45" spans="1:32" ht="7.65" customHeight="1" x14ac:dyDescent="0.25">
      <c r="A45" s="106"/>
      <c r="B45" s="15" t="s">
        <v>66</v>
      </c>
      <c r="C45" s="16">
        <v>44720</v>
      </c>
      <c r="D45" s="17">
        <v>40584</v>
      </c>
      <c r="E45" s="17">
        <v>468</v>
      </c>
      <c r="F45" s="17">
        <v>15</v>
      </c>
      <c r="G45" s="17">
        <v>483</v>
      </c>
      <c r="H45" s="17">
        <v>186</v>
      </c>
      <c r="I45" s="17">
        <v>53</v>
      </c>
      <c r="J45" s="17">
        <v>8</v>
      </c>
      <c r="K45" s="17">
        <v>0</v>
      </c>
      <c r="L45" s="17">
        <v>0</v>
      </c>
      <c r="M45" s="17">
        <v>0</v>
      </c>
      <c r="N45" s="17">
        <v>45397</v>
      </c>
      <c r="O45" s="18">
        <v>6.9800871921762697</v>
      </c>
      <c r="P45" s="19">
        <v>0.40992033024063823</v>
      </c>
      <c r="Q45" s="20">
        <v>494</v>
      </c>
      <c r="R45" s="21">
        <v>3992</v>
      </c>
      <c r="S45" s="21">
        <v>4486</v>
      </c>
      <c r="T45" s="21">
        <v>333</v>
      </c>
      <c r="U45" s="21">
        <v>303</v>
      </c>
      <c r="V45" s="21">
        <v>636</v>
      </c>
      <c r="W45" s="21">
        <v>380</v>
      </c>
      <c r="X45" s="21">
        <v>0</v>
      </c>
      <c r="Y45" s="21">
        <v>380</v>
      </c>
      <c r="Z45" s="21">
        <v>81</v>
      </c>
      <c r="AA45" s="21">
        <v>0</v>
      </c>
      <c r="AB45" s="17">
        <v>0</v>
      </c>
      <c r="AC45" s="21">
        <v>0</v>
      </c>
      <c r="AD45" s="21">
        <v>5583</v>
      </c>
      <c r="AE45" s="22">
        <v>19.345874305258658</v>
      </c>
      <c r="AF45" s="23">
        <v>0.25702207038344305</v>
      </c>
    </row>
    <row r="46" spans="1:32" ht="7.65" customHeight="1" x14ac:dyDescent="0.25">
      <c r="A46" s="106"/>
      <c r="B46" s="15" t="s">
        <v>67</v>
      </c>
      <c r="C46" s="16">
        <v>76982</v>
      </c>
      <c r="D46" s="17">
        <v>64960</v>
      </c>
      <c r="E46" s="17">
        <v>830</v>
      </c>
      <c r="F46" s="17">
        <v>52</v>
      </c>
      <c r="G46" s="17">
        <v>882</v>
      </c>
      <c r="H46" s="17">
        <v>685</v>
      </c>
      <c r="I46" s="17">
        <v>90</v>
      </c>
      <c r="J46" s="17">
        <v>20</v>
      </c>
      <c r="K46" s="17">
        <v>0</v>
      </c>
      <c r="L46" s="17">
        <v>0</v>
      </c>
      <c r="M46" s="17">
        <v>1</v>
      </c>
      <c r="N46" s="17">
        <v>78570</v>
      </c>
      <c r="O46" s="18">
        <v>4.4688800542488263</v>
      </c>
      <c r="P46" s="19">
        <v>0.70946186635696074</v>
      </c>
      <c r="Q46" s="20">
        <v>86</v>
      </c>
      <c r="R46" s="21">
        <v>7391</v>
      </c>
      <c r="S46" s="21">
        <v>7477</v>
      </c>
      <c r="T46" s="21">
        <v>260</v>
      </c>
      <c r="U46" s="21">
        <v>21</v>
      </c>
      <c r="V46" s="21">
        <v>281</v>
      </c>
      <c r="W46" s="21">
        <v>523</v>
      </c>
      <c r="X46" s="21">
        <v>0</v>
      </c>
      <c r="Y46" s="21">
        <v>523</v>
      </c>
      <c r="Z46" s="21">
        <v>8227</v>
      </c>
      <c r="AA46" s="21">
        <v>0</v>
      </c>
      <c r="AB46" s="17">
        <v>0</v>
      </c>
      <c r="AC46" s="21">
        <v>117</v>
      </c>
      <c r="AD46" s="21">
        <v>16625</v>
      </c>
      <c r="AE46" s="22">
        <v>12.050953696838985</v>
      </c>
      <c r="AF46" s="23">
        <v>0.76535767868972604</v>
      </c>
    </row>
    <row r="47" spans="1:32" ht="7.65" customHeight="1" x14ac:dyDescent="0.25">
      <c r="A47" s="106"/>
      <c r="B47" s="15" t="s">
        <v>68</v>
      </c>
      <c r="C47" s="16">
        <v>40245</v>
      </c>
      <c r="D47" s="17">
        <v>30625</v>
      </c>
      <c r="E47" s="17">
        <v>266</v>
      </c>
      <c r="F47" s="17">
        <v>18</v>
      </c>
      <c r="G47" s="17">
        <v>284</v>
      </c>
      <c r="H47" s="17">
        <v>156</v>
      </c>
      <c r="I47" s="17">
        <v>19</v>
      </c>
      <c r="J47" s="17">
        <v>21</v>
      </c>
      <c r="K47" s="17">
        <v>0</v>
      </c>
      <c r="L47" s="17">
        <v>0</v>
      </c>
      <c r="M47" s="17">
        <v>0</v>
      </c>
      <c r="N47" s="17">
        <v>40706</v>
      </c>
      <c r="O47" s="18">
        <v>3.1314922726121104</v>
      </c>
      <c r="P47" s="19">
        <v>0.3675621068082785</v>
      </c>
      <c r="Q47" s="20">
        <v>483</v>
      </c>
      <c r="R47" s="21">
        <v>3771</v>
      </c>
      <c r="S47" s="21">
        <v>4254</v>
      </c>
      <c r="T47" s="21">
        <v>125</v>
      </c>
      <c r="U47" s="21">
        <v>206</v>
      </c>
      <c r="V47" s="21">
        <v>331</v>
      </c>
      <c r="W47" s="21">
        <v>275</v>
      </c>
      <c r="X47" s="21">
        <v>0</v>
      </c>
      <c r="Y47" s="21">
        <v>275</v>
      </c>
      <c r="Z47" s="21">
        <v>1301</v>
      </c>
      <c r="AA47" s="21">
        <v>0</v>
      </c>
      <c r="AB47" s="17">
        <v>0</v>
      </c>
      <c r="AC47" s="21">
        <v>0</v>
      </c>
      <c r="AD47" s="21">
        <v>6161</v>
      </c>
      <c r="AE47" s="22">
        <v>9.1988656504785542</v>
      </c>
      <c r="AF47" s="23">
        <v>0.2836311974981896</v>
      </c>
    </row>
    <row r="48" spans="1:32" ht="7.65" customHeight="1" x14ac:dyDescent="0.25">
      <c r="A48" s="109"/>
      <c r="B48" s="25" t="s">
        <v>36</v>
      </c>
      <c r="C48" s="26">
        <v>172935</v>
      </c>
      <c r="D48" s="27">
        <v>147157</v>
      </c>
      <c r="E48" s="27">
        <v>1926</v>
      </c>
      <c r="F48" s="27">
        <v>92</v>
      </c>
      <c r="G48" s="27">
        <v>2018</v>
      </c>
      <c r="H48" s="27">
        <v>1051</v>
      </c>
      <c r="I48" s="27">
        <v>166</v>
      </c>
      <c r="J48" s="27">
        <v>60</v>
      </c>
      <c r="K48" s="27">
        <v>0</v>
      </c>
      <c r="L48" s="27">
        <v>0</v>
      </c>
      <c r="M48" s="27">
        <v>1</v>
      </c>
      <c r="N48" s="27">
        <v>176065</v>
      </c>
      <c r="O48" s="28">
        <v>4.7133341263233017</v>
      </c>
      <c r="P48" s="29">
        <v>1.5898104047363915</v>
      </c>
      <c r="Q48" s="30">
        <v>1173</v>
      </c>
      <c r="R48" s="31">
        <v>16045</v>
      </c>
      <c r="S48" s="31">
        <v>17218</v>
      </c>
      <c r="T48" s="31">
        <v>744</v>
      </c>
      <c r="U48" s="31">
        <v>564</v>
      </c>
      <c r="V48" s="31">
        <v>1308</v>
      </c>
      <c r="W48" s="31">
        <v>1362</v>
      </c>
      <c r="X48" s="31">
        <v>0</v>
      </c>
      <c r="Y48" s="31">
        <v>1362</v>
      </c>
      <c r="Z48" s="31">
        <v>10049</v>
      </c>
      <c r="AA48" s="31">
        <v>0</v>
      </c>
      <c r="AB48" s="27">
        <v>0</v>
      </c>
      <c r="AC48" s="31">
        <v>117</v>
      </c>
      <c r="AD48" s="31">
        <v>30054</v>
      </c>
      <c r="AE48" s="28">
        <v>12.62929096087543</v>
      </c>
      <c r="AF48" s="33">
        <v>1.383582536862618</v>
      </c>
    </row>
    <row r="49" spans="1:32" ht="7.65" customHeight="1" x14ac:dyDescent="0.25">
      <c r="A49" s="108" t="s">
        <v>69</v>
      </c>
      <c r="B49" s="34" t="s">
        <v>3</v>
      </c>
      <c r="C49" s="61">
        <v>54372</v>
      </c>
      <c r="D49" s="36">
        <v>47694</v>
      </c>
      <c r="E49" s="36">
        <v>468</v>
      </c>
      <c r="F49" s="36">
        <v>45</v>
      </c>
      <c r="G49" s="36">
        <v>513</v>
      </c>
      <c r="H49" s="36">
        <v>266</v>
      </c>
      <c r="I49" s="36">
        <v>46</v>
      </c>
      <c r="J49" s="36">
        <v>66</v>
      </c>
      <c r="K49" s="36">
        <v>1</v>
      </c>
      <c r="L49" s="36">
        <v>1</v>
      </c>
      <c r="M49" s="36">
        <v>1</v>
      </c>
      <c r="N49" s="36">
        <v>55220</v>
      </c>
      <c r="O49" s="18">
        <v>12.22208673738975</v>
      </c>
      <c r="P49" s="38">
        <v>0.49861886547322604</v>
      </c>
      <c r="Q49" s="39">
        <v>562</v>
      </c>
      <c r="R49" s="40">
        <v>5953</v>
      </c>
      <c r="S49" s="40">
        <v>6515</v>
      </c>
      <c r="T49" s="40">
        <v>91</v>
      </c>
      <c r="U49" s="40">
        <v>399</v>
      </c>
      <c r="V49" s="40">
        <v>490</v>
      </c>
      <c r="W49" s="40">
        <v>775</v>
      </c>
      <c r="X49" s="40">
        <v>0</v>
      </c>
      <c r="Y49" s="40">
        <v>775</v>
      </c>
      <c r="Z49" s="40">
        <v>2719</v>
      </c>
      <c r="AA49" s="40">
        <v>60</v>
      </c>
      <c r="AB49" s="36">
        <v>114</v>
      </c>
      <c r="AC49" s="40">
        <v>308</v>
      </c>
      <c r="AD49" s="40">
        <v>10981</v>
      </c>
      <c r="AE49" s="18">
        <v>37.108253215132976</v>
      </c>
      <c r="AF49" s="42">
        <v>0.50552737862808317</v>
      </c>
    </row>
    <row r="50" spans="1:32" ht="7.65" customHeight="1" x14ac:dyDescent="0.25">
      <c r="A50" s="106"/>
      <c r="B50" s="15" t="s">
        <v>70</v>
      </c>
      <c r="C50" s="63">
        <v>106243</v>
      </c>
      <c r="D50" s="17">
        <v>97981</v>
      </c>
      <c r="E50" s="17">
        <v>2829</v>
      </c>
      <c r="F50" s="17">
        <v>86</v>
      </c>
      <c r="G50" s="17">
        <v>2915</v>
      </c>
      <c r="H50" s="17">
        <v>480</v>
      </c>
      <c r="I50" s="17">
        <v>47</v>
      </c>
      <c r="J50" s="17">
        <v>232</v>
      </c>
      <c r="K50" s="17">
        <v>0</v>
      </c>
      <c r="L50" s="17">
        <v>0</v>
      </c>
      <c r="M50" s="17">
        <v>0</v>
      </c>
      <c r="N50" s="17">
        <v>109870</v>
      </c>
      <c r="O50" s="18">
        <v>12.080221977394213</v>
      </c>
      <c r="P50" s="19">
        <v>0.99209081400839083</v>
      </c>
      <c r="Q50" s="20">
        <v>1244</v>
      </c>
      <c r="R50" s="21">
        <v>12154</v>
      </c>
      <c r="S50" s="21">
        <v>13398</v>
      </c>
      <c r="T50" s="21">
        <v>827</v>
      </c>
      <c r="U50" s="21">
        <v>712</v>
      </c>
      <c r="V50" s="21">
        <v>1539</v>
      </c>
      <c r="W50" s="21">
        <v>1206</v>
      </c>
      <c r="X50" s="21">
        <v>0</v>
      </c>
      <c r="Y50" s="21">
        <v>1206</v>
      </c>
      <c r="Z50" s="21">
        <v>24698</v>
      </c>
      <c r="AA50" s="21">
        <v>0</v>
      </c>
      <c r="AB50" s="17">
        <v>0</v>
      </c>
      <c r="AC50" s="21">
        <v>0</v>
      </c>
      <c r="AD50" s="21">
        <v>40841</v>
      </c>
      <c r="AE50" s="22">
        <v>10.557375274085706</v>
      </c>
      <c r="AF50" s="23">
        <v>1.8801788243829836</v>
      </c>
    </row>
    <row r="51" spans="1:32" ht="7.65" customHeight="1" x14ac:dyDescent="0.25">
      <c r="A51" s="106"/>
      <c r="B51" s="15" t="s">
        <v>71</v>
      </c>
      <c r="C51" s="63">
        <v>81352</v>
      </c>
      <c r="D51" s="17">
        <v>64583</v>
      </c>
      <c r="E51" s="17">
        <v>1241</v>
      </c>
      <c r="F51" s="17">
        <v>82</v>
      </c>
      <c r="G51" s="17">
        <v>1323</v>
      </c>
      <c r="H51" s="17">
        <v>520</v>
      </c>
      <c r="I51" s="17">
        <v>74</v>
      </c>
      <c r="J51" s="17">
        <v>118</v>
      </c>
      <c r="K51" s="17">
        <v>1</v>
      </c>
      <c r="L51" s="17">
        <v>1</v>
      </c>
      <c r="M51" s="17">
        <v>0</v>
      </c>
      <c r="N51" s="17">
        <v>83315</v>
      </c>
      <c r="O51" s="18">
        <v>14.047335496146635</v>
      </c>
      <c r="P51" s="19">
        <v>0.75230769244661044</v>
      </c>
      <c r="Q51" s="20">
        <v>179</v>
      </c>
      <c r="R51" s="21">
        <v>10445</v>
      </c>
      <c r="S51" s="21">
        <v>10624</v>
      </c>
      <c r="T51" s="21">
        <v>595</v>
      </c>
      <c r="U51" s="21">
        <v>825</v>
      </c>
      <c r="V51" s="21">
        <v>1420</v>
      </c>
      <c r="W51" s="21">
        <v>861</v>
      </c>
      <c r="X51" s="21">
        <v>0</v>
      </c>
      <c r="Y51" s="21">
        <v>861</v>
      </c>
      <c r="Z51" s="21">
        <v>22132</v>
      </c>
      <c r="AA51" s="21">
        <v>66</v>
      </c>
      <c r="AB51" s="17">
        <v>79</v>
      </c>
      <c r="AC51" s="21">
        <v>0</v>
      </c>
      <c r="AD51" s="21">
        <v>35182</v>
      </c>
      <c r="AE51" s="22">
        <v>27.990395809080326</v>
      </c>
      <c r="AF51" s="23">
        <v>1.619657976039816</v>
      </c>
    </row>
    <row r="52" spans="1:32" ht="7.65" customHeight="1" x14ac:dyDescent="0.25">
      <c r="A52" s="106"/>
      <c r="B52" s="15" t="s">
        <v>72</v>
      </c>
      <c r="C52" s="63">
        <v>24756</v>
      </c>
      <c r="D52" s="17">
        <v>17321</v>
      </c>
      <c r="E52" s="17">
        <v>557</v>
      </c>
      <c r="F52" s="17">
        <v>0</v>
      </c>
      <c r="G52" s="17">
        <v>557</v>
      </c>
      <c r="H52" s="17">
        <v>55</v>
      </c>
      <c r="I52" s="17">
        <v>23</v>
      </c>
      <c r="J52" s="17">
        <v>14</v>
      </c>
      <c r="K52" s="17">
        <v>0</v>
      </c>
      <c r="L52" s="17">
        <v>0</v>
      </c>
      <c r="M52" s="17">
        <v>0</v>
      </c>
      <c r="N52" s="17">
        <v>25382</v>
      </c>
      <c r="O52" s="18">
        <v>11.270878085134365</v>
      </c>
      <c r="P52" s="19">
        <v>0.22919130828398088</v>
      </c>
      <c r="Q52" s="20">
        <v>99</v>
      </c>
      <c r="R52" s="21">
        <v>2356</v>
      </c>
      <c r="S52" s="21">
        <v>2455</v>
      </c>
      <c r="T52" s="21">
        <v>179</v>
      </c>
      <c r="U52" s="21">
        <v>0</v>
      </c>
      <c r="V52" s="21">
        <v>179</v>
      </c>
      <c r="W52" s="21">
        <v>182</v>
      </c>
      <c r="X52" s="21">
        <v>0</v>
      </c>
      <c r="Y52" s="21">
        <v>182</v>
      </c>
      <c r="Z52" s="21">
        <v>2500</v>
      </c>
      <c r="AA52" s="21">
        <v>0</v>
      </c>
      <c r="AB52" s="17">
        <v>0</v>
      </c>
      <c r="AC52" s="21">
        <v>0</v>
      </c>
      <c r="AD52" s="21">
        <v>5316</v>
      </c>
      <c r="AE52" s="22">
        <v>12.770470937632583</v>
      </c>
      <c r="AF52" s="23">
        <v>0.2447303109723058</v>
      </c>
    </row>
    <row r="53" spans="1:32" ht="7.65" customHeight="1" x14ac:dyDescent="0.25">
      <c r="A53" s="106"/>
      <c r="B53" s="15" t="s">
        <v>73</v>
      </c>
      <c r="C53" s="63">
        <v>41950</v>
      </c>
      <c r="D53" s="17">
        <v>36459</v>
      </c>
      <c r="E53" s="17">
        <v>462</v>
      </c>
      <c r="F53" s="17">
        <v>82</v>
      </c>
      <c r="G53" s="17">
        <v>544</v>
      </c>
      <c r="H53" s="17">
        <v>62</v>
      </c>
      <c r="I53" s="17">
        <v>14</v>
      </c>
      <c r="J53" s="17">
        <v>32</v>
      </c>
      <c r="K53" s="17">
        <v>0</v>
      </c>
      <c r="L53" s="17">
        <v>0</v>
      </c>
      <c r="M53" s="17">
        <v>0</v>
      </c>
      <c r="N53" s="17">
        <v>42588</v>
      </c>
      <c r="O53" s="18">
        <v>5.5647819943980368</v>
      </c>
      <c r="P53" s="19">
        <v>0.38455596238271916</v>
      </c>
      <c r="Q53" s="20">
        <v>378</v>
      </c>
      <c r="R53" s="21">
        <v>3743</v>
      </c>
      <c r="S53" s="21">
        <v>4121</v>
      </c>
      <c r="T53" s="21">
        <v>55</v>
      </c>
      <c r="U53" s="21">
        <v>1018</v>
      </c>
      <c r="V53" s="21">
        <v>1073</v>
      </c>
      <c r="W53" s="21">
        <v>322</v>
      </c>
      <c r="X53" s="21">
        <v>0</v>
      </c>
      <c r="Y53" s="21">
        <v>322</v>
      </c>
      <c r="Z53" s="21">
        <v>2524</v>
      </c>
      <c r="AA53" s="21">
        <v>0</v>
      </c>
      <c r="AB53" s="17">
        <v>0</v>
      </c>
      <c r="AC53" s="21">
        <v>0</v>
      </c>
      <c r="AD53" s="21">
        <v>8040</v>
      </c>
      <c r="AE53" s="22">
        <v>15.401176977178125</v>
      </c>
      <c r="AF53" s="23">
        <v>0.37013387889716676</v>
      </c>
    </row>
    <row r="54" spans="1:32" ht="7.65" customHeight="1" x14ac:dyDescent="0.25">
      <c r="A54" s="109"/>
      <c r="B54" s="25" t="s">
        <v>36</v>
      </c>
      <c r="C54" s="51">
        <v>308673</v>
      </c>
      <c r="D54" s="27">
        <v>264038</v>
      </c>
      <c r="E54" s="27">
        <v>5557</v>
      </c>
      <c r="F54" s="27">
        <v>295</v>
      </c>
      <c r="G54" s="27">
        <v>5852</v>
      </c>
      <c r="H54" s="27">
        <v>1383</v>
      </c>
      <c r="I54" s="27">
        <v>204</v>
      </c>
      <c r="J54" s="27">
        <v>462</v>
      </c>
      <c r="K54" s="27">
        <v>2</v>
      </c>
      <c r="L54" s="27">
        <v>2</v>
      </c>
      <c r="M54" s="27">
        <v>1</v>
      </c>
      <c r="N54" s="27">
        <v>316375</v>
      </c>
      <c r="O54" s="28">
        <v>11.619349353128165</v>
      </c>
      <c r="P54" s="29">
        <v>2.8567646425949276</v>
      </c>
      <c r="Q54" s="30">
        <v>2462</v>
      </c>
      <c r="R54" s="31">
        <v>34651</v>
      </c>
      <c r="S54" s="31">
        <v>37113</v>
      </c>
      <c r="T54" s="31">
        <v>1747</v>
      </c>
      <c r="U54" s="31">
        <v>2954</v>
      </c>
      <c r="V54" s="31">
        <v>4701</v>
      </c>
      <c r="W54" s="31">
        <v>3346</v>
      </c>
      <c r="X54" s="31">
        <v>0</v>
      </c>
      <c r="Y54" s="31">
        <v>3346</v>
      </c>
      <c r="Z54" s="31">
        <v>54573</v>
      </c>
      <c r="AA54" s="31">
        <v>126</v>
      </c>
      <c r="AB54" s="27">
        <v>193</v>
      </c>
      <c r="AC54" s="31">
        <v>308</v>
      </c>
      <c r="AD54" s="31">
        <v>100360</v>
      </c>
      <c r="AE54" s="28">
        <v>19.307171982548532</v>
      </c>
      <c r="AF54" s="33">
        <v>4.6202283689203556</v>
      </c>
    </row>
    <row r="55" spans="1:32" ht="7.65" customHeight="1" x14ac:dyDescent="0.25">
      <c r="A55" s="108" t="s">
        <v>74</v>
      </c>
      <c r="B55" s="15" t="s">
        <v>75</v>
      </c>
      <c r="C55" s="63">
        <v>282673</v>
      </c>
      <c r="D55" s="17">
        <v>233138</v>
      </c>
      <c r="E55" s="17">
        <v>29793</v>
      </c>
      <c r="F55" s="17">
        <v>412</v>
      </c>
      <c r="G55" s="17">
        <v>30205</v>
      </c>
      <c r="H55" s="17">
        <v>1038</v>
      </c>
      <c r="I55" s="17">
        <v>4</v>
      </c>
      <c r="J55" s="17">
        <v>538</v>
      </c>
      <c r="K55" s="17">
        <v>4</v>
      </c>
      <c r="L55" s="17">
        <v>1</v>
      </c>
      <c r="M55" s="17">
        <v>1</v>
      </c>
      <c r="N55" s="17">
        <v>314460</v>
      </c>
      <c r="O55" s="18">
        <v>11.423711997732266</v>
      </c>
      <c r="P55" s="19">
        <v>2.8394728076188094</v>
      </c>
      <c r="Q55" s="20">
        <v>2891</v>
      </c>
      <c r="R55" s="21">
        <v>28546</v>
      </c>
      <c r="S55" s="21">
        <v>31437</v>
      </c>
      <c r="T55" s="21">
        <v>3718</v>
      </c>
      <c r="U55" s="21">
        <v>3131</v>
      </c>
      <c r="V55" s="21">
        <v>6849</v>
      </c>
      <c r="W55" s="21">
        <v>2978</v>
      </c>
      <c r="X55" s="21">
        <v>0</v>
      </c>
      <c r="Y55" s="21">
        <v>2978</v>
      </c>
      <c r="Z55" s="21">
        <v>24559</v>
      </c>
      <c r="AA55" s="21">
        <v>244</v>
      </c>
      <c r="AB55" s="17">
        <v>2675</v>
      </c>
      <c r="AC55" s="21">
        <v>1151</v>
      </c>
      <c r="AD55" s="21">
        <v>69893</v>
      </c>
      <c r="AE55" s="22">
        <v>22.456023547550636</v>
      </c>
      <c r="AF55" s="23">
        <v>3.2176327360397607</v>
      </c>
    </row>
    <row r="56" spans="1:32" ht="7.65" customHeight="1" x14ac:dyDescent="0.25">
      <c r="A56" s="106"/>
      <c r="B56" s="15" t="s">
        <v>6</v>
      </c>
      <c r="C56" s="63">
        <v>43907</v>
      </c>
      <c r="D56" s="17">
        <v>34833</v>
      </c>
      <c r="E56" s="17">
        <v>728</v>
      </c>
      <c r="F56" s="17">
        <v>34</v>
      </c>
      <c r="G56" s="17">
        <v>762</v>
      </c>
      <c r="H56" s="17">
        <v>156</v>
      </c>
      <c r="I56" s="17">
        <v>17</v>
      </c>
      <c r="J56" s="17">
        <v>167</v>
      </c>
      <c r="K56" s="17">
        <v>0</v>
      </c>
      <c r="L56" s="17">
        <v>3</v>
      </c>
      <c r="M56" s="17">
        <v>1</v>
      </c>
      <c r="N56" s="17">
        <v>44996</v>
      </c>
      <c r="O56" s="18">
        <v>12.574430823117339</v>
      </c>
      <c r="P56" s="19">
        <v>0.40629942902631799</v>
      </c>
      <c r="Q56" s="20">
        <v>454</v>
      </c>
      <c r="R56" s="21">
        <v>3290</v>
      </c>
      <c r="S56" s="21">
        <v>3744</v>
      </c>
      <c r="T56" s="21">
        <v>191</v>
      </c>
      <c r="U56" s="21">
        <v>302</v>
      </c>
      <c r="V56" s="21">
        <v>493</v>
      </c>
      <c r="W56" s="21">
        <v>114</v>
      </c>
      <c r="X56" s="21">
        <v>0</v>
      </c>
      <c r="Y56" s="21">
        <v>114</v>
      </c>
      <c r="Z56" s="21">
        <v>7462</v>
      </c>
      <c r="AA56" s="21">
        <v>0</v>
      </c>
      <c r="AB56" s="17">
        <v>1093</v>
      </c>
      <c r="AC56" s="21">
        <v>236</v>
      </c>
      <c r="AD56" s="21">
        <v>13142</v>
      </c>
      <c r="AE56" s="18">
        <v>8.3250906693043198</v>
      </c>
      <c r="AF56" s="23">
        <v>0.60501236771972211</v>
      </c>
    </row>
    <row r="57" spans="1:32" ht="7.65" customHeight="1" x14ac:dyDescent="0.25">
      <c r="A57" s="106"/>
      <c r="B57" s="62" t="s">
        <v>76</v>
      </c>
      <c r="C57" s="63">
        <v>37193</v>
      </c>
      <c r="D57" s="17">
        <v>28299</v>
      </c>
      <c r="E57" s="17">
        <v>633</v>
      </c>
      <c r="F57" s="17">
        <v>31</v>
      </c>
      <c r="G57" s="17">
        <v>664</v>
      </c>
      <c r="H57" s="17">
        <v>37</v>
      </c>
      <c r="I57" s="17">
        <v>27</v>
      </c>
      <c r="J57" s="17">
        <v>69</v>
      </c>
      <c r="K57" s="17">
        <v>2</v>
      </c>
      <c r="L57" s="17">
        <v>2</v>
      </c>
      <c r="M57" s="17">
        <v>1</v>
      </c>
      <c r="N57" s="17">
        <v>37968</v>
      </c>
      <c r="O57" s="18">
        <v>16.84259116787198</v>
      </c>
      <c r="P57" s="19">
        <v>0.34283884614790744</v>
      </c>
      <c r="Q57" s="20">
        <v>64</v>
      </c>
      <c r="R57" s="21">
        <v>3276</v>
      </c>
      <c r="S57" s="21">
        <v>3340</v>
      </c>
      <c r="T57" s="21">
        <v>215</v>
      </c>
      <c r="U57" s="21">
        <v>396</v>
      </c>
      <c r="V57" s="21">
        <v>611</v>
      </c>
      <c r="W57" s="21">
        <v>503</v>
      </c>
      <c r="X57" s="21">
        <v>0</v>
      </c>
      <c r="Y57" s="21">
        <v>503</v>
      </c>
      <c r="Z57" s="21">
        <v>2627</v>
      </c>
      <c r="AA57" s="21">
        <v>98</v>
      </c>
      <c r="AB57" s="17">
        <v>182</v>
      </c>
      <c r="AC57" s="21">
        <v>124</v>
      </c>
      <c r="AD57" s="21">
        <v>7485</v>
      </c>
      <c r="AE57" s="22">
        <v>18.265128772317901</v>
      </c>
      <c r="AF57" s="23">
        <v>0.34458359248075787</v>
      </c>
    </row>
    <row r="58" spans="1:32" ht="7.65" customHeight="1" x14ac:dyDescent="0.25">
      <c r="A58" s="106"/>
      <c r="B58" s="15" t="s">
        <v>36</v>
      </c>
      <c r="C58" s="63">
        <v>363773</v>
      </c>
      <c r="D58" s="17">
        <v>296270</v>
      </c>
      <c r="E58" s="17">
        <v>31154</v>
      </c>
      <c r="F58" s="17">
        <v>477</v>
      </c>
      <c r="G58" s="17">
        <v>31631</v>
      </c>
      <c r="H58" s="17">
        <v>1231</v>
      </c>
      <c r="I58" s="17">
        <v>48</v>
      </c>
      <c r="J58" s="17">
        <v>774</v>
      </c>
      <c r="K58" s="17">
        <v>6</v>
      </c>
      <c r="L58" s="17">
        <v>6</v>
      </c>
      <c r="M58" s="17">
        <v>3</v>
      </c>
      <c r="N58" s="17">
        <v>397424</v>
      </c>
      <c r="O58" s="18">
        <v>12.049847047380069</v>
      </c>
      <c r="P58" s="19">
        <v>3.5886110827930349</v>
      </c>
      <c r="Q58" s="20">
        <v>3409</v>
      </c>
      <c r="R58" s="21">
        <v>35112</v>
      </c>
      <c r="S58" s="21">
        <v>38521</v>
      </c>
      <c r="T58" s="21">
        <v>4124</v>
      </c>
      <c r="U58" s="21">
        <v>3829</v>
      </c>
      <c r="V58" s="21">
        <v>7953</v>
      </c>
      <c r="W58" s="21">
        <v>3595</v>
      </c>
      <c r="X58" s="21">
        <v>0</v>
      </c>
      <c r="Y58" s="21">
        <v>3595</v>
      </c>
      <c r="Z58" s="21">
        <v>34648</v>
      </c>
      <c r="AA58" s="21">
        <v>342</v>
      </c>
      <c r="AB58" s="17">
        <v>3950</v>
      </c>
      <c r="AC58" s="21">
        <v>1511</v>
      </c>
      <c r="AD58" s="21">
        <v>90520</v>
      </c>
      <c r="AE58" s="18">
        <v>19.835312495862954</v>
      </c>
      <c r="AF58" s="23">
        <v>4.1672286962402412</v>
      </c>
    </row>
    <row r="59" spans="1:32" ht="7.65" customHeight="1" x14ac:dyDescent="0.25">
      <c r="A59" s="7" t="s">
        <v>77</v>
      </c>
      <c r="B59" s="8" t="s">
        <v>78</v>
      </c>
      <c r="C59" s="64">
        <v>623</v>
      </c>
      <c r="D59" s="65">
        <v>623</v>
      </c>
      <c r="E59" s="65">
        <v>0</v>
      </c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623</v>
      </c>
      <c r="O59" s="66"/>
      <c r="P59" s="67">
        <v>5.6254899165124926E-3</v>
      </c>
      <c r="Q59" s="68">
        <v>5</v>
      </c>
      <c r="R59" s="69">
        <v>108</v>
      </c>
      <c r="S59" s="69">
        <v>113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  <c r="Y59" s="69">
        <v>0</v>
      </c>
      <c r="Z59" s="69">
        <v>0</v>
      </c>
      <c r="AA59" s="69">
        <v>0</v>
      </c>
      <c r="AB59" s="65">
        <v>0</v>
      </c>
      <c r="AC59" s="69">
        <v>0</v>
      </c>
      <c r="AD59" s="69">
        <v>113</v>
      </c>
      <c r="AE59" s="70"/>
      <c r="AF59" s="71">
        <v>5.2021303874850554E-3</v>
      </c>
    </row>
    <row r="60" spans="1:32" ht="9" customHeight="1" x14ac:dyDescent="0.25">
      <c r="A60" s="140" t="s">
        <v>79</v>
      </c>
      <c r="B60" s="141"/>
      <c r="C60" s="43">
        <v>3586161</v>
      </c>
      <c r="D60" s="44">
        <v>2902227</v>
      </c>
      <c r="E60" s="44">
        <v>101208</v>
      </c>
      <c r="F60" s="44">
        <v>3395</v>
      </c>
      <c r="G60" s="44">
        <v>104603</v>
      </c>
      <c r="H60" s="44">
        <v>28045</v>
      </c>
      <c r="I60" s="44">
        <v>3584</v>
      </c>
      <c r="J60" s="44">
        <v>4683</v>
      </c>
      <c r="K60" s="44">
        <v>35</v>
      </c>
      <c r="L60" s="44">
        <v>32</v>
      </c>
      <c r="M60" s="44">
        <v>30</v>
      </c>
      <c r="N60" s="44">
        <v>3723589</v>
      </c>
      <c r="O60" s="45">
        <v>9.2840984064596253</v>
      </c>
      <c r="P60" s="46">
        <v>33.62281279733039</v>
      </c>
      <c r="Q60" s="47">
        <v>30384</v>
      </c>
      <c r="R60" s="48">
        <v>380929</v>
      </c>
      <c r="S60" s="48">
        <v>411313</v>
      </c>
      <c r="T60" s="48">
        <v>28961</v>
      </c>
      <c r="U60" s="48">
        <v>30674</v>
      </c>
      <c r="V60" s="48">
        <v>59635</v>
      </c>
      <c r="W60" s="48">
        <v>50773</v>
      </c>
      <c r="X60" s="48">
        <v>0</v>
      </c>
      <c r="Y60" s="48">
        <v>50773</v>
      </c>
      <c r="Z60" s="48">
        <v>279891</v>
      </c>
      <c r="AA60" s="48">
        <v>1745</v>
      </c>
      <c r="AB60" s="44">
        <v>10484</v>
      </c>
      <c r="AC60" s="48">
        <v>9734</v>
      </c>
      <c r="AD60" s="48">
        <v>823575</v>
      </c>
      <c r="AE60" s="49">
        <v>18.087797128297485</v>
      </c>
      <c r="AF60" s="50">
        <v>37.914553397106232</v>
      </c>
    </row>
    <row r="61" spans="1:32" ht="9" customHeight="1" x14ac:dyDescent="0.25">
      <c r="A61" s="140" t="s">
        <v>80</v>
      </c>
      <c r="B61" s="141"/>
      <c r="C61" s="43">
        <v>10559938</v>
      </c>
      <c r="D61" s="44">
        <v>8322481</v>
      </c>
      <c r="E61" s="44">
        <v>284676</v>
      </c>
      <c r="F61" s="44">
        <v>7224</v>
      </c>
      <c r="G61" s="44">
        <v>291900</v>
      </c>
      <c r="H61" s="44">
        <v>213531</v>
      </c>
      <c r="I61" s="44">
        <v>10402</v>
      </c>
      <c r="J61" s="44">
        <v>9013</v>
      </c>
      <c r="K61" s="44">
        <v>76</v>
      </c>
      <c r="L61" s="44">
        <v>72</v>
      </c>
      <c r="M61" s="44">
        <v>61</v>
      </c>
      <c r="N61" s="44">
        <v>11074591</v>
      </c>
      <c r="O61" s="45">
        <v>6.4574320365554199</v>
      </c>
      <c r="P61" s="46">
        <v>100</v>
      </c>
      <c r="Q61" s="47">
        <v>104009</v>
      </c>
      <c r="R61" s="48">
        <v>1189820</v>
      </c>
      <c r="S61" s="48">
        <v>1293829</v>
      </c>
      <c r="T61" s="48">
        <v>103368</v>
      </c>
      <c r="U61" s="48">
        <v>70573</v>
      </c>
      <c r="V61" s="48">
        <v>173941</v>
      </c>
      <c r="W61" s="48">
        <v>193469</v>
      </c>
      <c r="X61" s="48">
        <v>0</v>
      </c>
      <c r="Y61" s="48">
        <v>193469</v>
      </c>
      <c r="Z61" s="48">
        <v>428968</v>
      </c>
      <c r="AA61" s="48">
        <v>36239</v>
      </c>
      <c r="AB61" s="44">
        <v>21702</v>
      </c>
      <c r="AC61" s="48">
        <v>24039</v>
      </c>
      <c r="AD61" s="48">
        <v>2172187</v>
      </c>
      <c r="AE61" s="49">
        <v>14.484886081006367</v>
      </c>
      <c r="AF61" s="50">
        <v>100</v>
      </c>
    </row>
    <row r="62" spans="1:32" ht="9" customHeight="1" x14ac:dyDescent="0.25">
      <c r="A62" s="112" t="s">
        <v>81</v>
      </c>
      <c r="B62" s="113"/>
      <c r="C62" s="72">
        <v>95.352848696624548</v>
      </c>
      <c r="D62" s="73">
        <v>75.149330571214776</v>
      </c>
      <c r="E62" s="73">
        <v>2.5705328530868545</v>
      </c>
      <c r="F62" s="73">
        <v>6.5230399930796545E-2</v>
      </c>
      <c r="G62" s="73">
        <v>2.6357632530176511</v>
      </c>
      <c r="H62" s="73">
        <v>1.9281163521072695</v>
      </c>
      <c r="I62" s="73">
        <v>9.3926719280197343E-2</v>
      </c>
      <c r="J62" s="73">
        <v>8.138449537323772E-2</v>
      </c>
      <c r="K62" s="73">
        <v>6.8625559174149183E-4</v>
      </c>
      <c r="L62" s="73">
        <v>6.501368763866765E-4</v>
      </c>
      <c r="M62" s="73">
        <v>5.5081040916093419E-4</v>
      </c>
      <c r="N62" s="73">
        <v>100</v>
      </c>
      <c r="O62" s="73"/>
      <c r="P62" s="74"/>
      <c r="Q62" s="75">
        <v>4.7882157475392306</v>
      </c>
      <c r="R62" s="76">
        <v>54.77521042157052</v>
      </c>
      <c r="S62" s="76">
        <v>59.563426169109746</v>
      </c>
      <c r="T62" s="76">
        <v>4.7587063176420816</v>
      </c>
      <c r="U62" s="76">
        <v>3.2489375914688741</v>
      </c>
      <c r="V62" s="76">
        <v>8.007643909110957</v>
      </c>
      <c r="W62" s="76">
        <v>8.9066456985517366</v>
      </c>
      <c r="X62" s="76">
        <v>0</v>
      </c>
      <c r="Y62" s="76">
        <v>8.9066456985517366</v>
      </c>
      <c r="Z62" s="76">
        <v>19.748207681935305</v>
      </c>
      <c r="AA62" s="76">
        <v>1.6683186116112469</v>
      </c>
      <c r="AB62" s="73">
        <v>0.99908525370974044</v>
      </c>
      <c r="AC62" s="76">
        <v>1.1066726759712677</v>
      </c>
      <c r="AD62" s="76">
        <v>100</v>
      </c>
      <c r="AE62" s="77"/>
      <c r="AF62" s="78"/>
    </row>
    <row r="63" spans="1:32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2" ht="7.65" customHeight="1" x14ac:dyDescent="0.25">
      <c r="A64" s="114" t="s">
        <v>82</v>
      </c>
      <c r="B64" s="115"/>
      <c r="C64" s="82">
        <v>1035859</v>
      </c>
      <c r="D64" s="82">
        <v>739826</v>
      </c>
      <c r="E64" s="83">
        <v>50751</v>
      </c>
      <c r="F64" s="83">
        <v>614</v>
      </c>
      <c r="G64" s="83">
        <v>51365</v>
      </c>
      <c r="H64" s="83">
        <v>38048</v>
      </c>
      <c r="I64" s="83">
        <v>2137</v>
      </c>
      <c r="J64" s="83">
        <v>328</v>
      </c>
      <c r="K64" s="83">
        <v>11</v>
      </c>
      <c r="L64" s="83">
        <v>9</v>
      </c>
      <c r="M64" s="83">
        <v>4</v>
      </c>
      <c r="N64" s="83">
        <v>1125624</v>
      </c>
      <c r="O64" s="84">
        <v>3.8848947421852644</v>
      </c>
      <c r="P64" s="85">
        <v>10.164023213137172</v>
      </c>
      <c r="Q64" s="86">
        <v>10877</v>
      </c>
      <c r="R64" s="87">
        <v>109644</v>
      </c>
      <c r="S64" s="87">
        <v>120521</v>
      </c>
      <c r="T64" s="87">
        <v>18856</v>
      </c>
      <c r="U64" s="87">
        <v>6882</v>
      </c>
      <c r="V64" s="87">
        <v>25738</v>
      </c>
      <c r="W64" s="87">
        <v>40069</v>
      </c>
      <c r="X64" s="87">
        <v>0</v>
      </c>
      <c r="Y64" s="87">
        <v>40069</v>
      </c>
      <c r="Z64" s="87">
        <v>5738</v>
      </c>
      <c r="AA64" s="87">
        <v>770</v>
      </c>
      <c r="AB64" s="83">
        <v>6166</v>
      </c>
      <c r="AC64" s="87">
        <v>2620</v>
      </c>
      <c r="AD64" s="87">
        <v>201622</v>
      </c>
      <c r="AE64" s="88">
        <v>15.82345743550268</v>
      </c>
      <c r="AF64" s="89">
        <v>9.2819817078363887</v>
      </c>
    </row>
    <row r="65" spans="1:32" ht="7.65" customHeight="1" x14ac:dyDescent="0.25">
      <c r="A65" s="110" t="s">
        <v>83</v>
      </c>
      <c r="B65" s="111"/>
      <c r="C65" s="63">
        <v>920728</v>
      </c>
      <c r="D65" s="63">
        <v>829895</v>
      </c>
      <c r="E65" s="17">
        <v>29601</v>
      </c>
      <c r="F65" s="17">
        <v>596</v>
      </c>
      <c r="G65" s="17">
        <v>30197</v>
      </c>
      <c r="H65" s="17">
        <v>25897</v>
      </c>
      <c r="I65" s="17">
        <v>1289</v>
      </c>
      <c r="J65" s="17">
        <v>1094</v>
      </c>
      <c r="K65" s="17">
        <v>12</v>
      </c>
      <c r="L65" s="17">
        <v>11</v>
      </c>
      <c r="M65" s="17">
        <v>5</v>
      </c>
      <c r="N65" s="17">
        <v>977944</v>
      </c>
      <c r="O65" s="18">
        <v>4.8076005937294033</v>
      </c>
      <c r="P65" s="19">
        <v>8.8305202422373892</v>
      </c>
      <c r="Q65" s="20">
        <v>10807</v>
      </c>
      <c r="R65" s="21">
        <v>133608</v>
      </c>
      <c r="S65" s="21">
        <v>144415</v>
      </c>
      <c r="T65" s="21">
        <v>16810</v>
      </c>
      <c r="U65" s="21">
        <v>7050</v>
      </c>
      <c r="V65" s="21">
        <v>23860</v>
      </c>
      <c r="W65" s="21">
        <v>27343</v>
      </c>
      <c r="X65" s="21">
        <v>0</v>
      </c>
      <c r="Y65" s="21">
        <v>27343</v>
      </c>
      <c r="Z65" s="21">
        <v>2825</v>
      </c>
      <c r="AA65" s="21">
        <v>498</v>
      </c>
      <c r="AB65" s="17">
        <v>889</v>
      </c>
      <c r="AC65" s="21">
        <v>1411</v>
      </c>
      <c r="AD65" s="21">
        <v>201241</v>
      </c>
      <c r="AE65" s="22">
        <v>16.438696985477058</v>
      </c>
      <c r="AF65" s="23">
        <v>9.2644417814856634</v>
      </c>
    </row>
    <row r="66" spans="1:32" ht="7.65" customHeight="1" x14ac:dyDescent="0.25">
      <c r="A66" s="110" t="s">
        <v>84</v>
      </c>
      <c r="B66" s="111"/>
      <c r="C66" s="63">
        <v>1573994</v>
      </c>
      <c r="D66" s="63">
        <v>1226228</v>
      </c>
      <c r="E66" s="17">
        <v>59060</v>
      </c>
      <c r="F66" s="17">
        <v>1112</v>
      </c>
      <c r="G66" s="17">
        <v>60172</v>
      </c>
      <c r="H66" s="17">
        <v>70106</v>
      </c>
      <c r="I66" s="17">
        <v>1529</v>
      </c>
      <c r="J66" s="17">
        <v>311</v>
      </c>
      <c r="K66" s="17">
        <v>1</v>
      </c>
      <c r="L66" s="17">
        <v>11</v>
      </c>
      <c r="M66" s="17">
        <v>5</v>
      </c>
      <c r="N66" s="17">
        <v>1704600</v>
      </c>
      <c r="O66" s="18">
        <v>4.4150679653517901</v>
      </c>
      <c r="P66" s="19">
        <v>15.391990548454565</v>
      </c>
      <c r="Q66" s="20">
        <v>15625</v>
      </c>
      <c r="R66" s="21">
        <v>190449</v>
      </c>
      <c r="S66" s="21">
        <v>206074</v>
      </c>
      <c r="T66" s="21">
        <v>18415</v>
      </c>
      <c r="U66" s="21">
        <v>8277</v>
      </c>
      <c r="V66" s="21">
        <v>26692</v>
      </c>
      <c r="W66" s="21">
        <v>31128</v>
      </c>
      <c r="X66" s="21">
        <v>0</v>
      </c>
      <c r="Y66" s="21">
        <v>31128</v>
      </c>
      <c r="Z66" s="21">
        <v>7632</v>
      </c>
      <c r="AA66" s="21">
        <v>17820</v>
      </c>
      <c r="AB66" s="17">
        <v>844</v>
      </c>
      <c r="AC66" s="21">
        <v>3171</v>
      </c>
      <c r="AD66" s="21">
        <v>293361</v>
      </c>
      <c r="AE66" s="22">
        <v>12.657401469272392</v>
      </c>
      <c r="AF66" s="23">
        <v>13.505328961088525</v>
      </c>
    </row>
    <row r="67" spans="1:32" ht="7.65" customHeight="1" x14ac:dyDescent="0.25">
      <c r="A67" s="110" t="s">
        <v>85</v>
      </c>
      <c r="B67" s="111"/>
      <c r="C67" s="63">
        <v>650088</v>
      </c>
      <c r="D67" s="63">
        <v>465242</v>
      </c>
      <c r="E67" s="17">
        <v>9157</v>
      </c>
      <c r="F67" s="17">
        <v>335</v>
      </c>
      <c r="G67" s="17">
        <v>9492</v>
      </c>
      <c r="H67" s="17">
        <v>10913</v>
      </c>
      <c r="I67" s="17">
        <v>387</v>
      </c>
      <c r="J67" s="17">
        <v>477</v>
      </c>
      <c r="K67" s="17">
        <v>1</v>
      </c>
      <c r="L67" s="17">
        <v>0</v>
      </c>
      <c r="M67" s="17">
        <v>4</v>
      </c>
      <c r="N67" s="17">
        <v>670975</v>
      </c>
      <c r="O67" s="18">
        <v>4.8696660612861784</v>
      </c>
      <c r="P67" s="19">
        <v>6.0586887587993088</v>
      </c>
      <c r="Q67" s="20">
        <v>6835</v>
      </c>
      <c r="R67" s="21">
        <v>81651</v>
      </c>
      <c r="S67" s="21">
        <v>88486</v>
      </c>
      <c r="T67" s="21">
        <v>4596</v>
      </c>
      <c r="U67" s="21">
        <v>3566</v>
      </c>
      <c r="V67" s="21">
        <v>8162</v>
      </c>
      <c r="W67" s="21">
        <v>8617</v>
      </c>
      <c r="X67" s="21">
        <v>0</v>
      </c>
      <c r="Y67" s="21">
        <v>8617</v>
      </c>
      <c r="Z67" s="21">
        <v>5466</v>
      </c>
      <c r="AA67" s="21">
        <v>14780</v>
      </c>
      <c r="AB67" s="17">
        <v>0</v>
      </c>
      <c r="AC67" s="21">
        <v>1452</v>
      </c>
      <c r="AD67" s="21">
        <v>126963</v>
      </c>
      <c r="AE67" s="22">
        <v>16.734705135984996</v>
      </c>
      <c r="AF67" s="23">
        <v>5.8449387644802213</v>
      </c>
    </row>
    <row r="68" spans="1:32" ht="7.65" customHeight="1" x14ac:dyDescent="0.25">
      <c r="A68" s="106" t="s">
        <v>86</v>
      </c>
      <c r="B68" s="107"/>
      <c r="C68" s="63">
        <v>1985371</v>
      </c>
      <c r="D68" s="63">
        <v>1473820</v>
      </c>
      <c r="E68" s="17">
        <v>22860</v>
      </c>
      <c r="F68" s="17">
        <v>771</v>
      </c>
      <c r="G68" s="17">
        <v>23631</v>
      </c>
      <c r="H68" s="17">
        <v>13866</v>
      </c>
      <c r="I68" s="17">
        <v>951</v>
      </c>
      <c r="J68" s="17">
        <v>1809</v>
      </c>
      <c r="K68" s="17">
        <v>14</v>
      </c>
      <c r="L68" s="17">
        <v>7</v>
      </c>
      <c r="M68" s="17">
        <v>8</v>
      </c>
      <c r="N68" s="17">
        <v>2024706</v>
      </c>
      <c r="O68" s="18">
        <v>6.8187705458150241</v>
      </c>
      <c r="P68" s="19">
        <v>18.282444922796699</v>
      </c>
      <c r="Q68" s="20">
        <v>20771</v>
      </c>
      <c r="R68" s="21">
        <v>196794</v>
      </c>
      <c r="S68" s="21">
        <v>217565</v>
      </c>
      <c r="T68" s="21">
        <v>10299</v>
      </c>
      <c r="U68" s="21">
        <v>9580</v>
      </c>
      <c r="V68" s="21">
        <v>19879</v>
      </c>
      <c r="W68" s="21">
        <v>24199</v>
      </c>
      <c r="X68" s="21">
        <v>0</v>
      </c>
      <c r="Y68" s="21">
        <v>24199</v>
      </c>
      <c r="Z68" s="21">
        <v>112431</v>
      </c>
      <c r="AA68" s="21">
        <v>458</v>
      </c>
      <c r="AB68" s="17">
        <v>3018</v>
      </c>
      <c r="AC68" s="21">
        <v>4008</v>
      </c>
      <c r="AD68" s="21">
        <v>381558</v>
      </c>
      <c r="AE68" s="22">
        <v>6.3703802825146987</v>
      </c>
      <c r="AF68" s="23">
        <v>17.565614746796662</v>
      </c>
    </row>
    <row r="69" spans="1:32" ht="7.65" customHeight="1" x14ac:dyDescent="0.25">
      <c r="A69" s="106" t="s">
        <v>87</v>
      </c>
      <c r="B69" s="107"/>
      <c r="C69" s="63">
        <v>508993</v>
      </c>
      <c r="D69" s="63">
        <v>424885</v>
      </c>
      <c r="E69" s="17">
        <v>6071</v>
      </c>
      <c r="F69" s="17">
        <v>283</v>
      </c>
      <c r="G69" s="17">
        <v>6354</v>
      </c>
      <c r="H69" s="17">
        <v>16762</v>
      </c>
      <c r="I69" s="17">
        <v>315</v>
      </c>
      <c r="J69" s="17">
        <v>145</v>
      </c>
      <c r="K69" s="17">
        <v>2</v>
      </c>
      <c r="L69" s="17">
        <v>2</v>
      </c>
      <c r="M69" s="17">
        <v>3</v>
      </c>
      <c r="N69" s="17">
        <v>532261</v>
      </c>
      <c r="O69" s="18">
        <v>5.2533641819673909</v>
      </c>
      <c r="P69" s="19">
        <v>4.8061458883673449</v>
      </c>
      <c r="Q69" s="20">
        <v>5390</v>
      </c>
      <c r="R69" s="21">
        <v>57329</v>
      </c>
      <c r="S69" s="21">
        <v>62719</v>
      </c>
      <c r="T69" s="21">
        <v>3059</v>
      </c>
      <c r="U69" s="21">
        <v>2853</v>
      </c>
      <c r="V69" s="21">
        <v>5912</v>
      </c>
      <c r="W69" s="21">
        <v>6145</v>
      </c>
      <c r="X69" s="21">
        <v>0</v>
      </c>
      <c r="Y69" s="21">
        <v>6145</v>
      </c>
      <c r="Z69" s="21">
        <v>13244</v>
      </c>
      <c r="AA69" s="21">
        <v>168</v>
      </c>
      <c r="AB69" s="17">
        <v>301</v>
      </c>
      <c r="AC69" s="21">
        <v>1305</v>
      </c>
      <c r="AD69" s="21">
        <v>89794</v>
      </c>
      <c r="AE69" s="22">
        <v>13.970578902610836</v>
      </c>
      <c r="AF69" s="23">
        <v>4.1338061594144522</v>
      </c>
    </row>
    <row r="70" spans="1:32" ht="7.65" customHeight="1" x14ac:dyDescent="0.25">
      <c r="A70" s="106" t="s">
        <v>88</v>
      </c>
      <c r="B70" s="107"/>
      <c r="C70" s="63">
        <v>553187</v>
      </c>
      <c r="D70" s="63">
        <v>412600</v>
      </c>
      <c r="E70" s="17">
        <v>10171</v>
      </c>
      <c r="F70" s="17">
        <v>643</v>
      </c>
      <c r="G70" s="17">
        <v>10814</v>
      </c>
      <c r="H70" s="17">
        <v>2664</v>
      </c>
      <c r="I70" s="17">
        <v>571</v>
      </c>
      <c r="J70" s="17">
        <v>1031</v>
      </c>
      <c r="K70" s="17">
        <v>3</v>
      </c>
      <c r="L70" s="17">
        <v>2</v>
      </c>
      <c r="M70" s="17">
        <v>7</v>
      </c>
      <c r="N70" s="17">
        <v>567708</v>
      </c>
      <c r="O70" s="18">
        <v>7.2397625910967882</v>
      </c>
      <c r="P70" s="19">
        <v>5.1262209141628796</v>
      </c>
      <c r="Q70" s="20">
        <v>5868</v>
      </c>
      <c r="R70" s="21">
        <v>63009</v>
      </c>
      <c r="S70" s="21">
        <v>68877</v>
      </c>
      <c r="T70" s="21">
        <v>2492</v>
      </c>
      <c r="U70" s="21">
        <v>6198</v>
      </c>
      <c r="V70" s="21">
        <v>8690</v>
      </c>
      <c r="W70" s="21">
        <v>7519</v>
      </c>
      <c r="X70" s="21">
        <v>0</v>
      </c>
      <c r="Y70" s="21">
        <v>7519</v>
      </c>
      <c r="Z70" s="21">
        <v>23488</v>
      </c>
      <c r="AA70" s="21">
        <v>182</v>
      </c>
      <c r="AB70" s="17">
        <v>200</v>
      </c>
      <c r="AC70" s="21">
        <v>2635</v>
      </c>
      <c r="AD70" s="21">
        <v>111591</v>
      </c>
      <c r="AE70" s="22">
        <v>18.408989622461323</v>
      </c>
      <c r="AF70" s="23">
        <v>5.1372648855738481</v>
      </c>
    </row>
    <row r="71" spans="1:32" ht="7.65" customHeight="1" x14ac:dyDescent="0.25">
      <c r="A71" s="110" t="s">
        <v>89</v>
      </c>
      <c r="B71" s="111"/>
      <c r="C71" s="63">
        <v>312708</v>
      </c>
      <c r="D71" s="63">
        <v>299063</v>
      </c>
      <c r="E71" s="17">
        <v>14373</v>
      </c>
      <c r="F71" s="17">
        <v>151</v>
      </c>
      <c r="G71" s="17">
        <v>14524</v>
      </c>
      <c r="H71" s="17">
        <v>4109</v>
      </c>
      <c r="I71" s="17">
        <v>447</v>
      </c>
      <c r="J71" s="17">
        <v>508</v>
      </c>
      <c r="K71" s="17">
        <v>0</v>
      </c>
      <c r="L71" s="17">
        <v>1</v>
      </c>
      <c r="M71" s="17">
        <v>3</v>
      </c>
      <c r="N71" s="17">
        <v>331853</v>
      </c>
      <c r="O71" s="18">
        <v>5.8890161679913975</v>
      </c>
      <c r="P71" s="19">
        <v>2.9965260116603853</v>
      </c>
      <c r="Q71" s="20">
        <v>3128</v>
      </c>
      <c r="R71" s="21">
        <v>33918</v>
      </c>
      <c r="S71" s="21">
        <v>37046</v>
      </c>
      <c r="T71" s="21">
        <v>2934</v>
      </c>
      <c r="U71" s="21">
        <v>2044</v>
      </c>
      <c r="V71" s="21">
        <v>4978</v>
      </c>
      <c r="W71" s="21">
        <v>5154</v>
      </c>
      <c r="X71" s="21">
        <v>0</v>
      </c>
      <c r="Y71" s="21">
        <v>5154</v>
      </c>
      <c r="Z71" s="21">
        <v>8690</v>
      </c>
      <c r="AA71" s="21">
        <v>0</v>
      </c>
      <c r="AB71" s="17">
        <v>21</v>
      </c>
      <c r="AC71" s="21">
        <v>1784</v>
      </c>
      <c r="AD71" s="21">
        <v>57673</v>
      </c>
      <c r="AE71" s="22">
        <v>17.51772760616187</v>
      </c>
      <c r="AF71" s="23">
        <v>2.6550660693577486</v>
      </c>
    </row>
    <row r="72" spans="1:32" ht="7.65" customHeight="1" x14ac:dyDescent="0.25">
      <c r="A72" s="110" t="s">
        <v>90</v>
      </c>
      <c r="B72" s="111"/>
      <c r="C72" s="63">
        <v>346144</v>
      </c>
      <c r="D72" s="63">
        <v>245075</v>
      </c>
      <c r="E72" s="17">
        <v>10439</v>
      </c>
      <c r="F72" s="17">
        <v>246</v>
      </c>
      <c r="G72" s="17">
        <v>10685</v>
      </c>
      <c r="H72" s="17">
        <v>6693</v>
      </c>
      <c r="I72" s="17">
        <v>728</v>
      </c>
      <c r="J72" s="17">
        <v>474</v>
      </c>
      <c r="K72" s="17">
        <v>13</v>
      </c>
      <c r="L72" s="17">
        <v>16</v>
      </c>
      <c r="M72" s="17">
        <v>2</v>
      </c>
      <c r="N72" s="17">
        <v>364027</v>
      </c>
      <c r="O72" s="18">
        <v>6.4524713272234928</v>
      </c>
      <c r="P72" s="19">
        <v>3.2870468986168433</v>
      </c>
      <c r="Q72" s="20">
        <v>3625</v>
      </c>
      <c r="R72" s="21">
        <v>43630</v>
      </c>
      <c r="S72" s="21">
        <v>47255</v>
      </c>
      <c r="T72" s="21">
        <v>4544</v>
      </c>
      <c r="U72" s="21">
        <v>1838</v>
      </c>
      <c r="V72" s="21">
        <v>6382</v>
      </c>
      <c r="W72" s="21">
        <v>12027</v>
      </c>
      <c r="X72" s="21">
        <v>0</v>
      </c>
      <c r="Y72" s="21">
        <v>12027</v>
      </c>
      <c r="Z72" s="21">
        <v>4110</v>
      </c>
      <c r="AA72" s="21">
        <v>622</v>
      </c>
      <c r="AB72" s="17">
        <v>1174</v>
      </c>
      <c r="AC72" s="21">
        <v>782</v>
      </c>
      <c r="AD72" s="21">
        <v>72352</v>
      </c>
      <c r="AE72" s="22">
        <v>18.473882429998362</v>
      </c>
      <c r="AF72" s="23">
        <v>3.3308366176576878</v>
      </c>
    </row>
    <row r="73" spans="1:32" ht="7.65" customHeight="1" x14ac:dyDescent="0.25">
      <c r="A73" s="104" t="s">
        <v>91</v>
      </c>
      <c r="B73" s="105"/>
      <c r="C73" s="90">
        <v>267699</v>
      </c>
      <c r="D73" s="90">
        <v>248459</v>
      </c>
      <c r="E73" s="91">
        <v>5722</v>
      </c>
      <c r="F73" s="91">
        <v>258</v>
      </c>
      <c r="G73" s="91">
        <v>5980</v>
      </c>
      <c r="H73" s="91">
        <v>1428</v>
      </c>
      <c r="I73" s="91">
        <v>160</v>
      </c>
      <c r="J73" s="91">
        <v>431</v>
      </c>
      <c r="K73" s="91">
        <v>1</v>
      </c>
      <c r="L73" s="91">
        <v>4</v>
      </c>
      <c r="M73" s="91">
        <v>4</v>
      </c>
      <c r="N73" s="91">
        <v>275547</v>
      </c>
      <c r="O73" s="73">
        <v>12.158240291113941</v>
      </c>
      <c r="P73" s="74">
        <v>2.4881009149683271</v>
      </c>
      <c r="Q73" s="92">
        <v>3021</v>
      </c>
      <c r="R73" s="93">
        <v>27262</v>
      </c>
      <c r="S73" s="93">
        <v>30283</v>
      </c>
      <c r="T73" s="93">
        <v>2213</v>
      </c>
      <c r="U73" s="93">
        <v>2655</v>
      </c>
      <c r="V73" s="93">
        <v>4868</v>
      </c>
      <c r="W73" s="93">
        <v>1952</v>
      </c>
      <c r="X73" s="93">
        <v>0</v>
      </c>
      <c r="Y73" s="93">
        <v>1952</v>
      </c>
      <c r="Z73" s="93">
        <v>61481</v>
      </c>
      <c r="AA73" s="93">
        <v>62</v>
      </c>
      <c r="AB73" s="91">
        <v>1224</v>
      </c>
      <c r="AC73" s="93">
        <v>1148</v>
      </c>
      <c r="AD73" s="93">
        <v>101018</v>
      </c>
      <c r="AE73" s="76">
        <v>11.786382197040956</v>
      </c>
      <c r="AF73" s="94">
        <v>4.6505204202032333</v>
      </c>
    </row>
    <row r="74" spans="1:32" ht="9" customHeight="1" x14ac:dyDescent="0.25">
      <c r="A74" s="95" t="s">
        <v>92</v>
      </c>
      <c r="B74" s="4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3"/>
  <sheetViews>
    <sheetView showGridLines="0" showZeros="0" zoomScaleNormal="100" workbookViewId="0">
      <pane xSplit="2" ySplit="5" topLeftCell="C6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3" width="5.296875" style="81" customWidth="1"/>
    <col min="4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2" s="2" customFormat="1" ht="15" customHeight="1" x14ac:dyDescent="0.25">
      <c r="A1" s="96"/>
      <c r="C1" s="98"/>
    </row>
    <row r="2" spans="1:32" s="2" customFormat="1" ht="15" customHeight="1" x14ac:dyDescent="0.25">
      <c r="A2" s="97" t="s">
        <v>96</v>
      </c>
      <c r="C2" s="98"/>
    </row>
    <row r="3" spans="1:32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2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2" s="4" customFormat="1" ht="8.6999999999999993" customHeight="1" x14ac:dyDescent="0.25">
      <c r="A5" s="137"/>
      <c r="B5" s="123"/>
      <c r="C5" s="9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2" ht="7.5" customHeight="1" x14ac:dyDescent="0.25">
      <c r="A6" s="109" t="s">
        <v>33</v>
      </c>
      <c r="B6" s="15" t="s">
        <v>34</v>
      </c>
      <c r="C6" s="16">
        <v>604962</v>
      </c>
      <c r="D6" s="17">
        <v>427143</v>
      </c>
      <c r="E6" s="17">
        <v>27493</v>
      </c>
      <c r="F6" s="17">
        <v>372</v>
      </c>
      <c r="G6" s="17">
        <v>27865</v>
      </c>
      <c r="H6" s="17">
        <v>33220</v>
      </c>
      <c r="I6" s="17">
        <v>1807</v>
      </c>
      <c r="J6" s="17">
        <v>28</v>
      </c>
      <c r="K6" s="17">
        <v>10</v>
      </c>
      <c r="L6" s="17">
        <v>9</v>
      </c>
      <c r="M6" s="17">
        <v>2</v>
      </c>
      <c r="N6" s="17">
        <v>666096</v>
      </c>
      <c r="O6" s="18">
        <v>3.4757239926552144</v>
      </c>
      <c r="P6" s="19">
        <v>5.993789493357526</v>
      </c>
      <c r="Q6" s="20">
        <v>6174</v>
      </c>
      <c r="R6" s="21">
        <v>45654</v>
      </c>
      <c r="S6" s="21">
        <v>51828</v>
      </c>
      <c r="T6" s="21">
        <v>13280</v>
      </c>
      <c r="U6" s="21">
        <v>3910</v>
      </c>
      <c r="V6" s="21">
        <v>17190</v>
      </c>
      <c r="W6" s="21">
        <v>23770</v>
      </c>
      <c r="X6" s="21">
        <v>0</v>
      </c>
      <c r="Y6" s="21">
        <v>23770</v>
      </c>
      <c r="Z6" s="21">
        <v>448</v>
      </c>
      <c r="AA6" s="21">
        <v>790</v>
      </c>
      <c r="AB6" s="17">
        <v>880</v>
      </c>
      <c r="AC6" s="21">
        <v>1004</v>
      </c>
      <c r="AD6" s="21">
        <v>95910</v>
      </c>
      <c r="AE6" s="22">
        <v>12.49384222008492</v>
      </c>
      <c r="AF6" s="23">
        <v>6.0289207157009663</v>
      </c>
    </row>
    <row r="7" spans="1:32" ht="7.65" customHeight="1" x14ac:dyDescent="0.25">
      <c r="A7" s="136"/>
      <c r="B7" s="15" t="s">
        <v>35</v>
      </c>
      <c r="C7" s="16">
        <v>764759</v>
      </c>
      <c r="D7" s="17">
        <v>691351</v>
      </c>
      <c r="E7" s="17">
        <v>27219</v>
      </c>
      <c r="F7" s="17">
        <v>533</v>
      </c>
      <c r="G7" s="17">
        <v>27752</v>
      </c>
      <c r="H7" s="17">
        <v>24656</v>
      </c>
      <c r="I7" s="17">
        <v>1223</v>
      </c>
      <c r="J7" s="17">
        <v>902</v>
      </c>
      <c r="K7" s="17">
        <v>12</v>
      </c>
      <c r="L7" s="17">
        <v>11</v>
      </c>
      <c r="M7" s="17">
        <v>3</v>
      </c>
      <c r="N7" s="17">
        <v>818095</v>
      </c>
      <c r="O7" s="18">
        <v>4.1468019314569569</v>
      </c>
      <c r="P7" s="19">
        <v>7.3615352975672055</v>
      </c>
      <c r="Q7" s="20">
        <v>8541</v>
      </c>
      <c r="R7" s="21">
        <v>70917</v>
      </c>
      <c r="S7" s="21">
        <v>79458</v>
      </c>
      <c r="T7" s="21">
        <v>11208</v>
      </c>
      <c r="U7" s="21">
        <v>4348</v>
      </c>
      <c r="V7" s="21">
        <v>15556</v>
      </c>
      <c r="W7" s="21">
        <v>8209</v>
      </c>
      <c r="X7" s="21">
        <v>0</v>
      </c>
      <c r="Y7" s="21">
        <v>8209</v>
      </c>
      <c r="Z7" s="21">
        <v>1627</v>
      </c>
      <c r="AA7" s="21">
        <v>490</v>
      </c>
      <c r="AB7" s="17">
        <v>235</v>
      </c>
      <c r="AC7" s="21">
        <v>786</v>
      </c>
      <c r="AD7" s="21">
        <v>106361</v>
      </c>
      <c r="AE7" s="22">
        <v>13.231912447302305</v>
      </c>
      <c r="AF7" s="23">
        <v>6.6858725497098366</v>
      </c>
    </row>
    <row r="8" spans="1:32" ht="7.65" customHeight="1" x14ac:dyDescent="0.25">
      <c r="A8" s="136"/>
      <c r="B8" s="15" t="s">
        <v>0</v>
      </c>
      <c r="C8" s="16">
        <v>1255765</v>
      </c>
      <c r="D8" s="17">
        <v>1056859</v>
      </c>
      <c r="E8" s="17">
        <v>40180</v>
      </c>
      <c r="F8" s="17">
        <v>826</v>
      </c>
      <c r="G8" s="17">
        <v>41006</v>
      </c>
      <c r="H8" s="17">
        <v>62769</v>
      </c>
      <c r="I8" s="17">
        <v>1352</v>
      </c>
      <c r="J8" s="17">
        <v>176</v>
      </c>
      <c r="K8" s="17">
        <v>1</v>
      </c>
      <c r="L8" s="17">
        <v>11</v>
      </c>
      <c r="M8" s="17">
        <v>3</v>
      </c>
      <c r="N8" s="17">
        <v>1359731</v>
      </c>
      <c r="O8" s="18">
        <v>3.752857583239988</v>
      </c>
      <c r="P8" s="19">
        <v>12.235385562430224</v>
      </c>
      <c r="Q8" s="20">
        <v>12609</v>
      </c>
      <c r="R8" s="21">
        <v>118064</v>
      </c>
      <c r="S8" s="21">
        <v>130673</v>
      </c>
      <c r="T8" s="21">
        <v>12416</v>
      </c>
      <c r="U8" s="21">
        <v>5107</v>
      </c>
      <c r="V8" s="21">
        <v>17523</v>
      </c>
      <c r="W8" s="21">
        <v>11906</v>
      </c>
      <c r="X8" s="21">
        <v>0</v>
      </c>
      <c r="Y8" s="21">
        <v>11906</v>
      </c>
      <c r="Z8" s="21">
        <v>4920</v>
      </c>
      <c r="AA8" s="21">
        <v>9464</v>
      </c>
      <c r="AB8" s="17">
        <v>509</v>
      </c>
      <c r="AC8" s="21">
        <v>1853</v>
      </c>
      <c r="AD8" s="21">
        <v>176848</v>
      </c>
      <c r="AE8" s="22">
        <v>9.7998311230318382</v>
      </c>
      <c r="AF8" s="23">
        <v>11.116698683456203</v>
      </c>
    </row>
    <row r="9" spans="1:32" ht="7.65" customHeight="1" x14ac:dyDescent="0.25">
      <c r="A9" s="136"/>
      <c r="B9" s="15" t="s">
        <v>1</v>
      </c>
      <c r="C9" s="16">
        <v>298606</v>
      </c>
      <c r="D9" s="17">
        <v>260219</v>
      </c>
      <c r="E9" s="17">
        <v>6053</v>
      </c>
      <c r="F9" s="17">
        <v>123</v>
      </c>
      <c r="G9" s="17">
        <v>6176</v>
      </c>
      <c r="H9" s="17">
        <v>9379</v>
      </c>
      <c r="I9" s="17">
        <v>218</v>
      </c>
      <c r="J9" s="17">
        <v>167</v>
      </c>
      <c r="K9" s="17">
        <v>0</v>
      </c>
      <c r="L9" s="17">
        <v>0</v>
      </c>
      <c r="M9" s="17">
        <v>2</v>
      </c>
      <c r="N9" s="17">
        <v>314330</v>
      </c>
      <c r="O9" s="18">
        <v>3.2373970762596356</v>
      </c>
      <c r="P9" s="19">
        <v>2.8284629414484863</v>
      </c>
      <c r="Q9" s="20">
        <v>3267</v>
      </c>
      <c r="R9" s="21">
        <v>26660</v>
      </c>
      <c r="S9" s="21">
        <v>29927</v>
      </c>
      <c r="T9" s="21">
        <v>1899</v>
      </c>
      <c r="U9" s="21">
        <v>1247</v>
      </c>
      <c r="V9" s="21">
        <v>3146</v>
      </c>
      <c r="W9" s="21">
        <v>1716</v>
      </c>
      <c r="X9" s="21">
        <v>0</v>
      </c>
      <c r="Y9" s="21">
        <v>1716</v>
      </c>
      <c r="Z9" s="21">
        <v>1177</v>
      </c>
      <c r="AA9" s="21">
        <v>0</v>
      </c>
      <c r="AB9" s="17">
        <v>0</v>
      </c>
      <c r="AC9" s="21">
        <v>370</v>
      </c>
      <c r="AD9" s="21">
        <v>36336</v>
      </c>
      <c r="AE9" s="22">
        <v>12.669767441860467</v>
      </c>
      <c r="AF9" s="23">
        <v>2.2840878232270914</v>
      </c>
    </row>
    <row r="10" spans="1:32" ht="7.65" customHeight="1" x14ac:dyDescent="0.25">
      <c r="A10" s="136"/>
      <c r="B10" s="15" t="s">
        <v>2</v>
      </c>
      <c r="C10" s="16">
        <v>483937</v>
      </c>
      <c r="D10" s="17">
        <v>326889</v>
      </c>
      <c r="E10" s="17">
        <v>6790</v>
      </c>
      <c r="F10" s="17">
        <v>227</v>
      </c>
      <c r="G10" s="17">
        <v>7017</v>
      </c>
      <c r="H10" s="17">
        <v>8001</v>
      </c>
      <c r="I10" s="17">
        <v>300</v>
      </c>
      <c r="J10" s="17">
        <v>198</v>
      </c>
      <c r="K10" s="17">
        <v>1</v>
      </c>
      <c r="L10" s="17">
        <v>0</v>
      </c>
      <c r="M10" s="17">
        <v>3</v>
      </c>
      <c r="N10" s="17">
        <v>499157</v>
      </c>
      <c r="O10" s="18">
        <v>2.6668531503051272</v>
      </c>
      <c r="P10" s="19">
        <v>4.4916077894715816</v>
      </c>
      <c r="Q10" s="20">
        <v>4918</v>
      </c>
      <c r="R10" s="21">
        <v>39298</v>
      </c>
      <c r="S10" s="21">
        <v>44216</v>
      </c>
      <c r="T10" s="21">
        <v>2521</v>
      </c>
      <c r="U10" s="21">
        <v>2054</v>
      </c>
      <c r="V10" s="21">
        <v>4575</v>
      </c>
      <c r="W10" s="21">
        <v>2506</v>
      </c>
      <c r="X10" s="21">
        <v>0</v>
      </c>
      <c r="Y10" s="21">
        <v>2506</v>
      </c>
      <c r="Z10" s="21">
        <v>154</v>
      </c>
      <c r="AA10" s="21">
        <v>8183</v>
      </c>
      <c r="AB10" s="17">
        <v>0</v>
      </c>
      <c r="AC10" s="21">
        <v>1181</v>
      </c>
      <c r="AD10" s="21">
        <v>60815</v>
      </c>
      <c r="AE10" s="22">
        <v>11.779950740727125</v>
      </c>
      <c r="AF10" s="23">
        <v>3.822842386876804</v>
      </c>
    </row>
    <row r="11" spans="1:32" ht="7.65" customHeight="1" x14ac:dyDescent="0.25">
      <c r="A11" s="136"/>
      <c r="B11" s="25" t="s">
        <v>36</v>
      </c>
      <c r="C11" s="26">
        <v>3408029</v>
      </c>
      <c r="D11" s="27">
        <v>2762461</v>
      </c>
      <c r="E11" s="27">
        <v>107735</v>
      </c>
      <c r="F11" s="27">
        <v>2081</v>
      </c>
      <c r="G11" s="27">
        <v>109816</v>
      </c>
      <c r="H11" s="27">
        <v>138025</v>
      </c>
      <c r="I11" s="27">
        <v>4900</v>
      </c>
      <c r="J11" s="27">
        <v>1471</v>
      </c>
      <c r="K11" s="27">
        <v>24</v>
      </c>
      <c r="L11" s="27">
        <v>31</v>
      </c>
      <c r="M11" s="27">
        <v>13</v>
      </c>
      <c r="N11" s="27">
        <v>3657409</v>
      </c>
      <c r="O11" s="28">
        <v>3.5959670920603717</v>
      </c>
      <c r="P11" s="29">
        <v>32.910781084275023</v>
      </c>
      <c r="Q11" s="30">
        <v>35509</v>
      </c>
      <c r="R11" s="31">
        <v>300593</v>
      </c>
      <c r="S11" s="31">
        <v>336102</v>
      </c>
      <c r="T11" s="31">
        <v>41324</v>
      </c>
      <c r="U11" s="31">
        <v>16666</v>
      </c>
      <c r="V11" s="31">
        <v>57990</v>
      </c>
      <c r="W11" s="31">
        <v>48107</v>
      </c>
      <c r="X11" s="31">
        <v>0</v>
      </c>
      <c r="Y11" s="31">
        <v>48107</v>
      </c>
      <c r="Z11" s="31">
        <v>8326</v>
      </c>
      <c r="AA11" s="31">
        <v>18927</v>
      </c>
      <c r="AB11" s="27">
        <v>1624</v>
      </c>
      <c r="AC11" s="31">
        <v>5194</v>
      </c>
      <c r="AD11" s="31">
        <v>476270</v>
      </c>
      <c r="AE11" s="32">
        <v>11.562155957930242</v>
      </c>
      <c r="AF11" s="33">
        <v>29.938422158970901</v>
      </c>
    </row>
    <row r="12" spans="1:32" ht="7.65" customHeight="1" x14ac:dyDescent="0.25">
      <c r="A12" s="136" t="s">
        <v>37</v>
      </c>
      <c r="B12" s="34" t="s">
        <v>38</v>
      </c>
      <c r="C12" s="35">
        <v>266926</v>
      </c>
      <c r="D12" s="36">
        <v>236791</v>
      </c>
      <c r="E12" s="36">
        <v>2726</v>
      </c>
      <c r="F12" s="36">
        <v>124</v>
      </c>
      <c r="G12" s="36">
        <v>2850</v>
      </c>
      <c r="H12" s="36">
        <v>1806</v>
      </c>
      <c r="I12" s="36">
        <v>169</v>
      </c>
      <c r="J12" s="36">
        <v>477</v>
      </c>
      <c r="K12" s="36">
        <v>5</v>
      </c>
      <c r="L12" s="36">
        <v>1</v>
      </c>
      <c r="M12" s="36">
        <v>2</v>
      </c>
      <c r="N12" s="17">
        <v>272067</v>
      </c>
      <c r="O12" s="37">
        <v>4.0763395572489296</v>
      </c>
      <c r="P12" s="38">
        <v>2.4481641176186346</v>
      </c>
      <c r="Q12" s="39">
        <v>2948</v>
      </c>
      <c r="R12" s="40">
        <v>27186</v>
      </c>
      <c r="S12" s="40">
        <v>30134</v>
      </c>
      <c r="T12" s="40">
        <v>1363</v>
      </c>
      <c r="U12" s="40">
        <v>1633</v>
      </c>
      <c r="V12" s="40">
        <v>2996</v>
      </c>
      <c r="W12" s="40">
        <v>1904</v>
      </c>
      <c r="X12" s="40">
        <v>0</v>
      </c>
      <c r="Y12" s="40">
        <v>1904</v>
      </c>
      <c r="Z12" s="40">
        <v>28772</v>
      </c>
      <c r="AA12" s="40">
        <v>282</v>
      </c>
      <c r="AB12" s="36">
        <v>249</v>
      </c>
      <c r="AC12" s="40">
        <v>1158</v>
      </c>
      <c r="AD12" s="21">
        <v>65495</v>
      </c>
      <c r="AE12" s="41">
        <v>7.7734445706011099</v>
      </c>
      <c r="AF12" s="42">
        <v>4.1170280708459472</v>
      </c>
    </row>
    <row r="13" spans="1:32" ht="7.65" customHeight="1" x14ac:dyDescent="0.25">
      <c r="A13" s="136"/>
      <c r="B13" s="15" t="s">
        <v>39</v>
      </c>
      <c r="C13" s="16">
        <v>509303</v>
      </c>
      <c r="D13" s="17">
        <v>425196</v>
      </c>
      <c r="E13" s="17">
        <v>6175</v>
      </c>
      <c r="F13" s="17">
        <v>285</v>
      </c>
      <c r="G13" s="17">
        <v>6460</v>
      </c>
      <c r="H13" s="17">
        <v>16904</v>
      </c>
      <c r="I13" s="17">
        <v>314</v>
      </c>
      <c r="J13" s="17">
        <v>146</v>
      </c>
      <c r="K13" s="17">
        <v>2</v>
      </c>
      <c r="L13" s="17">
        <v>3</v>
      </c>
      <c r="M13" s="17">
        <v>3</v>
      </c>
      <c r="N13" s="17">
        <v>532821</v>
      </c>
      <c r="O13" s="18">
        <v>4.8377322257070556</v>
      </c>
      <c r="P13" s="19">
        <v>4.7945294846992779</v>
      </c>
      <c r="Q13" s="20">
        <v>5334</v>
      </c>
      <c r="R13" s="21">
        <v>39414</v>
      </c>
      <c r="S13" s="21">
        <v>44748</v>
      </c>
      <c r="T13" s="21">
        <v>2655</v>
      </c>
      <c r="U13" s="21">
        <v>2387</v>
      </c>
      <c r="V13" s="21">
        <v>5042</v>
      </c>
      <c r="W13" s="21">
        <v>3155</v>
      </c>
      <c r="X13" s="21">
        <v>0</v>
      </c>
      <c r="Y13" s="21">
        <v>3155</v>
      </c>
      <c r="Z13" s="21">
        <v>10518</v>
      </c>
      <c r="AA13" s="21">
        <v>141</v>
      </c>
      <c r="AB13" s="17">
        <v>334</v>
      </c>
      <c r="AC13" s="21">
        <v>1345</v>
      </c>
      <c r="AD13" s="21">
        <v>65283</v>
      </c>
      <c r="AE13" s="18">
        <v>10.450715663384429</v>
      </c>
      <c r="AF13" s="23">
        <v>4.1037017108029001</v>
      </c>
    </row>
    <row r="14" spans="1:32" ht="7.65" customHeight="1" x14ac:dyDescent="0.25">
      <c r="A14" s="136"/>
      <c r="B14" s="25" t="s">
        <v>36</v>
      </c>
      <c r="C14" s="26">
        <v>776229</v>
      </c>
      <c r="D14" s="27">
        <v>661987</v>
      </c>
      <c r="E14" s="27">
        <v>8901</v>
      </c>
      <c r="F14" s="27">
        <v>409</v>
      </c>
      <c r="G14" s="27">
        <v>9310</v>
      </c>
      <c r="H14" s="27">
        <v>18710</v>
      </c>
      <c r="I14" s="27">
        <v>483</v>
      </c>
      <c r="J14" s="27">
        <v>623</v>
      </c>
      <c r="K14" s="27">
        <v>7</v>
      </c>
      <c r="L14" s="27">
        <v>4</v>
      </c>
      <c r="M14" s="27">
        <v>5</v>
      </c>
      <c r="N14" s="27">
        <v>804888</v>
      </c>
      <c r="O14" s="28">
        <v>4.5791241416497215</v>
      </c>
      <c r="P14" s="29">
        <v>7.242693602317912</v>
      </c>
      <c r="Q14" s="30">
        <v>8282</v>
      </c>
      <c r="R14" s="31">
        <v>66600</v>
      </c>
      <c r="S14" s="31">
        <v>74882</v>
      </c>
      <c r="T14" s="31">
        <v>4018</v>
      </c>
      <c r="U14" s="31">
        <v>4020</v>
      </c>
      <c r="V14" s="31">
        <v>8038</v>
      </c>
      <c r="W14" s="31">
        <v>5059</v>
      </c>
      <c r="X14" s="31">
        <v>0</v>
      </c>
      <c r="Y14" s="31">
        <v>5059</v>
      </c>
      <c r="Z14" s="31">
        <v>39290</v>
      </c>
      <c r="AA14" s="31">
        <v>423</v>
      </c>
      <c r="AB14" s="27">
        <v>583</v>
      </c>
      <c r="AC14" s="31">
        <v>2503</v>
      </c>
      <c r="AD14" s="31">
        <v>130778</v>
      </c>
      <c r="AE14" s="18">
        <v>9.0934874913452948</v>
      </c>
      <c r="AF14" s="33">
        <v>8.2207297816488474</v>
      </c>
    </row>
    <row r="15" spans="1:32" ht="7.65" customHeight="1" x14ac:dyDescent="0.25">
      <c r="A15" s="108" t="s">
        <v>40</v>
      </c>
      <c r="B15" s="34" t="s">
        <v>34</v>
      </c>
      <c r="C15" s="35">
        <v>431652</v>
      </c>
      <c r="D15" s="36">
        <v>312743</v>
      </c>
      <c r="E15" s="36">
        <v>24141</v>
      </c>
      <c r="F15" s="36">
        <v>239</v>
      </c>
      <c r="G15" s="36">
        <v>24380</v>
      </c>
      <c r="H15" s="36">
        <v>5178</v>
      </c>
      <c r="I15" s="36">
        <v>345</v>
      </c>
      <c r="J15" s="36">
        <v>300</v>
      </c>
      <c r="K15" s="36">
        <v>1</v>
      </c>
      <c r="L15" s="36">
        <v>0</v>
      </c>
      <c r="M15" s="36">
        <v>2</v>
      </c>
      <c r="N15" s="17">
        <v>461513</v>
      </c>
      <c r="O15" s="37">
        <v>5.4269958607077919</v>
      </c>
      <c r="P15" s="38">
        <v>4.1528725145443177</v>
      </c>
      <c r="Q15" s="39">
        <v>4475</v>
      </c>
      <c r="R15" s="40">
        <v>32509</v>
      </c>
      <c r="S15" s="40">
        <v>36984</v>
      </c>
      <c r="T15" s="40">
        <v>4427</v>
      </c>
      <c r="U15" s="40">
        <v>2299</v>
      </c>
      <c r="V15" s="40">
        <v>6726</v>
      </c>
      <c r="W15" s="40">
        <v>5050</v>
      </c>
      <c r="X15" s="40">
        <v>0</v>
      </c>
      <c r="Y15" s="40">
        <v>5050</v>
      </c>
      <c r="Z15" s="40">
        <v>5455</v>
      </c>
      <c r="AA15" s="40">
        <v>115</v>
      </c>
      <c r="AB15" s="36">
        <v>0</v>
      </c>
      <c r="AC15" s="40">
        <v>1637</v>
      </c>
      <c r="AD15" s="21">
        <v>55967</v>
      </c>
      <c r="AE15" s="41">
        <v>12.877657214311643</v>
      </c>
      <c r="AF15" s="42">
        <v>3.5180961911754349</v>
      </c>
    </row>
    <row r="16" spans="1:32" ht="7.65" customHeight="1" x14ac:dyDescent="0.25">
      <c r="A16" s="106"/>
      <c r="B16" s="15" t="s">
        <v>41</v>
      </c>
      <c r="C16" s="16">
        <v>158435</v>
      </c>
      <c r="D16" s="17">
        <v>141116</v>
      </c>
      <c r="E16" s="17">
        <v>2794</v>
      </c>
      <c r="F16" s="17">
        <v>68</v>
      </c>
      <c r="G16" s="17">
        <v>2862</v>
      </c>
      <c r="H16" s="17">
        <v>1886</v>
      </c>
      <c r="I16" s="17">
        <v>66</v>
      </c>
      <c r="J16" s="17">
        <v>204</v>
      </c>
      <c r="K16" s="17">
        <v>0</v>
      </c>
      <c r="L16" s="17">
        <v>0</v>
      </c>
      <c r="M16" s="17">
        <v>2</v>
      </c>
      <c r="N16" s="17">
        <v>163389</v>
      </c>
      <c r="O16" s="18">
        <v>9.2011869912178685</v>
      </c>
      <c r="P16" s="19">
        <v>1.4702374305358279</v>
      </c>
      <c r="Q16" s="20">
        <v>1878</v>
      </c>
      <c r="R16" s="21">
        <v>18040</v>
      </c>
      <c r="S16" s="21">
        <v>19918</v>
      </c>
      <c r="T16" s="21">
        <v>1014</v>
      </c>
      <c r="U16" s="21">
        <v>685</v>
      </c>
      <c r="V16" s="21">
        <v>1699</v>
      </c>
      <c r="W16" s="21">
        <v>478</v>
      </c>
      <c r="X16" s="21">
        <v>0</v>
      </c>
      <c r="Y16" s="21">
        <v>478</v>
      </c>
      <c r="Z16" s="21">
        <v>499</v>
      </c>
      <c r="AA16" s="21">
        <v>0</v>
      </c>
      <c r="AB16" s="17">
        <v>0</v>
      </c>
      <c r="AC16" s="21">
        <v>612</v>
      </c>
      <c r="AD16" s="21">
        <v>23206</v>
      </c>
      <c r="AE16" s="22">
        <v>17.178347808523529</v>
      </c>
      <c r="AF16" s="23">
        <v>1.4587335432025506</v>
      </c>
    </row>
    <row r="17" spans="1:32" ht="7.65" customHeight="1" x14ac:dyDescent="0.25">
      <c r="A17" s="106"/>
      <c r="B17" s="15" t="s">
        <v>0</v>
      </c>
      <c r="C17" s="16">
        <v>319543</v>
      </c>
      <c r="D17" s="17">
        <v>170381</v>
      </c>
      <c r="E17" s="17">
        <v>19260</v>
      </c>
      <c r="F17" s="17">
        <v>291</v>
      </c>
      <c r="G17" s="17">
        <v>19551</v>
      </c>
      <c r="H17" s="17">
        <v>9394</v>
      </c>
      <c r="I17" s="17">
        <v>199</v>
      </c>
      <c r="J17" s="17">
        <v>136</v>
      </c>
      <c r="K17" s="17">
        <v>0</v>
      </c>
      <c r="L17" s="17">
        <v>0</v>
      </c>
      <c r="M17" s="17">
        <v>3</v>
      </c>
      <c r="N17" s="17">
        <v>348627</v>
      </c>
      <c r="O17" s="18">
        <v>7.2269553716974748</v>
      </c>
      <c r="P17" s="19">
        <v>3.1370806155580486</v>
      </c>
      <c r="Q17" s="20">
        <v>2898</v>
      </c>
      <c r="R17" s="21">
        <v>19687</v>
      </c>
      <c r="S17" s="21">
        <v>22585</v>
      </c>
      <c r="T17" s="21">
        <v>2640</v>
      </c>
      <c r="U17" s="21">
        <v>1671</v>
      </c>
      <c r="V17" s="21">
        <v>4311</v>
      </c>
      <c r="W17" s="21">
        <v>1253</v>
      </c>
      <c r="X17" s="21">
        <v>0</v>
      </c>
      <c r="Y17" s="21">
        <v>1253</v>
      </c>
      <c r="Z17" s="21">
        <v>1587</v>
      </c>
      <c r="AA17" s="21">
        <v>0</v>
      </c>
      <c r="AB17" s="17">
        <v>0</v>
      </c>
      <c r="AC17" s="21">
        <v>1262</v>
      </c>
      <c r="AD17" s="21">
        <v>30998</v>
      </c>
      <c r="AE17" s="22">
        <v>18.267836703548266</v>
      </c>
      <c r="AF17" s="23">
        <v>1.9485401349733977</v>
      </c>
    </row>
    <row r="18" spans="1:32" ht="7.65" customHeight="1" x14ac:dyDescent="0.25">
      <c r="A18" s="106"/>
      <c r="B18" s="15" t="s">
        <v>42</v>
      </c>
      <c r="C18" s="16">
        <v>166721</v>
      </c>
      <c r="D18" s="17">
        <v>139039</v>
      </c>
      <c r="E18" s="17">
        <v>2439</v>
      </c>
      <c r="F18" s="17">
        <v>111</v>
      </c>
      <c r="G18" s="17">
        <v>2550</v>
      </c>
      <c r="H18" s="17">
        <v>2977</v>
      </c>
      <c r="I18" s="17">
        <v>85</v>
      </c>
      <c r="J18" s="17">
        <v>279</v>
      </c>
      <c r="K18" s="17">
        <v>0</v>
      </c>
      <c r="L18" s="17">
        <v>0</v>
      </c>
      <c r="M18" s="17">
        <v>1</v>
      </c>
      <c r="N18" s="17">
        <v>172528</v>
      </c>
      <c r="O18" s="18">
        <v>11.555969377198426</v>
      </c>
      <c r="P18" s="19">
        <v>1.5524736880419447</v>
      </c>
      <c r="Q18" s="20">
        <v>1842</v>
      </c>
      <c r="R18" s="21">
        <v>17488</v>
      </c>
      <c r="S18" s="21">
        <v>19330</v>
      </c>
      <c r="T18" s="21">
        <v>863</v>
      </c>
      <c r="U18" s="21">
        <v>890</v>
      </c>
      <c r="V18" s="21">
        <v>1753</v>
      </c>
      <c r="W18" s="21">
        <v>788</v>
      </c>
      <c r="X18" s="21">
        <v>0</v>
      </c>
      <c r="Y18" s="21">
        <v>788</v>
      </c>
      <c r="Z18" s="21">
        <v>5379</v>
      </c>
      <c r="AA18" s="21">
        <v>0</v>
      </c>
      <c r="AB18" s="17">
        <v>0</v>
      </c>
      <c r="AC18" s="21">
        <v>195</v>
      </c>
      <c r="AD18" s="21">
        <v>27445</v>
      </c>
      <c r="AE18" s="22">
        <v>20.240963855421686</v>
      </c>
      <c r="AF18" s="23">
        <v>1.7251978838746014</v>
      </c>
    </row>
    <row r="19" spans="1:32" ht="7.65" customHeight="1" x14ac:dyDescent="0.25">
      <c r="A19" s="106"/>
      <c r="B19" s="15" t="s">
        <v>38</v>
      </c>
      <c r="C19" s="16">
        <v>1724224</v>
      </c>
      <c r="D19" s="17">
        <v>1238503</v>
      </c>
      <c r="E19" s="17">
        <v>20194</v>
      </c>
      <c r="F19" s="17">
        <v>658</v>
      </c>
      <c r="G19" s="17">
        <v>20852</v>
      </c>
      <c r="H19" s="17">
        <v>12162</v>
      </c>
      <c r="I19" s="17">
        <v>782</v>
      </c>
      <c r="J19" s="17">
        <v>1339</v>
      </c>
      <c r="K19" s="17">
        <v>10</v>
      </c>
      <c r="L19" s="17">
        <v>6</v>
      </c>
      <c r="M19" s="17">
        <v>6</v>
      </c>
      <c r="N19" s="17">
        <v>1758599</v>
      </c>
      <c r="O19" s="18">
        <v>7.4925780201819165</v>
      </c>
      <c r="P19" s="19">
        <v>15.824554132180724</v>
      </c>
      <c r="Q19" s="20">
        <v>17750</v>
      </c>
      <c r="R19" s="21">
        <v>128099</v>
      </c>
      <c r="S19" s="21">
        <v>145849</v>
      </c>
      <c r="T19" s="21">
        <v>7957</v>
      </c>
      <c r="U19" s="21">
        <v>7129</v>
      </c>
      <c r="V19" s="21">
        <v>15086</v>
      </c>
      <c r="W19" s="21">
        <v>11922</v>
      </c>
      <c r="X19" s="21">
        <v>0</v>
      </c>
      <c r="Y19" s="21">
        <v>11922</v>
      </c>
      <c r="Z19" s="21">
        <v>66188</v>
      </c>
      <c r="AA19" s="21">
        <v>240</v>
      </c>
      <c r="AB19" s="17">
        <v>518</v>
      </c>
      <c r="AC19" s="21">
        <v>2811</v>
      </c>
      <c r="AD19" s="21">
        <v>242614</v>
      </c>
      <c r="AE19" s="22">
        <v>11.614918547893655</v>
      </c>
      <c r="AF19" s="23">
        <v>15.250761865489254</v>
      </c>
    </row>
    <row r="20" spans="1:32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0</v>
      </c>
      <c r="G20" s="17">
        <v>4</v>
      </c>
      <c r="H20" s="17">
        <v>7</v>
      </c>
      <c r="I20" s="17">
        <v>1</v>
      </c>
      <c r="J20" s="17">
        <v>2</v>
      </c>
      <c r="K20" s="17">
        <v>0</v>
      </c>
      <c r="L20" s="17">
        <v>0</v>
      </c>
      <c r="M20" s="17">
        <v>0</v>
      </c>
      <c r="N20" s="17">
        <v>13</v>
      </c>
      <c r="O20" s="18">
        <v>85.714285714285708</v>
      </c>
      <c r="P20" s="19">
        <v>1.1697902916944081E-4</v>
      </c>
      <c r="Q20" s="20">
        <v>0</v>
      </c>
      <c r="R20" s="21">
        <v>0</v>
      </c>
      <c r="S20" s="21">
        <v>0</v>
      </c>
      <c r="T20" s="21">
        <v>3</v>
      </c>
      <c r="U20" s="21">
        <v>0</v>
      </c>
      <c r="V20" s="21">
        <v>3</v>
      </c>
      <c r="W20" s="21">
        <v>14</v>
      </c>
      <c r="X20" s="21">
        <v>0</v>
      </c>
      <c r="Y20" s="21">
        <v>14</v>
      </c>
      <c r="Z20" s="21">
        <v>10</v>
      </c>
      <c r="AA20" s="21">
        <v>0</v>
      </c>
      <c r="AB20" s="17">
        <v>0</v>
      </c>
      <c r="AC20" s="21">
        <v>0</v>
      </c>
      <c r="AD20" s="21">
        <v>27</v>
      </c>
      <c r="AE20" s="18">
        <v>-18.181818181818183</v>
      </c>
      <c r="AF20" s="23">
        <v>1.69722509982198E-3</v>
      </c>
    </row>
    <row r="21" spans="1:32" ht="7.65" customHeight="1" x14ac:dyDescent="0.25">
      <c r="A21" s="112"/>
      <c r="B21" s="15" t="s">
        <v>36</v>
      </c>
      <c r="C21" s="16">
        <v>2800575</v>
      </c>
      <c r="D21" s="17">
        <v>2001782</v>
      </c>
      <c r="E21" s="17">
        <v>68832</v>
      </c>
      <c r="F21" s="17">
        <v>1367</v>
      </c>
      <c r="G21" s="17">
        <v>70199</v>
      </c>
      <c r="H21" s="17">
        <v>31604</v>
      </c>
      <c r="I21" s="17">
        <v>1478</v>
      </c>
      <c r="J21" s="17">
        <v>2260</v>
      </c>
      <c r="K21" s="17">
        <v>11</v>
      </c>
      <c r="L21" s="17">
        <v>6</v>
      </c>
      <c r="M21" s="17">
        <v>14</v>
      </c>
      <c r="N21" s="17">
        <v>2904669</v>
      </c>
      <c r="O21" s="18">
        <v>7.4533791557382196</v>
      </c>
      <c r="P21" s="19">
        <v>26.137335359890034</v>
      </c>
      <c r="Q21" s="20">
        <v>28843</v>
      </c>
      <c r="R21" s="21">
        <v>215823</v>
      </c>
      <c r="S21" s="21">
        <v>244666</v>
      </c>
      <c r="T21" s="21">
        <v>16904</v>
      </c>
      <c r="U21" s="21">
        <v>12674</v>
      </c>
      <c r="V21" s="21">
        <v>29578</v>
      </c>
      <c r="W21" s="21">
        <v>19505</v>
      </c>
      <c r="X21" s="21">
        <v>0</v>
      </c>
      <c r="Y21" s="21">
        <v>19505</v>
      </c>
      <c r="Z21" s="21">
        <v>79118</v>
      </c>
      <c r="AA21" s="21">
        <v>355</v>
      </c>
      <c r="AB21" s="17">
        <v>518</v>
      </c>
      <c r="AC21" s="21">
        <v>6517</v>
      </c>
      <c r="AD21" s="21">
        <v>380257</v>
      </c>
      <c r="AE21" s="18">
        <v>13.232049216695799</v>
      </c>
      <c r="AF21" s="23">
        <v>23.903026843815059</v>
      </c>
    </row>
    <row r="22" spans="1:32" ht="9" customHeight="1" x14ac:dyDescent="0.25">
      <c r="A22" s="140" t="s">
        <v>43</v>
      </c>
      <c r="B22" s="141"/>
      <c r="C22" s="43">
        <v>6984833</v>
      </c>
      <c r="D22" s="44">
        <v>5426230</v>
      </c>
      <c r="E22" s="44">
        <v>185468</v>
      </c>
      <c r="F22" s="44">
        <v>3857</v>
      </c>
      <c r="G22" s="44">
        <v>189325</v>
      </c>
      <c r="H22" s="44">
        <v>188339</v>
      </c>
      <c r="I22" s="44">
        <v>6861</v>
      </c>
      <c r="J22" s="44">
        <v>4354</v>
      </c>
      <c r="K22" s="44">
        <v>42</v>
      </c>
      <c r="L22" s="44">
        <v>41</v>
      </c>
      <c r="M22" s="44">
        <v>32</v>
      </c>
      <c r="N22" s="44">
        <v>7366966</v>
      </c>
      <c r="O22" s="45">
        <v>5.1929307511184026</v>
      </c>
      <c r="P22" s="46">
        <v>66.29081004648296</v>
      </c>
      <c r="Q22" s="47">
        <v>72634</v>
      </c>
      <c r="R22" s="48">
        <v>583016</v>
      </c>
      <c r="S22" s="48">
        <v>655650</v>
      </c>
      <c r="T22" s="48">
        <v>62246</v>
      </c>
      <c r="U22" s="48">
        <v>33360</v>
      </c>
      <c r="V22" s="48">
        <v>95606</v>
      </c>
      <c r="W22" s="48">
        <v>72671</v>
      </c>
      <c r="X22" s="48">
        <v>0</v>
      </c>
      <c r="Y22" s="48">
        <v>72671</v>
      </c>
      <c r="Z22" s="48">
        <v>126734</v>
      </c>
      <c r="AA22" s="48">
        <v>19705</v>
      </c>
      <c r="AB22" s="44">
        <v>2725</v>
      </c>
      <c r="AC22" s="48">
        <v>14214</v>
      </c>
      <c r="AD22" s="48">
        <v>987305</v>
      </c>
      <c r="AE22" s="49">
        <v>11.862231024418541</v>
      </c>
      <c r="AF22" s="50">
        <v>62.062178784434806</v>
      </c>
    </row>
    <row r="23" spans="1:32" ht="7.65" customHeight="1" x14ac:dyDescent="0.25">
      <c r="A23" s="14" t="s">
        <v>44</v>
      </c>
      <c r="B23" s="25" t="s">
        <v>45</v>
      </c>
      <c r="C23" s="51">
        <v>637511</v>
      </c>
      <c r="D23" s="27">
        <v>472197</v>
      </c>
      <c r="E23" s="27">
        <v>12184</v>
      </c>
      <c r="F23" s="27">
        <v>559</v>
      </c>
      <c r="G23" s="27">
        <v>12743</v>
      </c>
      <c r="H23" s="27">
        <v>1374</v>
      </c>
      <c r="I23" s="27">
        <v>697</v>
      </c>
      <c r="J23" s="27">
        <v>654</v>
      </c>
      <c r="K23" s="27">
        <v>7</v>
      </c>
      <c r="L23" s="27">
        <v>1</v>
      </c>
      <c r="M23" s="27">
        <v>1</v>
      </c>
      <c r="N23" s="52">
        <v>652291</v>
      </c>
      <c r="O23" s="28">
        <v>10.077931458118169</v>
      </c>
      <c r="P23" s="29">
        <v>5.8695667627664383</v>
      </c>
      <c r="Q23" s="30">
        <v>4400</v>
      </c>
      <c r="R23" s="31">
        <v>30876</v>
      </c>
      <c r="S23" s="31">
        <v>35276</v>
      </c>
      <c r="T23" s="31">
        <v>4106</v>
      </c>
      <c r="U23" s="31">
        <v>5080</v>
      </c>
      <c r="V23" s="31">
        <v>9186</v>
      </c>
      <c r="W23" s="31">
        <v>3058</v>
      </c>
      <c r="X23" s="31">
        <v>0</v>
      </c>
      <c r="Y23" s="31">
        <v>3058</v>
      </c>
      <c r="Z23" s="31">
        <v>27884</v>
      </c>
      <c r="AA23" s="31">
        <v>548</v>
      </c>
      <c r="AB23" s="27">
        <v>1970</v>
      </c>
      <c r="AC23" s="31">
        <v>176</v>
      </c>
      <c r="AD23" s="53">
        <v>78098</v>
      </c>
      <c r="AE23" s="32">
        <v>15.290817832890463</v>
      </c>
      <c r="AF23" s="33">
        <v>4.9092550313295185</v>
      </c>
    </row>
    <row r="24" spans="1:32" ht="7.65" customHeight="1" x14ac:dyDescent="0.25">
      <c r="A24" s="5" t="s">
        <v>46</v>
      </c>
      <c r="B24" s="6" t="s">
        <v>3</v>
      </c>
      <c r="C24" s="54">
        <v>501074</v>
      </c>
      <c r="D24" s="55">
        <v>367236</v>
      </c>
      <c r="E24" s="55">
        <v>9776</v>
      </c>
      <c r="F24" s="55">
        <v>598</v>
      </c>
      <c r="G24" s="55">
        <v>10374</v>
      </c>
      <c r="H24" s="55">
        <v>2406</v>
      </c>
      <c r="I24" s="55">
        <v>526</v>
      </c>
      <c r="J24" s="55">
        <v>958</v>
      </c>
      <c r="K24" s="55">
        <v>2</v>
      </c>
      <c r="L24" s="55">
        <v>1</v>
      </c>
      <c r="M24" s="55">
        <v>6</v>
      </c>
      <c r="N24" s="55">
        <v>514821</v>
      </c>
      <c r="O24" s="56">
        <v>6.7871810827629124</v>
      </c>
      <c r="P24" s="57">
        <v>4.6325585212338982</v>
      </c>
      <c r="Q24" s="58">
        <v>5285</v>
      </c>
      <c r="R24" s="59">
        <v>44271</v>
      </c>
      <c r="S24" s="59">
        <v>49556</v>
      </c>
      <c r="T24" s="59">
        <v>2615</v>
      </c>
      <c r="U24" s="59">
        <v>5071</v>
      </c>
      <c r="V24" s="59">
        <v>7686</v>
      </c>
      <c r="W24" s="59">
        <v>3811</v>
      </c>
      <c r="X24" s="59">
        <v>0</v>
      </c>
      <c r="Y24" s="59">
        <v>3811</v>
      </c>
      <c r="Z24" s="59">
        <v>20372</v>
      </c>
      <c r="AA24" s="59">
        <v>128</v>
      </c>
      <c r="AB24" s="55">
        <v>35</v>
      </c>
      <c r="AC24" s="59">
        <v>2292</v>
      </c>
      <c r="AD24" s="59">
        <v>83880</v>
      </c>
      <c r="AE24" s="56">
        <v>18.677400642340725</v>
      </c>
      <c r="AF24" s="60">
        <v>5.2727126434469511</v>
      </c>
    </row>
    <row r="25" spans="1:32" ht="7.65" customHeight="1" x14ac:dyDescent="0.25">
      <c r="A25" s="5" t="s">
        <v>47</v>
      </c>
      <c r="B25" s="6" t="s">
        <v>4</v>
      </c>
      <c r="C25" s="54">
        <v>302711</v>
      </c>
      <c r="D25" s="55">
        <v>289066</v>
      </c>
      <c r="E25" s="55">
        <v>14144</v>
      </c>
      <c r="F25" s="55">
        <v>145</v>
      </c>
      <c r="G25" s="55">
        <v>14289</v>
      </c>
      <c r="H25" s="55">
        <v>4124</v>
      </c>
      <c r="I25" s="55">
        <v>443</v>
      </c>
      <c r="J25" s="55">
        <v>498</v>
      </c>
      <c r="K25" s="55">
        <v>0</v>
      </c>
      <c r="L25" s="55">
        <v>1</v>
      </c>
      <c r="M25" s="55">
        <v>3</v>
      </c>
      <c r="N25" s="55">
        <v>321626</v>
      </c>
      <c r="O25" s="56">
        <v>5.9440478817844333</v>
      </c>
      <c r="P25" s="57">
        <v>2.8941151719731204</v>
      </c>
      <c r="Q25" s="58">
        <v>3027</v>
      </c>
      <c r="R25" s="59">
        <v>26500</v>
      </c>
      <c r="S25" s="59">
        <v>29527</v>
      </c>
      <c r="T25" s="59">
        <v>2146</v>
      </c>
      <c r="U25" s="59">
        <v>1584</v>
      </c>
      <c r="V25" s="59">
        <v>3730</v>
      </c>
      <c r="W25" s="59">
        <v>1898</v>
      </c>
      <c r="X25" s="59">
        <v>0</v>
      </c>
      <c r="Y25" s="59">
        <v>1898</v>
      </c>
      <c r="Z25" s="59">
        <v>5563</v>
      </c>
      <c r="AA25" s="59">
        <v>0</v>
      </c>
      <c r="AB25" s="55">
        <v>0</v>
      </c>
      <c r="AC25" s="59">
        <v>1744</v>
      </c>
      <c r="AD25" s="59">
        <v>42462</v>
      </c>
      <c r="AE25" s="56">
        <v>16.315126280611405</v>
      </c>
      <c r="AF25" s="60">
        <v>2.6691693403200336</v>
      </c>
    </row>
    <row r="26" spans="1:32" ht="7.65" customHeight="1" x14ac:dyDescent="0.25">
      <c r="A26" s="5" t="s">
        <v>48</v>
      </c>
      <c r="B26" s="6" t="s">
        <v>5</v>
      </c>
      <c r="C26" s="54">
        <v>338534</v>
      </c>
      <c r="D26" s="55">
        <v>240003</v>
      </c>
      <c r="E26" s="55">
        <v>10352</v>
      </c>
      <c r="F26" s="55">
        <v>240</v>
      </c>
      <c r="G26" s="55">
        <v>10592</v>
      </c>
      <c r="H26" s="55">
        <v>6634</v>
      </c>
      <c r="I26" s="55">
        <v>722</v>
      </c>
      <c r="J26" s="55">
        <v>481</v>
      </c>
      <c r="K26" s="55">
        <v>10</v>
      </c>
      <c r="L26" s="55">
        <v>12</v>
      </c>
      <c r="M26" s="55">
        <v>2</v>
      </c>
      <c r="N26" s="55">
        <v>356265</v>
      </c>
      <c r="O26" s="56">
        <v>6.7412700552784148</v>
      </c>
      <c r="P26" s="57">
        <v>3.2058102943885252</v>
      </c>
      <c r="Q26" s="58">
        <v>3510</v>
      </c>
      <c r="R26" s="59">
        <v>29311</v>
      </c>
      <c r="S26" s="59">
        <v>32821</v>
      </c>
      <c r="T26" s="59">
        <v>5263</v>
      </c>
      <c r="U26" s="59">
        <v>1470</v>
      </c>
      <c r="V26" s="59">
        <v>6733</v>
      </c>
      <c r="W26" s="59">
        <v>2318</v>
      </c>
      <c r="X26" s="59">
        <v>0</v>
      </c>
      <c r="Y26" s="59">
        <v>2318</v>
      </c>
      <c r="Z26" s="59">
        <v>3096</v>
      </c>
      <c r="AA26" s="59">
        <v>554</v>
      </c>
      <c r="AB26" s="55">
        <v>368</v>
      </c>
      <c r="AC26" s="59">
        <v>746</v>
      </c>
      <c r="AD26" s="59">
        <v>46636</v>
      </c>
      <c r="AE26" s="56">
        <v>12.783555018137848</v>
      </c>
      <c r="AF26" s="60">
        <v>2.9315477687147355</v>
      </c>
    </row>
    <row r="27" spans="1:32" ht="7.65" customHeight="1" x14ac:dyDescent="0.25">
      <c r="A27" s="5" t="s">
        <v>49</v>
      </c>
      <c r="B27" s="6" t="s">
        <v>6</v>
      </c>
      <c r="C27" s="54">
        <v>225391</v>
      </c>
      <c r="D27" s="55">
        <v>215393</v>
      </c>
      <c r="E27" s="55">
        <v>5084</v>
      </c>
      <c r="F27" s="55">
        <v>225</v>
      </c>
      <c r="G27" s="55">
        <v>5309</v>
      </c>
      <c r="H27" s="55">
        <v>1296</v>
      </c>
      <c r="I27" s="55">
        <v>143</v>
      </c>
      <c r="J27" s="55">
        <v>270</v>
      </c>
      <c r="K27" s="55">
        <v>1</v>
      </c>
      <c r="L27" s="55">
        <v>1</v>
      </c>
      <c r="M27" s="55">
        <v>3</v>
      </c>
      <c r="N27" s="55">
        <v>232271</v>
      </c>
      <c r="O27" s="56">
        <v>12.049070402423609</v>
      </c>
      <c r="P27" s="57">
        <v>2.0900643141703985</v>
      </c>
      <c r="Q27" s="58">
        <v>2562</v>
      </c>
      <c r="R27" s="59">
        <v>16263</v>
      </c>
      <c r="S27" s="59">
        <v>18825</v>
      </c>
      <c r="T27" s="59">
        <v>1517</v>
      </c>
      <c r="U27" s="59">
        <v>1976</v>
      </c>
      <c r="V27" s="59">
        <v>3493</v>
      </c>
      <c r="W27" s="59">
        <v>842</v>
      </c>
      <c r="X27" s="59">
        <v>0</v>
      </c>
      <c r="Y27" s="59">
        <v>842</v>
      </c>
      <c r="Z27" s="59">
        <v>44122</v>
      </c>
      <c r="AA27" s="59">
        <v>84</v>
      </c>
      <c r="AB27" s="55">
        <v>49</v>
      </c>
      <c r="AC27" s="59">
        <v>921</v>
      </c>
      <c r="AD27" s="59">
        <v>68336</v>
      </c>
      <c r="AE27" s="56">
        <v>7.4904835310032407</v>
      </c>
      <c r="AF27" s="60">
        <v>4.2956138674605491</v>
      </c>
    </row>
    <row r="28" spans="1:32" ht="7.65" customHeight="1" x14ac:dyDescent="0.25">
      <c r="A28" s="108" t="s">
        <v>50</v>
      </c>
      <c r="B28" s="34" t="s">
        <v>51</v>
      </c>
      <c r="C28" s="61">
        <v>57250</v>
      </c>
      <c r="D28" s="36">
        <v>50933</v>
      </c>
      <c r="E28" s="36">
        <v>1435</v>
      </c>
      <c r="F28" s="36">
        <v>0</v>
      </c>
      <c r="G28" s="36">
        <v>1435</v>
      </c>
      <c r="H28" s="36">
        <v>737</v>
      </c>
      <c r="I28" s="36">
        <v>89</v>
      </c>
      <c r="J28" s="36">
        <v>7</v>
      </c>
      <c r="K28" s="36">
        <v>0</v>
      </c>
      <c r="L28" s="36">
        <v>0</v>
      </c>
      <c r="M28" s="36">
        <v>1</v>
      </c>
      <c r="N28" s="36">
        <v>59430</v>
      </c>
      <c r="O28" s="37">
        <v>11.952528962983894</v>
      </c>
      <c r="P28" s="38">
        <v>0.53477413104152816</v>
      </c>
      <c r="Q28" s="39">
        <v>72</v>
      </c>
      <c r="R28" s="40">
        <v>3412</v>
      </c>
      <c r="S28" s="40">
        <v>3484</v>
      </c>
      <c r="T28" s="40">
        <v>408</v>
      </c>
      <c r="U28" s="40">
        <v>0</v>
      </c>
      <c r="V28" s="40">
        <v>408</v>
      </c>
      <c r="W28" s="40">
        <v>437</v>
      </c>
      <c r="X28" s="40">
        <v>0</v>
      </c>
      <c r="Y28" s="40">
        <v>437</v>
      </c>
      <c r="Z28" s="40">
        <v>4</v>
      </c>
      <c r="AA28" s="40">
        <v>0</v>
      </c>
      <c r="AB28" s="36">
        <v>0</v>
      </c>
      <c r="AC28" s="40">
        <v>40</v>
      </c>
      <c r="AD28" s="40">
        <v>4373</v>
      </c>
      <c r="AE28" s="41">
        <v>10.40141378439788</v>
      </c>
      <c r="AF28" s="42">
        <v>0.27488760598227846</v>
      </c>
    </row>
    <row r="29" spans="1:32" ht="7.65" customHeight="1" x14ac:dyDescent="0.25">
      <c r="A29" s="106"/>
      <c r="B29" s="62" t="s">
        <v>52</v>
      </c>
      <c r="C29" s="63">
        <v>57133</v>
      </c>
      <c r="D29" s="17">
        <v>49846</v>
      </c>
      <c r="E29" s="17">
        <v>679</v>
      </c>
      <c r="F29" s="17">
        <v>18</v>
      </c>
      <c r="G29" s="17">
        <v>697</v>
      </c>
      <c r="H29" s="17">
        <v>384</v>
      </c>
      <c r="I29" s="17">
        <v>37</v>
      </c>
      <c r="J29" s="17">
        <v>35</v>
      </c>
      <c r="K29" s="17">
        <v>2</v>
      </c>
      <c r="L29" s="17">
        <v>1</v>
      </c>
      <c r="M29" s="17">
        <v>1</v>
      </c>
      <c r="N29" s="17">
        <v>58253</v>
      </c>
      <c r="O29" s="18">
        <v>8.0800771828268214</v>
      </c>
      <c r="P29" s="19">
        <v>0.52418302970826414</v>
      </c>
      <c r="Q29" s="20">
        <v>48</v>
      </c>
      <c r="R29" s="21">
        <v>6585</v>
      </c>
      <c r="S29" s="21">
        <v>6633</v>
      </c>
      <c r="T29" s="21">
        <v>320</v>
      </c>
      <c r="U29" s="21">
        <v>332</v>
      </c>
      <c r="V29" s="21">
        <v>652</v>
      </c>
      <c r="W29" s="21">
        <v>715</v>
      </c>
      <c r="X29" s="21">
        <v>0</v>
      </c>
      <c r="Y29" s="21">
        <v>715</v>
      </c>
      <c r="Z29" s="21">
        <v>1257</v>
      </c>
      <c r="AA29" s="21">
        <v>96</v>
      </c>
      <c r="AB29" s="17">
        <v>44</v>
      </c>
      <c r="AC29" s="21">
        <v>19</v>
      </c>
      <c r="AD29" s="21">
        <v>9416</v>
      </c>
      <c r="AE29" s="22">
        <v>11.195087387812942</v>
      </c>
      <c r="AF29" s="23">
        <v>0.59189153851569487</v>
      </c>
    </row>
    <row r="30" spans="1:32" ht="7.65" customHeight="1" x14ac:dyDescent="0.25">
      <c r="A30" s="106"/>
      <c r="B30" s="62" t="s">
        <v>53</v>
      </c>
      <c r="C30" s="63">
        <v>14894</v>
      </c>
      <c r="D30" s="17">
        <v>13651</v>
      </c>
      <c r="E30" s="17">
        <v>146</v>
      </c>
      <c r="F30" s="17">
        <v>4</v>
      </c>
      <c r="G30" s="17">
        <v>150</v>
      </c>
      <c r="H30" s="17">
        <v>35</v>
      </c>
      <c r="I30" s="17">
        <v>11</v>
      </c>
      <c r="J30" s="17">
        <v>0</v>
      </c>
      <c r="K30" s="17">
        <v>0</v>
      </c>
      <c r="L30" s="17">
        <v>0</v>
      </c>
      <c r="M30" s="17">
        <v>0</v>
      </c>
      <c r="N30" s="17">
        <v>15079</v>
      </c>
      <c r="O30" s="18">
        <v>3.6286165899250911</v>
      </c>
      <c r="P30" s="19">
        <v>0.13568667544969212</v>
      </c>
      <c r="Q30" s="20">
        <v>5</v>
      </c>
      <c r="R30" s="21">
        <v>781</v>
      </c>
      <c r="S30" s="21">
        <v>786</v>
      </c>
      <c r="T30" s="21">
        <v>34</v>
      </c>
      <c r="U30" s="21">
        <v>23</v>
      </c>
      <c r="V30" s="21">
        <v>57</v>
      </c>
      <c r="W30" s="21">
        <v>66</v>
      </c>
      <c r="X30" s="21">
        <v>0</v>
      </c>
      <c r="Y30" s="21">
        <v>66</v>
      </c>
      <c r="Z30" s="21">
        <v>0</v>
      </c>
      <c r="AA30" s="21">
        <v>0</v>
      </c>
      <c r="AB30" s="17">
        <v>0</v>
      </c>
      <c r="AC30" s="21">
        <v>0</v>
      </c>
      <c r="AD30" s="21">
        <v>909</v>
      </c>
      <c r="AE30" s="22">
        <v>7.7014218009478679</v>
      </c>
      <c r="AF30" s="23">
        <v>5.7139911694006659E-2</v>
      </c>
    </row>
    <row r="31" spans="1:32" ht="7.65" customHeight="1" x14ac:dyDescent="0.25">
      <c r="A31" s="106"/>
      <c r="B31" s="62" t="s">
        <v>54</v>
      </c>
      <c r="C31" s="63">
        <v>11572</v>
      </c>
      <c r="D31" s="17">
        <v>11032</v>
      </c>
      <c r="E31" s="17">
        <v>59</v>
      </c>
      <c r="F31" s="17">
        <v>0</v>
      </c>
      <c r="G31" s="17">
        <v>59</v>
      </c>
      <c r="H31" s="17">
        <v>58</v>
      </c>
      <c r="I31" s="17">
        <v>8</v>
      </c>
      <c r="J31" s="17">
        <v>0</v>
      </c>
      <c r="K31" s="17">
        <v>0</v>
      </c>
      <c r="L31" s="17">
        <v>0</v>
      </c>
      <c r="M31" s="17">
        <v>0</v>
      </c>
      <c r="N31" s="17">
        <v>11689</v>
      </c>
      <c r="O31" s="18">
        <v>2.8689606617970607</v>
      </c>
      <c r="P31" s="19">
        <v>0.10518214399704565</v>
      </c>
      <c r="Q31" s="20">
        <v>23</v>
      </c>
      <c r="R31" s="21">
        <v>1081</v>
      </c>
      <c r="S31" s="21">
        <v>1104</v>
      </c>
      <c r="T31" s="21">
        <v>76</v>
      </c>
      <c r="U31" s="21">
        <v>0</v>
      </c>
      <c r="V31" s="21">
        <v>76</v>
      </c>
      <c r="W31" s="21">
        <v>123</v>
      </c>
      <c r="X31" s="21">
        <v>0</v>
      </c>
      <c r="Y31" s="21">
        <v>123</v>
      </c>
      <c r="Z31" s="21">
        <v>0</v>
      </c>
      <c r="AA31" s="21">
        <v>0</v>
      </c>
      <c r="AB31" s="17">
        <v>0</v>
      </c>
      <c r="AC31" s="21">
        <v>0</v>
      </c>
      <c r="AD31" s="21">
        <v>1303</v>
      </c>
      <c r="AE31" s="22">
        <v>89.66521106259097</v>
      </c>
      <c r="AF31" s="23">
        <v>8.1906826113631107E-2</v>
      </c>
    </row>
    <row r="32" spans="1:32" ht="7.65" customHeight="1" x14ac:dyDescent="0.25">
      <c r="A32" s="109"/>
      <c r="B32" s="25" t="s">
        <v>36</v>
      </c>
      <c r="C32" s="51">
        <v>140849</v>
      </c>
      <c r="D32" s="27">
        <v>125462</v>
      </c>
      <c r="E32" s="27">
        <v>2319</v>
      </c>
      <c r="F32" s="27">
        <v>22</v>
      </c>
      <c r="G32" s="27">
        <v>2341</v>
      </c>
      <c r="H32" s="27">
        <v>1214</v>
      </c>
      <c r="I32" s="27">
        <v>145</v>
      </c>
      <c r="J32" s="27">
        <v>42</v>
      </c>
      <c r="K32" s="27">
        <v>2</v>
      </c>
      <c r="L32" s="27">
        <v>1</v>
      </c>
      <c r="M32" s="27">
        <v>2</v>
      </c>
      <c r="N32" s="27">
        <v>144451</v>
      </c>
      <c r="O32" s="28">
        <v>8.6939509544985967</v>
      </c>
      <c r="P32" s="29">
        <v>1.2998259801965302</v>
      </c>
      <c r="Q32" s="30">
        <v>148</v>
      </c>
      <c r="R32" s="31">
        <v>11859</v>
      </c>
      <c r="S32" s="31">
        <v>12007</v>
      </c>
      <c r="T32" s="31">
        <v>838</v>
      </c>
      <c r="U32" s="31">
        <v>355</v>
      </c>
      <c r="V32" s="31">
        <v>1193</v>
      </c>
      <c r="W32" s="31">
        <v>1341</v>
      </c>
      <c r="X32" s="31">
        <v>0</v>
      </c>
      <c r="Y32" s="31">
        <v>1341</v>
      </c>
      <c r="Z32" s="31">
        <v>1261</v>
      </c>
      <c r="AA32" s="31">
        <v>96</v>
      </c>
      <c r="AB32" s="27">
        <v>44</v>
      </c>
      <c r="AC32" s="31">
        <v>59</v>
      </c>
      <c r="AD32" s="31">
        <v>16001</v>
      </c>
      <c r="AE32" s="32">
        <v>14.620343839541547</v>
      </c>
      <c r="AF32" s="33">
        <v>1.0058258823056112</v>
      </c>
    </row>
    <row r="33" spans="1:32" ht="7.65" customHeight="1" x14ac:dyDescent="0.25">
      <c r="A33" s="108" t="s">
        <v>55</v>
      </c>
      <c r="B33" s="34" t="s">
        <v>56</v>
      </c>
      <c r="C33" s="61">
        <v>169147</v>
      </c>
      <c r="D33" s="36">
        <v>106624</v>
      </c>
      <c r="E33" s="36">
        <v>4738</v>
      </c>
      <c r="F33" s="36">
        <v>211</v>
      </c>
      <c r="G33" s="36">
        <v>4949</v>
      </c>
      <c r="H33" s="36">
        <v>4167</v>
      </c>
      <c r="I33" s="36">
        <v>130</v>
      </c>
      <c r="J33" s="36">
        <v>116</v>
      </c>
      <c r="K33" s="36">
        <v>0</v>
      </c>
      <c r="L33" s="36">
        <v>0</v>
      </c>
      <c r="M33" s="36">
        <v>2</v>
      </c>
      <c r="N33" s="17">
        <v>178381</v>
      </c>
      <c r="O33" s="37">
        <v>7.9879650817865926</v>
      </c>
      <c r="P33" s="38">
        <v>1.6051412463287709</v>
      </c>
      <c r="Q33" s="39">
        <v>227</v>
      </c>
      <c r="R33" s="40">
        <v>7825</v>
      </c>
      <c r="S33" s="40">
        <v>8052</v>
      </c>
      <c r="T33" s="40">
        <v>594</v>
      </c>
      <c r="U33" s="40">
        <v>1153</v>
      </c>
      <c r="V33" s="40">
        <v>1747</v>
      </c>
      <c r="W33" s="40">
        <v>666</v>
      </c>
      <c r="X33" s="40">
        <v>0</v>
      </c>
      <c r="Y33" s="40">
        <v>666</v>
      </c>
      <c r="Z33" s="40">
        <v>9256</v>
      </c>
      <c r="AA33" s="40">
        <v>0</v>
      </c>
      <c r="AB33" s="36">
        <v>0</v>
      </c>
      <c r="AC33" s="40">
        <v>327</v>
      </c>
      <c r="AD33" s="21">
        <v>20048</v>
      </c>
      <c r="AE33" s="41">
        <v>5.521343228590978</v>
      </c>
      <c r="AF33" s="42">
        <v>1.2602210667122613</v>
      </c>
    </row>
    <row r="34" spans="1:32" ht="7.65" customHeight="1" x14ac:dyDescent="0.25">
      <c r="A34" s="106"/>
      <c r="B34" s="62" t="s">
        <v>57</v>
      </c>
      <c r="C34" s="63">
        <v>19235</v>
      </c>
      <c r="D34" s="17">
        <v>13356</v>
      </c>
      <c r="E34" s="17">
        <v>65</v>
      </c>
      <c r="F34" s="17">
        <v>0</v>
      </c>
      <c r="G34" s="17">
        <v>65</v>
      </c>
      <c r="H34" s="17">
        <v>13</v>
      </c>
      <c r="I34" s="17">
        <v>5</v>
      </c>
      <c r="J34" s="17">
        <v>3</v>
      </c>
      <c r="K34" s="17">
        <v>0</v>
      </c>
      <c r="L34" s="17">
        <v>0</v>
      </c>
      <c r="M34" s="17">
        <v>0</v>
      </c>
      <c r="N34" s="17">
        <v>19316</v>
      </c>
      <c r="O34" s="18">
        <v>2.9747307815332125</v>
      </c>
      <c r="P34" s="19">
        <v>0.17381284057207064</v>
      </c>
      <c r="Q34" s="20">
        <v>96</v>
      </c>
      <c r="R34" s="21">
        <v>947</v>
      </c>
      <c r="S34" s="21">
        <v>1043</v>
      </c>
      <c r="T34" s="21">
        <v>62</v>
      </c>
      <c r="U34" s="21">
        <v>0</v>
      </c>
      <c r="V34" s="21">
        <v>62</v>
      </c>
      <c r="W34" s="21">
        <v>30</v>
      </c>
      <c r="X34" s="21">
        <v>0</v>
      </c>
      <c r="Y34" s="21">
        <v>30</v>
      </c>
      <c r="Z34" s="21">
        <v>220</v>
      </c>
      <c r="AA34" s="21">
        <v>0</v>
      </c>
      <c r="AB34" s="17">
        <v>0</v>
      </c>
      <c r="AC34" s="21">
        <v>0</v>
      </c>
      <c r="AD34" s="21">
        <v>1355</v>
      </c>
      <c r="AE34" s="22">
        <v>23.74429223744292</v>
      </c>
      <c r="AF34" s="23">
        <v>8.5175555935510475E-2</v>
      </c>
    </row>
    <row r="35" spans="1:32" ht="7.65" customHeight="1" x14ac:dyDescent="0.25">
      <c r="A35" s="109"/>
      <c r="B35" s="25" t="s">
        <v>36</v>
      </c>
      <c r="C35" s="51">
        <v>188382</v>
      </c>
      <c r="D35" s="27">
        <v>119980</v>
      </c>
      <c r="E35" s="27">
        <v>4803</v>
      </c>
      <c r="F35" s="27">
        <v>211</v>
      </c>
      <c r="G35" s="27">
        <v>5014</v>
      </c>
      <c r="H35" s="27">
        <v>4180</v>
      </c>
      <c r="I35" s="27">
        <v>135</v>
      </c>
      <c r="J35" s="27">
        <v>119</v>
      </c>
      <c r="K35" s="27">
        <v>0</v>
      </c>
      <c r="L35" s="27">
        <v>0</v>
      </c>
      <c r="M35" s="27">
        <v>2</v>
      </c>
      <c r="N35" s="27">
        <v>197697</v>
      </c>
      <c r="O35" s="28">
        <v>7.4767320488844433</v>
      </c>
      <c r="P35" s="29">
        <v>1.7789540869008413</v>
      </c>
      <c r="Q35" s="30">
        <v>323</v>
      </c>
      <c r="R35" s="31">
        <v>8772</v>
      </c>
      <c r="S35" s="31">
        <v>9095</v>
      </c>
      <c r="T35" s="31">
        <v>656</v>
      </c>
      <c r="U35" s="31">
        <v>1153</v>
      </c>
      <c r="V35" s="31">
        <v>1809</v>
      </c>
      <c r="W35" s="31">
        <v>696</v>
      </c>
      <c r="X35" s="31">
        <v>0</v>
      </c>
      <c r="Y35" s="31">
        <v>696</v>
      </c>
      <c r="Z35" s="31">
        <v>9476</v>
      </c>
      <c r="AA35" s="31">
        <v>0</v>
      </c>
      <c r="AB35" s="27">
        <v>0</v>
      </c>
      <c r="AC35" s="31">
        <v>327</v>
      </c>
      <c r="AD35" s="31">
        <v>21403</v>
      </c>
      <c r="AE35" s="32">
        <v>6.5143824027072768</v>
      </c>
      <c r="AF35" s="33">
        <v>1.3453966226477718</v>
      </c>
    </row>
    <row r="36" spans="1:32" ht="7.65" customHeight="1" x14ac:dyDescent="0.25">
      <c r="A36" s="108" t="s">
        <v>58</v>
      </c>
      <c r="B36" s="34" t="s">
        <v>5</v>
      </c>
      <c r="C36" s="61">
        <v>8847</v>
      </c>
      <c r="D36" s="36">
        <v>6346</v>
      </c>
      <c r="E36" s="36">
        <v>122</v>
      </c>
      <c r="F36" s="36">
        <v>7</v>
      </c>
      <c r="G36" s="36">
        <v>129</v>
      </c>
      <c r="H36" s="36">
        <v>79</v>
      </c>
      <c r="I36" s="36">
        <v>4</v>
      </c>
      <c r="J36" s="36">
        <v>0</v>
      </c>
      <c r="K36" s="36">
        <v>3</v>
      </c>
      <c r="L36" s="36">
        <v>4</v>
      </c>
      <c r="M36" s="36">
        <v>0</v>
      </c>
      <c r="N36" s="36">
        <v>9062</v>
      </c>
      <c r="O36" s="18">
        <v>12.72546336609031</v>
      </c>
      <c r="P36" s="38">
        <v>8.1543381717959426E-2</v>
      </c>
      <c r="Q36" s="39">
        <v>78</v>
      </c>
      <c r="R36" s="40">
        <v>520</v>
      </c>
      <c r="S36" s="40">
        <v>598</v>
      </c>
      <c r="T36" s="40">
        <v>53</v>
      </c>
      <c r="U36" s="40">
        <v>40</v>
      </c>
      <c r="V36" s="40">
        <v>93</v>
      </c>
      <c r="W36" s="40">
        <v>12</v>
      </c>
      <c r="X36" s="40">
        <v>0</v>
      </c>
      <c r="Y36" s="40">
        <v>12</v>
      </c>
      <c r="Z36" s="40">
        <v>0</v>
      </c>
      <c r="AA36" s="40">
        <v>102</v>
      </c>
      <c r="AB36" s="36">
        <v>161</v>
      </c>
      <c r="AC36" s="40">
        <v>0</v>
      </c>
      <c r="AD36" s="40">
        <v>966</v>
      </c>
      <c r="AE36" s="18">
        <v>4.5454545454545459</v>
      </c>
      <c r="AF36" s="42">
        <v>6.0722942460297497E-2</v>
      </c>
    </row>
    <row r="37" spans="1:32" ht="7.65" customHeight="1" x14ac:dyDescent="0.25">
      <c r="A37" s="106"/>
      <c r="B37" s="15" t="s">
        <v>59</v>
      </c>
      <c r="C37" s="63">
        <v>145345</v>
      </c>
      <c r="D37" s="17">
        <v>129794</v>
      </c>
      <c r="E37" s="17">
        <v>1062</v>
      </c>
      <c r="F37" s="17">
        <v>458</v>
      </c>
      <c r="G37" s="17">
        <v>1520</v>
      </c>
      <c r="H37" s="17">
        <v>1373</v>
      </c>
      <c r="I37" s="17">
        <v>130</v>
      </c>
      <c r="J37" s="17">
        <v>153</v>
      </c>
      <c r="K37" s="17">
        <v>2</v>
      </c>
      <c r="L37" s="17">
        <v>1</v>
      </c>
      <c r="M37" s="17">
        <v>2</v>
      </c>
      <c r="N37" s="17">
        <v>148396</v>
      </c>
      <c r="O37" s="18">
        <v>16.026833883250717</v>
      </c>
      <c r="P37" s="19">
        <v>1.3353246163560257</v>
      </c>
      <c r="Q37" s="20">
        <v>1648</v>
      </c>
      <c r="R37" s="21">
        <v>10588</v>
      </c>
      <c r="S37" s="21">
        <v>12236</v>
      </c>
      <c r="T37" s="21">
        <v>327</v>
      </c>
      <c r="U37" s="21">
        <v>1740</v>
      </c>
      <c r="V37" s="21">
        <v>2067</v>
      </c>
      <c r="W37" s="21">
        <v>844</v>
      </c>
      <c r="X37" s="21">
        <v>0</v>
      </c>
      <c r="Y37" s="21">
        <v>844</v>
      </c>
      <c r="Z37" s="21">
        <v>20394</v>
      </c>
      <c r="AA37" s="21">
        <v>64</v>
      </c>
      <c r="AB37" s="17">
        <v>49</v>
      </c>
      <c r="AC37" s="21">
        <v>543</v>
      </c>
      <c r="AD37" s="21">
        <v>36197</v>
      </c>
      <c r="AE37" s="22">
        <v>20.10817267810333</v>
      </c>
      <c r="AF37" s="23">
        <v>2.2753502569724522</v>
      </c>
    </row>
    <row r="38" spans="1:32" ht="7.65" customHeight="1" x14ac:dyDescent="0.25">
      <c r="A38" s="106"/>
      <c r="B38" s="15" t="s">
        <v>60</v>
      </c>
      <c r="C38" s="63">
        <v>14145</v>
      </c>
      <c r="D38" s="17">
        <v>14145</v>
      </c>
      <c r="E38" s="17">
        <v>72</v>
      </c>
      <c r="F38" s="17">
        <v>0</v>
      </c>
      <c r="G38" s="17">
        <v>72</v>
      </c>
      <c r="H38" s="17">
        <v>98</v>
      </c>
      <c r="I38" s="17">
        <v>4</v>
      </c>
      <c r="J38" s="17">
        <v>13</v>
      </c>
      <c r="K38" s="17">
        <v>0</v>
      </c>
      <c r="L38" s="17">
        <v>0</v>
      </c>
      <c r="M38" s="17">
        <v>0</v>
      </c>
      <c r="N38" s="17">
        <v>14328</v>
      </c>
      <c r="O38" s="18">
        <v>34.245291857959337</v>
      </c>
      <c r="P38" s="19">
        <v>0.12892888691844212</v>
      </c>
      <c r="Q38" s="20">
        <v>155</v>
      </c>
      <c r="R38" s="21">
        <v>1026</v>
      </c>
      <c r="S38" s="21">
        <v>1181</v>
      </c>
      <c r="T38" s="21">
        <v>84</v>
      </c>
      <c r="U38" s="21">
        <v>0</v>
      </c>
      <c r="V38" s="21">
        <v>84</v>
      </c>
      <c r="W38" s="21">
        <v>58</v>
      </c>
      <c r="X38" s="21">
        <v>0</v>
      </c>
      <c r="Y38" s="21">
        <v>58</v>
      </c>
      <c r="Z38" s="21">
        <v>11329</v>
      </c>
      <c r="AA38" s="21">
        <v>0</v>
      </c>
      <c r="AB38" s="17">
        <v>0</v>
      </c>
      <c r="AC38" s="21">
        <v>0</v>
      </c>
      <c r="AD38" s="21">
        <v>12652</v>
      </c>
      <c r="AE38" s="22">
        <v>42.157303370786515</v>
      </c>
      <c r="AF38" s="23">
        <v>0.79530710973880336</v>
      </c>
    </row>
    <row r="39" spans="1:32" ht="7.65" customHeight="1" x14ac:dyDescent="0.25">
      <c r="A39" s="109"/>
      <c r="B39" s="25" t="s">
        <v>36</v>
      </c>
      <c r="C39" s="51">
        <v>168337</v>
      </c>
      <c r="D39" s="27">
        <v>150285</v>
      </c>
      <c r="E39" s="27">
        <v>1256</v>
      </c>
      <c r="F39" s="27">
        <v>465</v>
      </c>
      <c r="G39" s="27">
        <v>1721</v>
      </c>
      <c r="H39" s="27">
        <v>1550</v>
      </c>
      <c r="I39" s="27">
        <v>138</v>
      </c>
      <c r="J39" s="27">
        <v>166</v>
      </c>
      <c r="K39" s="27">
        <v>5</v>
      </c>
      <c r="L39" s="27">
        <v>5</v>
      </c>
      <c r="M39" s="27">
        <v>2</v>
      </c>
      <c r="N39" s="27">
        <v>171786</v>
      </c>
      <c r="O39" s="18">
        <v>17.172089216288111</v>
      </c>
      <c r="P39" s="29">
        <v>1.5457968849924275</v>
      </c>
      <c r="Q39" s="30">
        <v>1881</v>
      </c>
      <c r="R39" s="31">
        <v>12134</v>
      </c>
      <c r="S39" s="31">
        <v>14015</v>
      </c>
      <c r="T39" s="31">
        <v>464</v>
      </c>
      <c r="U39" s="31">
        <v>1780</v>
      </c>
      <c r="V39" s="31">
        <v>2244</v>
      </c>
      <c r="W39" s="31">
        <v>914</v>
      </c>
      <c r="X39" s="31">
        <v>0</v>
      </c>
      <c r="Y39" s="31">
        <v>914</v>
      </c>
      <c r="Z39" s="31">
        <v>31723</v>
      </c>
      <c r="AA39" s="31">
        <v>166</v>
      </c>
      <c r="AB39" s="27">
        <v>210</v>
      </c>
      <c r="AC39" s="31">
        <v>543</v>
      </c>
      <c r="AD39" s="31">
        <v>49815</v>
      </c>
      <c r="AE39" s="18">
        <v>24.65904256650234</v>
      </c>
      <c r="AF39" s="33">
        <v>3.1313803091715533</v>
      </c>
    </row>
    <row r="40" spans="1:32" ht="7.65" customHeight="1" x14ac:dyDescent="0.25">
      <c r="A40" s="108" t="s">
        <v>61</v>
      </c>
      <c r="B40" s="34" t="s">
        <v>62</v>
      </c>
      <c r="C40" s="61">
        <v>151030</v>
      </c>
      <c r="D40" s="36">
        <v>137988</v>
      </c>
      <c r="E40" s="36">
        <v>2405</v>
      </c>
      <c r="F40" s="36">
        <v>0</v>
      </c>
      <c r="G40" s="36">
        <v>2405</v>
      </c>
      <c r="H40" s="36">
        <v>1137</v>
      </c>
      <c r="I40" s="36">
        <v>145</v>
      </c>
      <c r="J40" s="36">
        <v>142</v>
      </c>
      <c r="K40" s="36">
        <v>0</v>
      </c>
      <c r="L40" s="36">
        <v>0</v>
      </c>
      <c r="M40" s="36">
        <v>2</v>
      </c>
      <c r="N40" s="17">
        <v>154716</v>
      </c>
      <c r="O40" s="37">
        <v>11.072343908164804</v>
      </c>
      <c r="P40" s="38">
        <v>1.3921944213060926</v>
      </c>
      <c r="Q40" s="39">
        <v>1171</v>
      </c>
      <c r="R40" s="40">
        <v>9145</v>
      </c>
      <c r="S40" s="40">
        <v>10316</v>
      </c>
      <c r="T40" s="40">
        <v>1630</v>
      </c>
      <c r="U40" s="40">
        <v>0</v>
      </c>
      <c r="V40" s="40">
        <v>1630</v>
      </c>
      <c r="W40" s="40">
        <v>699</v>
      </c>
      <c r="X40" s="40">
        <v>0</v>
      </c>
      <c r="Y40" s="40">
        <v>699</v>
      </c>
      <c r="Z40" s="40">
        <v>3831</v>
      </c>
      <c r="AA40" s="40">
        <v>0</v>
      </c>
      <c r="AB40" s="36">
        <v>0</v>
      </c>
      <c r="AC40" s="40">
        <v>784</v>
      </c>
      <c r="AD40" s="21">
        <v>17260</v>
      </c>
      <c r="AE40" s="41">
        <v>9.2335928105816087</v>
      </c>
      <c r="AF40" s="42">
        <v>1.0849668601084212</v>
      </c>
    </row>
    <row r="41" spans="1:32" ht="7.65" customHeight="1" x14ac:dyDescent="0.25">
      <c r="A41" s="106"/>
      <c r="B41" s="15" t="s">
        <v>63</v>
      </c>
      <c r="C41" s="63">
        <v>42349</v>
      </c>
      <c r="D41" s="17">
        <v>37487</v>
      </c>
      <c r="E41" s="17">
        <v>264</v>
      </c>
      <c r="F41" s="17">
        <v>0</v>
      </c>
      <c r="G41" s="17">
        <v>264</v>
      </c>
      <c r="H41" s="17">
        <v>211</v>
      </c>
      <c r="I41" s="17">
        <v>31</v>
      </c>
      <c r="J41" s="17">
        <v>24</v>
      </c>
      <c r="K41" s="17">
        <v>1</v>
      </c>
      <c r="L41" s="17">
        <v>1</v>
      </c>
      <c r="M41" s="17">
        <v>1</v>
      </c>
      <c r="N41" s="17">
        <v>42851</v>
      </c>
      <c r="O41" s="18">
        <v>6.0117265777689814</v>
      </c>
      <c r="P41" s="19">
        <v>0.38558987530305444</v>
      </c>
      <c r="Q41" s="20">
        <v>243</v>
      </c>
      <c r="R41" s="21">
        <v>2557</v>
      </c>
      <c r="S41" s="21">
        <v>2800</v>
      </c>
      <c r="T41" s="21">
        <v>360</v>
      </c>
      <c r="U41" s="21">
        <v>0</v>
      </c>
      <c r="V41" s="21">
        <v>360</v>
      </c>
      <c r="W41" s="21">
        <v>196</v>
      </c>
      <c r="X41" s="21">
        <v>0</v>
      </c>
      <c r="Y41" s="21">
        <v>196</v>
      </c>
      <c r="Z41" s="21">
        <v>2868</v>
      </c>
      <c r="AA41" s="21">
        <v>100</v>
      </c>
      <c r="AB41" s="17">
        <v>61</v>
      </c>
      <c r="AC41" s="21">
        <v>40</v>
      </c>
      <c r="AD41" s="21">
        <v>6425</v>
      </c>
      <c r="AE41" s="22">
        <v>11.390429958391124</v>
      </c>
      <c r="AF41" s="23">
        <v>0.40387671356874894</v>
      </c>
    </row>
    <row r="42" spans="1:32" ht="7.65" customHeight="1" x14ac:dyDescent="0.25">
      <c r="A42" s="106"/>
      <c r="B42" s="15" t="s">
        <v>64</v>
      </c>
      <c r="C42" s="63">
        <v>56089</v>
      </c>
      <c r="D42" s="17">
        <v>50653</v>
      </c>
      <c r="E42" s="17">
        <v>586</v>
      </c>
      <c r="F42" s="17">
        <v>74</v>
      </c>
      <c r="G42" s="17">
        <v>660</v>
      </c>
      <c r="H42" s="17">
        <v>412</v>
      </c>
      <c r="I42" s="17">
        <v>47</v>
      </c>
      <c r="J42" s="17">
        <v>50</v>
      </c>
      <c r="K42" s="17">
        <v>1</v>
      </c>
      <c r="L42" s="17">
        <v>2</v>
      </c>
      <c r="M42" s="17">
        <v>1</v>
      </c>
      <c r="N42" s="17">
        <v>57215</v>
      </c>
      <c r="O42" s="18">
        <v>11.979880220769562</v>
      </c>
      <c r="P42" s="19">
        <v>0.51484270414842737</v>
      </c>
      <c r="Q42" s="20">
        <v>449</v>
      </c>
      <c r="R42" s="21">
        <v>2646</v>
      </c>
      <c r="S42" s="21">
        <v>3095</v>
      </c>
      <c r="T42" s="21">
        <v>152</v>
      </c>
      <c r="U42" s="21">
        <v>320</v>
      </c>
      <c r="V42" s="21">
        <v>472</v>
      </c>
      <c r="W42" s="21">
        <v>306</v>
      </c>
      <c r="X42" s="21">
        <v>0</v>
      </c>
      <c r="Y42" s="21">
        <v>306</v>
      </c>
      <c r="Z42" s="21">
        <v>2100</v>
      </c>
      <c r="AA42" s="21">
        <v>88</v>
      </c>
      <c r="AB42" s="17">
        <v>237</v>
      </c>
      <c r="AC42" s="21">
        <v>53</v>
      </c>
      <c r="AD42" s="21">
        <v>6351</v>
      </c>
      <c r="AE42" s="22">
        <v>7.1537033912603336</v>
      </c>
      <c r="AF42" s="23">
        <v>0.39922505959145904</v>
      </c>
    </row>
    <row r="43" spans="1:32" ht="7.65" customHeight="1" x14ac:dyDescent="0.25">
      <c r="A43" s="109"/>
      <c r="B43" s="25" t="s">
        <v>36</v>
      </c>
      <c r="C43" s="51">
        <v>249468</v>
      </c>
      <c r="D43" s="27">
        <v>226128</v>
      </c>
      <c r="E43" s="27">
        <v>3255</v>
      </c>
      <c r="F43" s="27">
        <v>74</v>
      </c>
      <c r="G43" s="27">
        <v>3329</v>
      </c>
      <c r="H43" s="27">
        <v>1760</v>
      </c>
      <c r="I43" s="27">
        <v>223</v>
      </c>
      <c r="J43" s="27">
        <v>216</v>
      </c>
      <c r="K43" s="27">
        <v>2</v>
      </c>
      <c r="L43" s="27">
        <v>3</v>
      </c>
      <c r="M43" s="27">
        <v>4</v>
      </c>
      <c r="N43" s="27">
        <v>254782</v>
      </c>
      <c r="O43" s="28">
        <v>10.386988319295691</v>
      </c>
      <c r="P43" s="29">
        <v>2.292627000757574</v>
      </c>
      <c r="Q43" s="30">
        <v>1863</v>
      </c>
      <c r="R43" s="31">
        <v>14348</v>
      </c>
      <c r="S43" s="31">
        <v>16211</v>
      </c>
      <c r="T43" s="31">
        <v>2142</v>
      </c>
      <c r="U43" s="31">
        <v>320</v>
      </c>
      <c r="V43" s="31">
        <v>2462</v>
      </c>
      <c r="W43" s="31">
        <v>1201</v>
      </c>
      <c r="X43" s="31">
        <v>0</v>
      </c>
      <c r="Y43" s="31">
        <v>1201</v>
      </c>
      <c r="Z43" s="31">
        <v>8799</v>
      </c>
      <c r="AA43" s="31">
        <v>188</v>
      </c>
      <c r="AB43" s="27">
        <v>298</v>
      </c>
      <c r="AC43" s="31">
        <v>877</v>
      </c>
      <c r="AD43" s="31">
        <v>30036</v>
      </c>
      <c r="AE43" s="32">
        <v>9.237707302880418</v>
      </c>
      <c r="AF43" s="33">
        <v>1.8880686332686292</v>
      </c>
    </row>
    <row r="44" spans="1:32" ht="7.65" customHeight="1" x14ac:dyDescent="0.25">
      <c r="A44" s="108" t="s">
        <v>65</v>
      </c>
      <c r="B44" s="34" t="s">
        <v>4</v>
      </c>
      <c r="C44" s="61">
        <v>10997</v>
      </c>
      <c r="D44" s="36">
        <v>10997</v>
      </c>
      <c r="E44" s="36">
        <v>366</v>
      </c>
      <c r="F44" s="36">
        <v>4</v>
      </c>
      <c r="G44" s="36">
        <v>370</v>
      </c>
      <c r="H44" s="36">
        <v>24</v>
      </c>
      <c r="I44" s="36">
        <v>4</v>
      </c>
      <c r="J44" s="36">
        <v>11</v>
      </c>
      <c r="K44" s="36">
        <v>0</v>
      </c>
      <c r="L44" s="36">
        <v>0</v>
      </c>
      <c r="M44" s="36">
        <v>0</v>
      </c>
      <c r="N44" s="36">
        <v>11402</v>
      </c>
      <c r="O44" s="18">
        <v>2.8968504647594981</v>
      </c>
      <c r="P44" s="38">
        <v>0.10259960696845877</v>
      </c>
      <c r="Q44" s="39">
        <v>110</v>
      </c>
      <c r="R44" s="40">
        <v>762</v>
      </c>
      <c r="S44" s="40">
        <v>872</v>
      </c>
      <c r="T44" s="40">
        <v>19</v>
      </c>
      <c r="U44" s="40">
        <v>25</v>
      </c>
      <c r="V44" s="40">
        <v>44</v>
      </c>
      <c r="W44" s="40">
        <v>111</v>
      </c>
      <c r="X44" s="40">
        <v>0</v>
      </c>
      <c r="Y44" s="40">
        <v>111</v>
      </c>
      <c r="Z44" s="40">
        <v>435</v>
      </c>
      <c r="AA44" s="40">
        <v>0</v>
      </c>
      <c r="AB44" s="36">
        <v>0</v>
      </c>
      <c r="AC44" s="40">
        <v>0</v>
      </c>
      <c r="AD44" s="40">
        <v>1462</v>
      </c>
      <c r="AE44" s="18">
        <v>8.1360946745562135</v>
      </c>
      <c r="AF44" s="42">
        <v>9.1901596145916101E-2</v>
      </c>
    </row>
    <row r="45" spans="1:32" ht="7.65" customHeight="1" x14ac:dyDescent="0.25">
      <c r="A45" s="106"/>
      <c r="B45" s="15" t="s">
        <v>66</v>
      </c>
      <c r="C45" s="16">
        <v>44929</v>
      </c>
      <c r="D45" s="17">
        <v>40782</v>
      </c>
      <c r="E45" s="17">
        <v>479</v>
      </c>
      <c r="F45" s="17">
        <v>15</v>
      </c>
      <c r="G45" s="17">
        <v>494</v>
      </c>
      <c r="H45" s="17">
        <v>188</v>
      </c>
      <c r="I45" s="17">
        <v>53</v>
      </c>
      <c r="J45" s="17">
        <v>8</v>
      </c>
      <c r="K45" s="17">
        <v>0</v>
      </c>
      <c r="L45" s="17">
        <v>0</v>
      </c>
      <c r="M45" s="17">
        <v>0</v>
      </c>
      <c r="N45" s="17">
        <v>45619</v>
      </c>
      <c r="O45" s="18">
        <v>6.6412642012249297</v>
      </c>
      <c r="P45" s="19">
        <v>0.41049741012928614</v>
      </c>
      <c r="Q45" s="20">
        <v>490</v>
      </c>
      <c r="R45" s="21">
        <v>2264</v>
      </c>
      <c r="S45" s="21">
        <v>2754</v>
      </c>
      <c r="T45" s="21">
        <v>247</v>
      </c>
      <c r="U45" s="21">
        <v>240</v>
      </c>
      <c r="V45" s="21">
        <v>487</v>
      </c>
      <c r="W45" s="21">
        <v>164</v>
      </c>
      <c r="X45" s="21">
        <v>0</v>
      </c>
      <c r="Y45" s="21">
        <v>164</v>
      </c>
      <c r="Z45" s="21">
        <v>74</v>
      </c>
      <c r="AA45" s="21">
        <v>0</v>
      </c>
      <c r="AB45" s="17">
        <v>0</v>
      </c>
      <c r="AC45" s="21">
        <v>0</v>
      </c>
      <c r="AD45" s="21">
        <v>3479</v>
      </c>
      <c r="AE45" s="22">
        <v>4.4431101771239874</v>
      </c>
      <c r="AF45" s="23">
        <v>0.21869059712150621</v>
      </c>
    </row>
    <row r="46" spans="1:32" ht="7.65" customHeight="1" x14ac:dyDescent="0.25">
      <c r="A46" s="106"/>
      <c r="B46" s="15" t="s">
        <v>67</v>
      </c>
      <c r="C46" s="16">
        <v>77017</v>
      </c>
      <c r="D46" s="17">
        <v>65313</v>
      </c>
      <c r="E46" s="17">
        <v>879</v>
      </c>
      <c r="F46" s="17">
        <v>13</v>
      </c>
      <c r="G46" s="17">
        <v>892</v>
      </c>
      <c r="H46" s="17">
        <v>703</v>
      </c>
      <c r="I46" s="17">
        <v>90</v>
      </c>
      <c r="J46" s="17">
        <v>24</v>
      </c>
      <c r="K46" s="17">
        <v>0</v>
      </c>
      <c r="L46" s="17">
        <v>0</v>
      </c>
      <c r="M46" s="17">
        <v>1</v>
      </c>
      <c r="N46" s="17">
        <v>78637</v>
      </c>
      <c r="O46" s="18">
        <v>3.9003765607451939</v>
      </c>
      <c r="P46" s="19">
        <v>0.7076061474459473</v>
      </c>
      <c r="Q46" s="20">
        <v>62</v>
      </c>
      <c r="R46" s="21">
        <v>3725</v>
      </c>
      <c r="S46" s="21">
        <v>3787</v>
      </c>
      <c r="T46" s="21">
        <v>331</v>
      </c>
      <c r="U46" s="21">
        <v>238</v>
      </c>
      <c r="V46" s="21">
        <v>569</v>
      </c>
      <c r="W46" s="21">
        <v>480</v>
      </c>
      <c r="X46" s="21">
        <v>0</v>
      </c>
      <c r="Y46" s="21">
        <v>480</v>
      </c>
      <c r="Z46" s="21">
        <v>8280</v>
      </c>
      <c r="AA46" s="21">
        <v>0</v>
      </c>
      <c r="AB46" s="17">
        <v>0</v>
      </c>
      <c r="AC46" s="21">
        <v>159</v>
      </c>
      <c r="AD46" s="21">
        <v>13275</v>
      </c>
      <c r="AE46" s="22">
        <v>18.770689809430081</v>
      </c>
      <c r="AF46" s="23">
        <v>0.83446900741247343</v>
      </c>
    </row>
    <row r="47" spans="1:32" ht="7.65" customHeight="1" x14ac:dyDescent="0.25">
      <c r="A47" s="106"/>
      <c r="B47" s="15" t="s">
        <v>68</v>
      </c>
      <c r="C47" s="16">
        <v>41257</v>
      </c>
      <c r="D47" s="17">
        <v>31596</v>
      </c>
      <c r="E47" s="17">
        <v>270</v>
      </c>
      <c r="F47" s="17">
        <v>18</v>
      </c>
      <c r="G47" s="17">
        <v>288</v>
      </c>
      <c r="H47" s="17">
        <v>141</v>
      </c>
      <c r="I47" s="17">
        <v>19</v>
      </c>
      <c r="J47" s="17">
        <v>18</v>
      </c>
      <c r="K47" s="17">
        <v>0</v>
      </c>
      <c r="L47" s="17">
        <v>0</v>
      </c>
      <c r="M47" s="17">
        <v>0</v>
      </c>
      <c r="N47" s="17">
        <v>41704</v>
      </c>
      <c r="O47" s="18">
        <v>5.7725474282235973</v>
      </c>
      <c r="P47" s="19">
        <v>0.37526872557556606</v>
      </c>
      <c r="Q47" s="20">
        <v>495</v>
      </c>
      <c r="R47" s="21">
        <v>2439</v>
      </c>
      <c r="S47" s="21">
        <v>2934</v>
      </c>
      <c r="T47" s="21">
        <v>115</v>
      </c>
      <c r="U47" s="21">
        <v>195</v>
      </c>
      <c r="V47" s="21">
        <v>310</v>
      </c>
      <c r="W47" s="21">
        <v>121</v>
      </c>
      <c r="X47" s="21">
        <v>0</v>
      </c>
      <c r="Y47" s="21">
        <v>121</v>
      </c>
      <c r="Z47" s="21">
        <v>1255</v>
      </c>
      <c r="AA47" s="21">
        <v>0</v>
      </c>
      <c r="AB47" s="17">
        <v>0</v>
      </c>
      <c r="AC47" s="21">
        <v>0</v>
      </c>
      <c r="AD47" s="21">
        <v>4620</v>
      </c>
      <c r="AE47" s="22">
        <v>14.725602185249564</v>
      </c>
      <c r="AF47" s="23">
        <v>0.29041407263620544</v>
      </c>
    </row>
    <row r="48" spans="1:32" ht="7.65" customHeight="1" x14ac:dyDescent="0.25">
      <c r="A48" s="109"/>
      <c r="B48" s="25" t="s">
        <v>36</v>
      </c>
      <c r="C48" s="26">
        <v>174200</v>
      </c>
      <c r="D48" s="27">
        <v>148688</v>
      </c>
      <c r="E48" s="27">
        <v>1994</v>
      </c>
      <c r="F48" s="27">
        <v>50</v>
      </c>
      <c r="G48" s="27">
        <v>2044</v>
      </c>
      <c r="H48" s="27">
        <v>1056</v>
      </c>
      <c r="I48" s="27">
        <v>166</v>
      </c>
      <c r="J48" s="27">
        <v>61</v>
      </c>
      <c r="K48" s="27">
        <v>0</v>
      </c>
      <c r="L48" s="27">
        <v>0</v>
      </c>
      <c r="M48" s="27">
        <v>1</v>
      </c>
      <c r="N48" s="27">
        <v>177362</v>
      </c>
      <c r="O48" s="28">
        <v>4.9653196979381198</v>
      </c>
      <c r="P48" s="29">
        <v>1.5959718901192583</v>
      </c>
      <c r="Q48" s="30">
        <v>1157</v>
      </c>
      <c r="R48" s="31">
        <v>9190</v>
      </c>
      <c r="S48" s="31">
        <v>10347</v>
      </c>
      <c r="T48" s="31">
        <v>712</v>
      </c>
      <c r="U48" s="31">
        <v>698</v>
      </c>
      <c r="V48" s="31">
        <v>1410</v>
      </c>
      <c r="W48" s="31">
        <v>876</v>
      </c>
      <c r="X48" s="31">
        <v>0</v>
      </c>
      <c r="Y48" s="31">
        <v>876</v>
      </c>
      <c r="Z48" s="31">
        <v>10044</v>
      </c>
      <c r="AA48" s="31">
        <v>0</v>
      </c>
      <c r="AB48" s="27">
        <v>0</v>
      </c>
      <c r="AC48" s="31">
        <v>159</v>
      </c>
      <c r="AD48" s="31">
        <v>22836</v>
      </c>
      <c r="AE48" s="28">
        <v>14.828782621813245</v>
      </c>
      <c r="AF48" s="33">
        <v>1.4354752733161014</v>
      </c>
    </row>
    <row r="49" spans="1:32" ht="7.65" customHeight="1" x14ac:dyDescent="0.25">
      <c r="A49" s="108" t="s">
        <v>69</v>
      </c>
      <c r="B49" s="34" t="s">
        <v>3</v>
      </c>
      <c r="C49" s="61">
        <v>54646</v>
      </c>
      <c r="D49" s="36">
        <v>47982</v>
      </c>
      <c r="E49" s="36">
        <v>468</v>
      </c>
      <c r="F49" s="36">
        <v>45</v>
      </c>
      <c r="G49" s="36">
        <v>513</v>
      </c>
      <c r="H49" s="36">
        <v>267</v>
      </c>
      <c r="I49" s="36">
        <v>46</v>
      </c>
      <c r="J49" s="36">
        <v>67</v>
      </c>
      <c r="K49" s="36">
        <v>1</v>
      </c>
      <c r="L49" s="36">
        <v>1</v>
      </c>
      <c r="M49" s="36">
        <v>1</v>
      </c>
      <c r="N49" s="36">
        <v>55496</v>
      </c>
      <c r="O49" s="18">
        <v>11.961587346419996</v>
      </c>
      <c r="P49" s="38">
        <v>0.49937447713748362</v>
      </c>
      <c r="Q49" s="39">
        <v>560</v>
      </c>
      <c r="R49" s="40">
        <v>4729</v>
      </c>
      <c r="S49" s="40">
        <v>5289</v>
      </c>
      <c r="T49" s="40">
        <v>82</v>
      </c>
      <c r="U49" s="40">
        <v>428</v>
      </c>
      <c r="V49" s="40">
        <v>510</v>
      </c>
      <c r="W49" s="40">
        <v>460</v>
      </c>
      <c r="X49" s="40">
        <v>0</v>
      </c>
      <c r="Y49" s="40">
        <v>460</v>
      </c>
      <c r="Z49" s="40">
        <v>2934</v>
      </c>
      <c r="AA49" s="40">
        <v>64</v>
      </c>
      <c r="AB49" s="36">
        <v>95</v>
      </c>
      <c r="AC49" s="40">
        <v>288</v>
      </c>
      <c r="AD49" s="40">
        <v>9640</v>
      </c>
      <c r="AE49" s="18">
        <v>45.927944293066908</v>
      </c>
      <c r="AF49" s="42">
        <v>0.60597222082532909</v>
      </c>
    </row>
    <row r="50" spans="1:32" ht="7.65" customHeight="1" x14ac:dyDescent="0.25">
      <c r="A50" s="106"/>
      <c r="B50" s="15" t="s">
        <v>70</v>
      </c>
      <c r="C50" s="63">
        <v>106668</v>
      </c>
      <c r="D50" s="17">
        <v>98406</v>
      </c>
      <c r="E50" s="17">
        <v>2865</v>
      </c>
      <c r="F50" s="17">
        <v>87</v>
      </c>
      <c r="G50" s="17">
        <v>2952</v>
      </c>
      <c r="H50" s="17">
        <v>480</v>
      </c>
      <c r="I50" s="17">
        <v>47</v>
      </c>
      <c r="J50" s="17">
        <v>237</v>
      </c>
      <c r="K50" s="17">
        <v>0</v>
      </c>
      <c r="L50" s="17">
        <v>0</v>
      </c>
      <c r="M50" s="17">
        <v>0</v>
      </c>
      <c r="N50" s="17">
        <v>110337</v>
      </c>
      <c r="O50" s="18">
        <v>11.637577781150402</v>
      </c>
      <c r="P50" s="19">
        <v>0.99285501088219907</v>
      </c>
      <c r="Q50" s="20">
        <v>1189</v>
      </c>
      <c r="R50" s="21">
        <v>6038</v>
      </c>
      <c r="S50" s="21">
        <v>7227</v>
      </c>
      <c r="T50" s="21">
        <v>516</v>
      </c>
      <c r="U50" s="21">
        <v>530</v>
      </c>
      <c r="V50" s="21">
        <v>1046</v>
      </c>
      <c r="W50" s="21">
        <v>508</v>
      </c>
      <c r="X50" s="21">
        <v>0</v>
      </c>
      <c r="Y50" s="21">
        <v>508</v>
      </c>
      <c r="Z50" s="21">
        <v>18166</v>
      </c>
      <c r="AA50" s="21">
        <v>0</v>
      </c>
      <c r="AB50" s="17">
        <v>0</v>
      </c>
      <c r="AC50" s="21">
        <v>0</v>
      </c>
      <c r="AD50" s="21">
        <v>26947</v>
      </c>
      <c r="AE50" s="22">
        <v>-2.5142898487808409</v>
      </c>
      <c r="AF50" s="23">
        <v>1.6938935098112184</v>
      </c>
    </row>
    <row r="51" spans="1:32" ht="7.65" customHeight="1" x14ac:dyDescent="0.25">
      <c r="A51" s="106"/>
      <c r="B51" s="15" t="s">
        <v>71</v>
      </c>
      <c r="C51" s="63">
        <v>81882</v>
      </c>
      <c r="D51" s="17">
        <v>65135</v>
      </c>
      <c r="E51" s="17">
        <v>1250</v>
      </c>
      <c r="F51" s="17">
        <v>81</v>
      </c>
      <c r="G51" s="17">
        <v>1331</v>
      </c>
      <c r="H51" s="17">
        <v>521</v>
      </c>
      <c r="I51" s="17">
        <v>74</v>
      </c>
      <c r="J51" s="17">
        <v>119</v>
      </c>
      <c r="K51" s="17">
        <v>1</v>
      </c>
      <c r="L51" s="17">
        <v>1</v>
      </c>
      <c r="M51" s="17">
        <v>0</v>
      </c>
      <c r="N51" s="17">
        <v>83855</v>
      </c>
      <c r="O51" s="18">
        <v>13.738708189783793</v>
      </c>
      <c r="P51" s="19">
        <v>0.75455973007718902</v>
      </c>
      <c r="Q51" s="20">
        <v>74</v>
      </c>
      <c r="R51" s="21">
        <v>4480</v>
      </c>
      <c r="S51" s="21">
        <v>4554</v>
      </c>
      <c r="T51" s="21">
        <v>435</v>
      </c>
      <c r="U51" s="21">
        <v>676</v>
      </c>
      <c r="V51" s="21">
        <v>1111</v>
      </c>
      <c r="W51" s="21">
        <v>336</v>
      </c>
      <c r="X51" s="21">
        <v>0</v>
      </c>
      <c r="Y51" s="21">
        <v>336</v>
      </c>
      <c r="Z51" s="21">
        <v>19646</v>
      </c>
      <c r="AA51" s="21">
        <v>64</v>
      </c>
      <c r="AB51" s="17">
        <v>29</v>
      </c>
      <c r="AC51" s="21">
        <v>0</v>
      </c>
      <c r="AD51" s="21">
        <v>25740</v>
      </c>
      <c r="AE51" s="22">
        <v>16.024340770791078</v>
      </c>
      <c r="AF51" s="23">
        <v>1.6180212618302876</v>
      </c>
    </row>
    <row r="52" spans="1:32" ht="7.65" customHeight="1" x14ac:dyDescent="0.25">
      <c r="A52" s="106"/>
      <c r="B52" s="15" t="s">
        <v>72</v>
      </c>
      <c r="C52" s="63">
        <v>25051</v>
      </c>
      <c r="D52" s="17">
        <v>17384</v>
      </c>
      <c r="E52" s="17">
        <v>559</v>
      </c>
      <c r="F52" s="17">
        <v>0</v>
      </c>
      <c r="G52" s="17">
        <v>559</v>
      </c>
      <c r="H52" s="17">
        <v>55</v>
      </c>
      <c r="I52" s="17">
        <v>23</v>
      </c>
      <c r="J52" s="17">
        <v>14</v>
      </c>
      <c r="K52" s="17">
        <v>0</v>
      </c>
      <c r="L52" s="17">
        <v>0</v>
      </c>
      <c r="M52" s="17">
        <v>0</v>
      </c>
      <c r="N52" s="17">
        <v>25679</v>
      </c>
      <c r="O52" s="18">
        <v>12.203967491042558</v>
      </c>
      <c r="P52" s="19">
        <v>0.23106957615708232</v>
      </c>
      <c r="Q52" s="20">
        <v>97</v>
      </c>
      <c r="R52" s="21">
        <v>1864</v>
      </c>
      <c r="S52" s="21">
        <v>1961</v>
      </c>
      <c r="T52" s="21">
        <v>161</v>
      </c>
      <c r="U52" s="21">
        <v>0</v>
      </c>
      <c r="V52" s="21">
        <v>161</v>
      </c>
      <c r="W52" s="21">
        <v>165</v>
      </c>
      <c r="X52" s="21">
        <v>0</v>
      </c>
      <c r="Y52" s="21">
        <v>165</v>
      </c>
      <c r="Z52" s="21">
        <v>2123</v>
      </c>
      <c r="AA52" s="21">
        <v>0</v>
      </c>
      <c r="AB52" s="17">
        <v>0</v>
      </c>
      <c r="AC52" s="21">
        <v>0</v>
      </c>
      <c r="AD52" s="21">
        <v>4410</v>
      </c>
      <c r="AE52" s="22">
        <v>6.0351045924501081</v>
      </c>
      <c r="AF52" s="23">
        <v>0.27721343297092338</v>
      </c>
    </row>
    <row r="53" spans="1:32" ht="7.65" customHeight="1" x14ac:dyDescent="0.25">
      <c r="A53" s="106"/>
      <c r="B53" s="15" t="s">
        <v>73</v>
      </c>
      <c r="C53" s="63">
        <v>42238</v>
      </c>
      <c r="D53" s="17">
        <v>36747</v>
      </c>
      <c r="E53" s="17">
        <v>496</v>
      </c>
      <c r="F53" s="17">
        <v>83</v>
      </c>
      <c r="G53" s="17">
        <v>579</v>
      </c>
      <c r="H53" s="17">
        <v>63</v>
      </c>
      <c r="I53" s="17">
        <v>14</v>
      </c>
      <c r="J53" s="17">
        <v>33</v>
      </c>
      <c r="K53" s="17">
        <v>0</v>
      </c>
      <c r="L53" s="17">
        <v>0</v>
      </c>
      <c r="M53" s="17">
        <v>0</v>
      </c>
      <c r="N53" s="17">
        <v>42913</v>
      </c>
      <c r="O53" s="18">
        <v>6.2018957111391586</v>
      </c>
      <c r="P53" s="19">
        <v>0.38614777528832406</v>
      </c>
      <c r="Q53" s="20">
        <v>380</v>
      </c>
      <c r="R53" s="21">
        <v>2422</v>
      </c>
      <c r="S53" s="21">
        <v>2802</v>
      </c>
      <c r="T53" s="21">
        <v>50</v>
      </c>
      <c r="U53" s="21">
        <v>782</v>
      </c>
      <c r="V53" s="21">
        <v>832</v>
      </c>
      <c r="W53" s="21">
        <v>170</v>
      </c>
      <c r="X53" s="21">
        <v>0</v>
      </c>
      <c r="Y53" s="21">
        <v>170</v>
      </c>
      <c r="Z53" s="21">
        <v>1759</v>
      </c>
      <c r="AA53" s="21">
        <v>0</v>
      </c>
      <c r="AB53" s="17">
        <v>0</v>
      </c>
      <c r="AC53" s="21">
        <v>0</v>
      </c>
      <c r="AD53" s="21">
        <v>5563</v>
      </c>
      <c r="AE53" s="22">
        <v>10.684440907282134</v>
      </c>
      <c r="AF53" s="23">
        <v>0.34969123075221015</v>
      </c>
    </row>
    <row r="54" spans="1:32" ht="7.65" customHeight="1" x14ac:dyDescent="0.25">
      <c r="A54" s="109"/>
      <c r="B54" s="25" t="s">
        <v>36</v>
      </c>
      <c r="C54" s="51">
        <v>310485</v>
      </c>
      <c r="D54" s="27">
        <v>265654</v>
      </c>
      <c r="E54" s="27">
        <v>5638</v>
      </c>
      <c r="F54" s="27">
        <v>296</v>
      </c>
      <c r="G54" s="27">
        <v>5934</v>
      </c>
      <c r="H54" s="27">
        <v>1386</v>
      </c>
      <c r="I54" s="27">
        <v>204</v>
      </c>
      <c r="J54" s="27">
        <v>470</v>
      </c>
      <c r="K54" s="27">
        <v>2</v>
      </c>
      <c r="L54" s="27">
        <v>2</v>
      </c>
      <c r="M54" s="27">
        <v>1</v>
      </c>
      <c r="N54" s="27">
        <v>318280</v>
      </c>
      <c r="O54" s="28">
        <v>11.512467547937959</v>
      </c>
      <c r="P54" s="29">
        <v>2.8640065695422781</v>
      </c>
      <c r="Q54" s="30">
        <v>2300</v>
      </c>
      <c r="R54" s="31">
        <v>19533</v>
      </c>
      <c r="S54" s="31">
        <v>21833</v>
      </c>
      <c r="T54" s="31">
        <v>1244</v>
      </c>
      <c r="U54" s="31">
        <v>2416</v>
      </c>
      <c r="V54" s="31">
        <v>3660</v>
      </c>
      <c r="W54" s="31">
        <v>1639</v>
      </c>
      <c r="X54" s="31">
        <v>0</v>
      </c>
      <c r="Y54" s="31">
        <v>1639</v>
      </c>
      <c r="Z54" s="31">
        <v>44628</v>
      </c>
      <c r="AA54" s="31">
        <v>128</v>
      </c>
      <c r="AB54" s="27">
        <v>124</v>
      </c>
      <c r="AC54" s="31">
        <v>288</v>
      </c>
      <c r="AD54" s="31">
        <v>72300</v>
      </c>
      <c r="AE54" s="28">
        <v>10.183181444115943</v>
      </c>
      <c r="AF54" s="33">
        <v>4.5447916561899682</v>
      </c>
    </row>
    <row r="55" spans="1:32" ht="7.65" customHeight="1" x14ac:dyDescent="0.25">
      <c r="A55" s="108" t="s">
        <v>74</v>
      </c>
      <c r="B55" s="15" t="s">
        <v>75</v>
      </c>
      <c r="C55" s="63">
        <v>287202</v>
      </c>
      <c r="D55" s="17">
        <v>236560</v>
      </c>
      <c r="E55" s="17">
        <v>30160</v>
      </c>
      <c r="F55" s="17">
        <v>411</v>
      </c>
      <c r="G55" s="17">
        <v>30571</v>
      </c>
      <c r="H55" s="17">
        <v>1057</v>
      </c>
      <c r="I55" s="17">
        <v>4</v>
      </c>
      <c r="J55" s="17">
        <v>541</v>
      </c>
      <c r="K55" s="17">
        <v>4</v>
      </c>
      <c r="L55" s="17">
        <v>1</v>
      </c>
      <c r="M55" s="17">
        <v>1</v>
      </c>
      <c r="N55" s="17">
        <v>319377</v>
      </c>
      <c r="O55" s="18">
        <v>12.247214704952027</v>
      </c>
      <c r="P55" s="19">
        <v>2.8738777999268073</v>
      </c>
      <c r="Q55" s="20">
        <v>2311</v>
      </c>
      <c r="R55" s="21">
        <v>23787</v>
      </c>
      <c r="S55" s="21">
        <v>26098</v>
      </c>
      <c r="T55" s="21">
        <v>3105</v>
      </c>
      <c r="U55" s="21">
        <v>2603</v>
      </c>
      <c r="V55" s="21">
        <v>5708</v>
      </c>
      <c r="W55" s="21">
        <v>1486</v>
      </c>
      <c r="X55" s="21">
        <v>0</v>
      </c>
      <c r="Y55" s="21">
        <v>1486</v>
      </c>
      <c r="Z55" s="21">
        <v>19779</v>
      </c>
      <c r="AA55" s="21">
        <v>226</v>
      </c>
      <c r="AB55" s="17">
        <v>819</v>
      </c>
      <c r="AC55" s="21">
        <v>1118</v>
      </c>
      <c r="AD55" s="21">
        <v>55234</v>
      </c>
      <c r="AE55" s="22">
        <v>15.258127790993697</v>
      </c>
      <c r="AF55" s="23">
        <v>3.4720196727247123</v>
      </c>
    </row>
    <row r="56" spans="1:32" ht="7.65" customHeight="1" x14ac:dyDescent="0.25">
      <c r="A56" s="106"/>
      <c r="B56" s="15" t="s">
        <v>6</v>
      </c>
      <c r="C56" s="63">
        <v>44539</v>
      </c>
      <c r="D56" s="17">
        <v>35019</v>
      </c>
      <c r="E56" s="17">
        <v>756</v>
      </c>
      <c r="F56" s="17">
        <v>34</v>
      </c>
      <c r="G56" s="17">
        <v>790</v>
      </c>
      <c r="H56" s="17">
        <v>160</v>
      </c>
      <c r="I56" s="17">
        <v>17</v>
      </c>
      <c r="J56" s="17">
        <v>167</v>
      </c>
      <c r="K56" s="17">
        <v>0</v>
      </c>
      <c r="L56" s="17">
        <v>3</v>
      </c>
      <c r="M56" s="17">
        <v>1</v>
      </c>
      <c r="N56" s="17">
        <v>45660</v>
      </c>
      <c r="O56" s="18">
        <v>13.85114075551677</v>
      </c>
      <c r="P56" s="19">
        <v>0.41086634399051281</v>
      </c>
      <c r="Q56" s="20">
        <v>445</v>
      </c>
      <c r="R56" s="21">
        <v>2378</v>
      </c>
      <c r="S56" s="21">
        <v>2823</v>
      </c>
      <c r="T56" s="21">
        <v>157</v>
      </c>
      <c r="U56" s="21">
        <v>262</v>
      </c>
      <c r="V56" s="21">
        <v>419</v>
      </c>
      <c r="W56" s="21">
        <v>61</v>
      </c>
      <c r="X56" s="21">
        <v>0</v>
      </c>
      <c r="Y56" s="21">
        <v>61</v>
      </c>
      <c r="Z56" s="21">
        <v>6577</v>
      </c>
      <c r="AA56" s="21">
        <v>0</v>
      </c>
      <c r="AB56" s="17">
        <v>672</v>
      </c>
      <c r="AC56" s="21">
        <v>232</v>
      </c>
      <c r="AD56" s="21">
        <v>10784</v>
      </c>
      <c r="AE56" s="18">
        <v>5.7358564565153447</v>
      </c>
      <c r="AF56" s="23">
        <v>0.67788427690667519</v>
      </c>
    </row>
    <row r="57" spans="1:32" ht="7.65" customHeight="1" x14ac:dyDescent="0.25">
      <c r="A57" s="106"/>
      <c r="B57" s="62" t="s">
        <v>76</v>
      </c>
      <c r="C57" s="63">
        <v>38061</v>
      </c>
      <c r="D57" s="17">
        <v>29167</v>
      </c>
      <c r="E57" s="17">
        <v>641</v>
      </c>
      <c r="F57" s="17">
        <v>31</v>
      </c>
      <c r="G57" s="17">
        <v>672</v>
      </c>
      <c r="H57" s="17">
        <v>37</v>
      </c>
      <c r="I57" s="17">
        <v>27</v>
      </c>
      <c r="J57" s="17">
        <v>70</v>
      </c>
      <c r="K57" s="17">
        <v>2</v>
      </c>
      <c r="L57" s="17">
        <v>2</v>
      </c>
      <c r="M57" s="17">
        <v>1</v>
      </c>
      <c r="N57" s="17">
        <v>38845</v>
      </c>
      <c r="O57" s="18">
        <v>18.795681825132267</v>
      </c>
      <c r="P57" s="19">
        <v>0.3495423375451483</v>
      </c>
      <c r="Q57" s="20">
        <v>61</v>
      </c>
      <c r="R57" s="21">
        <v>1992</v>
      </c>
      <c r="S57" s="21">
        <v>2053</v>
      </c>
      <c r="T57" s="21">
        <v>157</v>
      </c>
      <c r="U57" s="21">
        <v>316</v>
      </c>
      <c r="V57" s="21">
        <v>473</v>
      </c>
      <c r="W57" s="21">
        <v>246</v>
      </c>
      <c r="X57" s="21">
        <v>0</v>
      </c>
      <c r="Y57" s="21">
        <v>246</v>
      </c>
      <c r="Z57" s="21">
        <v>2521</v>
      </c>
      <c r="AA57" s="21">
        <v>122</v>
      </c>
      <c r="AB57" s="17">
        <v>77</v>
      </c>
      <c r="AC57" s="21">
        <v>140</v>
      </c>
      <c r="AD57" s="21">
        <v>5632</v>
      </c>
      <c r="AE57" s="22">
        <v>11.546840958605664</v>
      </c>
      <c r="AF57" s="23">
        <v>0.35402858378508856</v>
      </c>
    </row>
    <row r="58" spans="1:32" ht="7.65" customHeight="1" x14ac:dyDescent="0.25">
      <c r="A58" s="106"/>
      <c r="B58" s="15" t="s">
        <v>36</v>
      </c>
      <c r="C58" s="63">
        <v>369802</v>
      </c>
      <c r="D58" s="17">
        <v>300746</v>
      </c>
      <c r="E58" s="17">
        <v>31557</v>
      </c>
      <c r="F58" s="17">
        <v>476</v>
      </c>
      <c r="G58" s="17">
        <v>32033</v>
      </c>
      <c r="H58" s="17">
        <v>1254</v>
      </c>
      <c r="I58" s="17">
        <v>48</v>
      </c>
      <c r="J58" s="17">
        <v>778</v>
      </c>
      <c r="K58" s="17">
        <v>6</v>
      </c>
      <c r="L58" s="17">
        <v>6</v>
      </c>
      <c r="M58" s="17">
        <v>3</v>
      </c>
      <c r="N58" s="17">
        <v>403882</v>
      </c>
      <c r="O58" s="18">
        <v>13.026468234201054</v>
      </c>
      <c r="P58" s="19">
        <v>3.6342864814624685</v>
      </c>
      <c r="Q58" s="20">
        <v>2817</v>
      </c>
      <c r="R58" s="21">
        <v>28157</v>
      </c>
      <c r="S58" s="21">
        <v>30974</v>
      </c>
      <c r="T58" s="21">
        <v>3419</v>
      </c>
      <c r="U58" s="21">
        <v>3181</v>
      </c>
      <c r="V58" s="21">
        <v>6600</v>
      </c>
      <c r="W58" s="21">
        <v>1793</v>
      </c>
      <c r="X58" s="21">
        <v>0</v>
      </c>
      <c r="Y58" s="21">
        <v>1793</v>
      </c>
      <c r="Z58" s="21">
        <v>28877</v>
      </c>
      <c r="AA58" s="21">
        <v>348</v>
      </c>
      <c r="AB58" s="17">
        <v>1568</v>
      </c>
      <c r="AC58" s="21">
        <v>1490</v>
      </c>
      <c r="AD58" s="21">
        <v>71650</v>
      </c>
      <c r="AE58" s="18">
        <v>13.424093715371221</v>
      </c>
      <c r="AF58" s="23">
        <v>4.5039325334164761</v>
      </c>
    </row>
    <row r="59" spans="1:32" ht="7.65" customHeight="1" x14ac:dyDescent="0.25">
      <c r="A59" s="7" t="s">
        <v>77</v>
      </c>
      <c r="B59" s="8" t="s">
        <v>78</v>
      </c>
      <c r="C59" s="64">
        <v>623</v>
      </c>
      <c r="D59" s="65">
        <v>623</v>
      </c>
      <c r="E59" s="65">
        <v>0</v>
      </c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623</v>
      </c>
      <c r="O59" s="66"/>
      <c r="P59" s="67">
        <v>5.6059950132739704E-3</v>
      </c>
      <c r="Q59" s="68">
        <v>5</v>
      </c>
      <c r="R59" s="69">
        <v>69</v>
      </c>
      <c r="S59" s="69">
        <v>74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  <c r="Y59" s="69">
        <v>0</v>
      </c>
      <c r="Z59" s="69">
        <v>0</v>
      </c>
      <c r="AA59" s="69">
        <v>0</v>
      </c>
      <c r="AB59" s="65">
        <v>0</v>
      </c>
      <c r="AC59" s="69">
        <v>0</v>
      </c>
      <c r="AD59" s="69">
        <v>74</v>
      </c>
      <c r="AE59" s="70"/>
      <c r="AF59" s="71">
        <v>4.6516539772898709E-3</v>
      </c>
    </row>
    <row r="60" spans="1:32" ht="9" customHeight="1" x14ac:dyDescent="0.25">
      <c r="A60" s="140" t="s">
        <v>79</v>
      </c>
      <c r="B60" s="141"/>
      <c r="C60" s="43">
        <v>3607367</v>
      </c>
      <c r="D60" s="44">
        <v>2921461</v>
      </c>
      <c r="E60" s="44">
        <v>102362</v>
      </c>
      <c r="F60" s="44">
        <v>3361</v>
      </c>
      <c r="G60" s="44">
        <v>105723</v>
      </c>
      <c r="H60" s="44">
        <v>28234</v>
      </c>
      <c r="I60" s="44">
        <v>3590</v>
      </c>
      <c r="J60" s="44">
        <v>4713</v>
      </c>
      <c r="K60" s="44">
        <v>37</v>
      </c>
      <c r="L60" s="44">
        <v>33</v>
      </c>
      <c r="M60" s="44">
        <v>30</v>
      </c>
      <c r="N60" s="44">
        <v>3746137</v>
      </c>
      <c r="O60" s="45">
        <v>9.3667470684302501</v>
      </c>
      <c r="P60" s="46">
        <v>33.709189953517033</v>
      </c>
      <c r="Q60" s="47">
        <v>29278</v>
      </c>
      <c r="R60" s="48">
        <v>251283</v>
      </c>
      <c r="S60" s="48">
        <v>280561</v>
      </c>
      <c r="T60" s="48">
        <v>25122</v>
      </c>
      <c r="U60" s="48">
        <v>25084</v>
      </c>
      <c r="V60" s="48">
        <v>50206</v>
      </c>
      <c r="W60" s="48">
        <v>20387</v>
      </c>
      <c r="X60" s="48">
        <v>0</v>
      </c>
      <c r="Y60" s="48">
        <v>20387</v>
      </c>
      <c r="Z60" s="48">
        <v>235845</v>
      </c>
      <c r="AA60" s="48">
        <v>2240</v>
      </c>
      <c r="AB60" s="44">
        <v>4666</v>
      </c>
      <c r="AC60" s="48">
        <v>9622</v>
      </c>
      <c r="AD60" s="48">
        <v>603527</v>
      </c>
      <c r="AE60" s="49">
        <v>13.865499448149651</v>
      </c>
      <c r="AF60" s="50">
        <v>37.937821215565187</v>
      </c>
    </row>
    <row r="61" spans="1:32" ht="9" customHeight="1" x14ac:dyDescent="0.25">
      <c r="A61" s="140" t="s">
        <v>80</v>
      </c>
      <c r="B61" s="141"/>
      <c r="C61" s="43">
        <v>10592200</v>
      </c>
      <c r="D61" s="44">
        <v>8347691</v>
      </c>
      <c r="E61" s="44">
        <v>287830</v>
      </c>
      <c r="F61" s="44">
        <v>7218</v>
      </c>
      <c r="G61" s="44">
        <v>295048</v>
      </c>
      <c r="H61" s="44">
        <v>216573</v>
      </c>
      <c r="I61" s="44">
        <v>10451</v>
      </c>
      <c r="J61" s="44">
        <v>9067</v>
      </c>
      <c r="K61" s="44">
        <v>79</v>
      </c>
      <c r="L61" s="44">
        <v>74</v>
      </c>
      <c r="M61" s="44">
        <v>62</v>
      </c>
      <c r="N61" s="44">
        <v>11113103</v>
      </c>
      <c r="O61" s="45">
        <v>6.5638320355545732</v>
      </c>
      <c r="P61" s="46">
        <v>100</v>
      </c>
      <c r="Q61" s="47">
        <v>101912</v>
      </c>
      <c r="R61" s="48">
        <v>834299</v>
      </c>
      <c r="S61" s="48">
        <v>936211</v>
      </c>
      <c r="T61" s="48">
        <v>87368</v>
      </c>
      <c r="U61" s="48">
        <v>58444</v>
      </c>
      <c r="V61" s="48">
        <v>145812</v>
      </c>
      <c r="W61" s="48">
        <v>93058</v>
      </c>
      <c r="X61" s="48">
        <v>0</v>
      </c>
      <c r="Y61" s="48">
        <v>93058</v>
      </c>
      <c r="Z61" s="48">
        <v>362579</v>
      </c>
      <c r="AA61" s="48">
        <v>21945</v>
      </c>
      <c r="AB61" s="44">
        <v>7391</v>
      </c>
      <c r="AC61" s="48">
        <v>23836</v>
      </c>
      <c r="AD61" s="48">
        <v>1590832</v>
      </c>
      <c r="AE61" s="49">
        <v>12.613873427327357</v>
      </c>
      <c r="AF61" s="50">
        <v>100</v>
      </c>
    </row>
    <row r="62" spans="1:32" ht="9" customHeight="1" x14ac:dyDescent="0.25">
      <c r="A62" s="112" t="s">
        <v>81</v>
      </c>
      <c r="B62" s="113"/>
      <c r="C62" s="72">
        <v>95.312713289888521</v>
      </c>
      <c r="D62" s="73">
        <v>75.115752998959877</v>
      </c>
      <c r="E62" s="73">
        <v>2.590005689680011</v>
      </c>
      <c r="F62" s="73">
        <v>6.4950356349617211E-2</v>
      </c>
      <c r="G62" s="73">
        <v>2.6549560460296284</v>
      </c>
      <c r="H62" s="73">
        <v>1.9488076372548693</v>
      </c>
      <c r="I62" s="73">
        <v>9.4042141065371204E-2</v>
      </c>
      <c r="J62" s="73">
        <v>8.1588373652255353E-2</v>
      </c>
      <c r="K62" s="73">
        <v>7.1087256187583252E-4</v>
      </c>
      <c r="L62" s="73">
        <v>6.6588062757989375E-4</v>
      </c>
      <c r="M62" s="73">
        <v>5.5789998526964066E-4</v>
      </c>
      <c r="N62" s="73">
        <v>100</v>
      </c>
      <c r="O62" s="73"/>
      <c r="P62" s="74"/>
      <c r="Q62" s="75">
        <v>6.4062075693725049</v>
      </c>
      <c r="R62" s="76">
        <v>52.444192724310298</v>
      </c>
      <c r="S62" s="76">
        <v>58.850400293682803</v>
      </c>
      <c r="T62" s="76">
        <v>5.4919689822683981</v>
      </c>
      <c r="U62" s="76">
        <v>3.6738008790368815</v>
      </c>
      <c r="V62" s="76">
        <v>9.1657698613052805</v>
      </c>
      <c r="W62" s="76">
        <v>5.8496434570086597</v>
      </c>
      <c r="X62" s="76">
        <v>0</v>
      </c>
      <c r="Y62" s="76">
        <v>5.8496434570086597</v>
      </c>
      <c r="Z62" s="76">
        <v>22.791784424753839</v>
      </c>
      <c r="AA62" s="76">
        <v>1.3794668450219758</v>
      </c>
      <c r="AB62" s="73">
        <v>0.46459965602904646</v>
      </c>
      <c r="AC62" s="76">
        <v>1.4983354621983969</v>
      </c>
      <c r="AD62" s="76">
        <v>100</v>
      </c>
      <c r="AE62" s="77"/>
      <c r="AF62" s="78"/>
    </row>
    <row r="63" spans="1:32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2" ht="7.65" customHeight="1" x14ac:dyDescent="0.25">
      <c r="A64" s="114" t="s">
        <v>82</v>
      </c>
      <c r="B64" s="115"/>
      <c r="C64" s="82">
        <v>1036614</v>
      </c>
      <c r="D64" s="82">
        <v>739886</v>
      </c>
      <c r="E64" s="83">
        <v>51634</v>
      </c>
      <c r="F64" s="83">
        <v>611</v>
      </c>
      <c r="G64" s="83">
        <v>52245</v>
      </c>
      <c r="H64" s="83">
        <v>38398</v>
      </c>
      <c r="I64" s="83">
        <v>2152</v>
      </c>
      <c r="J64" s="83">
        <v>328</v>
      </c>
      <c r="K64" s="83">
        <v>11</v>
      </c>
      <c r="L64" s="83">
        <v>9</v>
      </c>
      <c r="M64" s="83">
        <v>4</v>
      </c>
      <c r="N64" s="83">
        <v>1127609</v>
      </c>
      <c r="O64" s="84">
        <v>4.265551402802461</v>
      </c>
      <c r="P64" s="85">
        <v>10.146662007901844</v>
      </c>
      <c r="Q64" s="86">
        <v>10649</v>
      </c>
      <c r="R64" s="87">
        <v>78163</v>
      </c>
      <c r="S64" s="87">
        <v>88812</v>
      </c>
      <c r="T64" s="87">
        <v>17707</v>
      </c>
      <c r="U64" s="87">
        <v>6209</v>
      </c>
      <c r="V64" s="87">
        <v>23916</v>
      </c>
      <c r="W64" s="87">
        <v>28820</v>
      </c>
      <c r="X64" s="87">
        <v>0</v>
      </c>
      <c r="Y64" s="87">
        <v>28820</v>
      </c>
      <c r="Z64" s="87">
        <v>5903</v>
      </c>
      <c r="AA64" s="87">
        <v>905</v>
      </c>
      <c r="AB64" s="83">
        <v>880</v>
      </c>
      <c r="AC64" s="87">
        <v>2641</v>
      </c>
      <c r="AD64" s="87">
        <v>151877</v>
      </c>
      <c r="AE64" s="88">
        <v>12.634974784930289</v>
      </c>
      <c r="AF64" s="89">
        <v>9.5470169068764008</v>
      </c>
    </row>
    <row r="65" spans="1:32" ht="7.65" customHeight="1" x14ac:dyDescent="0.25">
      <c r="A65" s="110" t="s">
        <v>83</v>
      </c>
      <c r="B65" s="111"/>
      <c r="C65" s="63">
        <v>923194</v>
      </c>
      <c r="D65" s="63">
        <v>832467</v>
      </c>
      <c r="E65" s="17">
        <v>30013</v>
      </c>
      <c r="F65" s="17">
        <v>601</v>
      </c>
      <c r="G65" s="17">
        <v>30614</v>
      </c>
      <c r="H65" s="17">
        <v>26542</v>
      </c>
      <c r="I65" s="17">
        <v>1289</v>
      </c>
      <c r="J65" s="17">
        <v>1106</v>
      </c>
      <c r="K65" s="17">
        <v>12</v>
      </c>
      <c r="L65" s="17">
        <v>11</v>
      </c>
      <c r="M65" s="17">
        <v>5</v>
      </c>
      <c r="N65" s="17">
        <v>981484</v>
      </c>
      <c r="O65" s="18">
        <v>4.955498784677852</v>
      </c>
      <c r="P65" s="19">
        <v>8.8317727281030329</v>
      </c>
      <c r="Q65" s="20">
        <v>10419</v>
      </c>
      <c r="R65" s="21">
        <v>88957</v>
      </c>
      <c r="S65" s="21">
        <v>99376</v>
      </c>
      <c r="T65" s="21">
        <v>12222</v>
      </c>
      <c r="U65" s="21">
        <v>5033</v>
      </c>
      <c r="V65" s="21">
        <v>17255</v>
      </c>
      <c r="W65" s="21">
        <v>8687</v>
      </c>
      <c r="X65" s="21">
        <v>0</v>
      </c>
      <c r="Y65" s="21">
        <v>8687</v>
      </c>
      <c r="Z65" s="21">
        <v>2126</v>
      </c>
      <c r="AA65" s="21">
        <v>490</v>
      </c>
      <c r="AB65" s="17">
        <v>235</v>
      </c>
      <c r="AC65" s="21">
        <v>1398</v>
      </c>
      <c r="AD65" s="21">
        <v>129567</v>
      </c>
      <c r="AE65" s="22">
        <v>13.919075754378559</v>
      </c>
      <c r="AF65" s="23">
        <v>8.1446060929123867</v>
      </c>
    </row>
    <row r="66" spans="1:32" ht="7.65" customHeight="1" x14ac:dyDescent="0.25">
      <c r="A66" s="110" t="s">
        <v>84</v>
      </c>
      <c r="B66" s="111"/>
      <c r="C66" s="63">
        <v>1575308</v>
      </c>
      <c r="D66" s="63">
        <v>1227240</v>
      </c>
      <c r="E66" s="17">
        <v>59440</v>
      </c>
      <c r="F66" s="17">
        <v>1117</v>
      </c>
      <c r="G66" s="17">
        <v>60557</v>
      </c>
      <c r="H66" s="17">
        <v>72163</v>
      </c>
      <c r="I66" s="17">
        <v>1551</v>
      </c>
      <c r="J66" s="17">
        <v>312</v>
      </c>
      <c r="K66" s="17">
        <v>1</v>
      </c>
      <c r="L66" s="17">
        <v>11</v>
      </c>
      <c r="M66" s="17">
        <v>6</v>
      </c>
      <c r="N66" s="17">
        <v>1708358</v>
      </c>
      <c r="O66" s="18">
        <v>4.4434173474241261</v>
      </c>
      <c r="P66" s="19">
        <v>15.372466177988272</v>
      </c>
      <c r="Q66" s="20">
        <v>15507</v>
      </c>
      <c r="R66" s="21">
        <v>137751</v>
      </c>
      <c r="S66" s="21">
        <v>153258</v>
      </c>
      <c r="T66" s="21">
        <v>15056</v>
      </c>
      <c r="U66" s="21">
        <v>6778</v>
      </c>
      <c r="V66" s="21">
        <v>21834</v>
      </c>
      <c r="W66" s="21">
        <v>13159</v>
      </c>
      <c r="X66" s="21">
        <v>0</v>
      </c>
      <c r="Y66" s="21">
        <v>13159</v>
      </c>
      <c r="Z66" s="21">
        <v>6507</v>
      </c>
      <c r="AA66" s="21">
        <v>9464</v>
      </c>
      <c r="AB66" s="17">
        <v>509</v>
      </c>
      <c r="AC66" s="21">
        <v>3115</v>
      </c>
      <c r="AD66" s="21">
        <v>207846</v>
      </c>
      <c r="AE66" s="22">
        <v>10.984973888526971</v>
      </c>
      <c r="AF66" s="23">
        <v>13.0652388184296</v>
      </c>
    </row>
    <row r="67" spans="1:32" ht="7.65" customHeight="1" x14ac:dyDescent="0.25">
      <c r="A67" s="110" t="s">
        <v>85</v>
      </c>
      <c r="B67" s="111"/>
      <c r="C67" s="63">
        <v>650658</v>
      </c>
      <c r="D67" s="63">
        <v>465928</v>
      </c>
      <c r="E67" s="17">
        <v>9229</v>
      </c>
      <c r="F67" s="17">
        <v>338</v>
      </c>
      <c r="G67" s="17">
        <v>9567</v>
      </c>
      <c r="H67" s="17">
        <v>10978</v>
      </c>
      <c r="I67" s="17">
        <v>385</v>
      </c>
      <c r="J67" s="17">
        <v>477</v>
      </c>
      <c r="K67" s="17">
        <v>1</v>
      </c>
      <c r="L67" s="17">
        <v>0</v>
      </c>
      <c r="M67" s="17">
        <v>4</v>
      </c>
      <c r="N67" s="17">
        <v>671685</v>
      </c>
      <c r="O67" s="18">
        <v>4.8120690273965545</v>
      </c>
      <c r="P67" s="19">
        <v>6.0440814775135268</v>
      </c>
      <c r="Q67" s="20">
        <v>6760</v>
      </c>
      <c r="R67" s="21">
        <v>56786</v>
      </c>
      <c r="S67" s="21">
        <v>63546</v>
      </c>
      <c r="T67" s="21">
        <v>3384</v>
      </c>
      <c r="U67" s="21">
        <v>2944</v>
      </c>
      <c r="V67" s="21">
        <v>6328</v>
      </c>
      <c r="W67" s="21">
        <v>3294</v>
      </c>
      <c r="X67" s="21">
        <v>0</v>
      </c>
      <c r="Y67" s="21">
        <v>3294</v>
      </c>
      <c r="Z67" s="21">
        <v>5533</v>
      </c>
      <c r="AA67" s="21">
        <v>8183</v>
      </c>
      <c r="AB67" s="17">
        <v>0</v>
      </c>
      <c r="AC67" s="21">
        <v>1376</v>
      </c>
      <c r="AD67" s="21">
        <v>88260</v>
      </c>
      <c r="AE67" s="22">
        <v>14.280535018321658</v>
      </c>
      <c r="AF67" s="23">
        <v>5.5480402707514056</v>
      </c>
    </row>
    <row r="68" spans="1:32" ht="7.65" customHeight="1" x14ac:dyDescent="0.25">
      <c r="A68" s="106" t="s">
        <v>86</v>
      </c>
      <c r="B68" s="107"/>
      <c r="C68" s="63">
        <v>1991150</v>
      </c>
      <c r="D68" s="63">
        <v>1475294</v>
      </c>
      <c r="E68" s="17">
        <v>22920</v>
      </c>
      <c r="F68" s="17">
        <v>782</v>
      </c>
      <c r="G68" s="17">
        <v>23702</v>
      </c>
      <c r="H68" s="17">
        <v>13968</v>
      </c>
      <c r="I68" s="17">
        <v>951</v>
      </c>
      <c r="J68" s="17">
        <v>1816</v>
      </c>
      <c r="K68" s="17">
        <v>15</v>
      </c>
      <c r="L68" s="17">
        <v>7</v>
      </c>
      <c r="M68" s="17">
        <v>8</v>
      </c>
      <c r="N68" s="17">
        <v>2030666</v>
      </c>
      <c r="O68" s="18">
        <v>7.021919122181056</v>
      </c>
      <c r="P68" s="19">
        <v>18.272718249799357</v>
      </c>
      <c r="Q68" s="20">
        <v>20698</v>
      </c>
      <c r="R68" s="21">
        <v>155285</v>
      </c>
      <c r="S68" s="21">
        <v>175983</v>
      </c>
      <c r="T68" s="21">
        <v>9320</v>
      </c>
      <c r="U68" s="21">
        <v>8762</v>
      </c>
      <c r="V68" s="21">
        <v>18082</v>
      </c>
      <c r="W68" s="21">
        <v>13826</v>
      </c>
      <c r="X68" s="21">
        <v>0</v>
      </c>
      <c r="Y68" s="21">
        <v>13826</v>
      </c>
      <c r="Z68" s="21">
        <v>94960</v>
      </c>
      <c r="AA68" s="21">
        <v>522</v>
      </c>
      <c r="AB68" s="17">
        <v>767</v>
      </c>
      <c r="AC68" s="21">
        <v>3969</v>
      </c>
      <c r="AD68" s="21">
        <v>308109</v>
      </c>
      <c r="AE68" s="22">
        <v>10.775586219790176</v>
      </c>
      <c r="AF68" s="23">
        <v>19.3677899363352</v>
      </c>
    </row>
    <row r="69" spans="1:32" ht="7.65" customHeight="1" x14ac:dyDescent="0.25">
      <c r="A69" s="106" t="s">
        <v>87</v>
      </c>
      <c r="B69" s="107"/>
      <c r="C69" s="63">
        <v>509303</v>
      </c>
      <c r="D69" s="63">
        <v>425196</v>
      </c>
      <c r="E69" s="17">
        <v>6179</v>
      </c>
      <c r="F69" s="17">
        <v>285</v>
      </c>
      <c r="G69" s="17">
        <v>6464</v>
      </c>
      <c r="H69" s="17">
        <v>16911</v>
      </c>
      <c r="I69" s="17">
        <v>315</v>
      </c>
      <c r="J69" s="17">
        <v>148</v>
      </c>
      <c r="K69" s="17">
        <v>2</v>
      </c>
      <c r="L69" s="17">
        <v>3</v>
      </c>
      <c r="M69" s="17">
        <v>3</v>
      </c>
      <c r="N69" s="17">
        <v>532834</v>
      </c>
      <c r="O69" s="18">
        <v>4.8388461379542385</v>
      </c>
      <c r="P69" s="19">
        <v>4.7946464637284478</v>
      </c>
      <c r="Q69" s="20">
        <v>5334</v>
      </c>
      <c r="R69" s="21">
        <v>39414</v>
      </c>
      <c r="S69" s="21">
        <v>44748</v>
      </c>
      <c r="T69" s="21">
        <v>2658</v>
      </c>
      <c r="U69" s="21">
        <v>2387</v>
      </c>
      <c r="V69" s="21">
        <v>5045</v>
      </c>
      <c r="W69" s="21">
        <v>3169</v>
      </c>
      <c r="X69" s="21">
        <v>0</v>
      </c>
      <c r="Y69" s="21">
        <v>3169</v>
      </c>
      <c r="Z69" s="21">
        <v>10528</v>
      </c>
      <c r="AA69" s="21">
        <v>141</v>
      </c>
      <c r="AB69" s="17">
        <v>334</v>
      </c>
      <c r="AC69" s="21">
        <v>1345</v>
      </c>
      <c r="AD69" s="21">
        <v>65310</v>
      </c>
      <c r="AE69" s="22">
        <v>10.434738497438238</v>
      </c>
      <c r="AF69" s="23">
        <v>4.1053989359027225</v>
      </c>
    </row>
    <row r="70" spans="1:32" ht="7.65" customHeight="1" x14ac:dyDescent="0.25">
      <c r="A70" s="106" t="s">
        <v>88</v>
      </c>
      <c r="B70" s="107"/>
      <c r="C70" s="63">
        <v>555720</v>
      </c>
      <c r="D70" s="63">
        <v>415218</v>
      </c>
      <c r="E70" s="17">
        <v>10244</v>
      </c>
      <c r="F70" s="17">
        <v>643</v>
      </c>
      <c r="G70" s="17">
        <v>10887</v>
      </c>
      <c r="H70" s="17">
        <v>2673</v>
      </c>
      <c r="I70" s="17">
        <v>572</v>
      </c>
      <c r="J70" s="17">
        <v>1025</v>
      </c>
      <c r="K70" s="17">
        <v>3</v>
      </c>
      <c r="L70" s="17">
        <v>2</v>
      </c>
      <c r="M70" s="17">
        <v>7</v>
      </c>
      <c r="N70" s="17">
        <v>570317</v>
      </c>
      <c r="O70" s="18">
        <v>7.2695879187536558</v>
      </c>
      <c r="P70" s="19">
        <v>5.1319329983713819</v>
      </c>
      <c r="Q70" s="20">
        <v>5845</v>
      </c>
      <c r="R70" s="21">
        <v>49000</v>
      </c>
      <c r="S70" s="21">
        <v>54845</v>
      </c>
      <c r="T70" s="21">
        <v>2697</v>
      </c>
      <c r="U70" s="21">
        <v>5499</v>
      </c>
      <c r="V70" s="21">
        <v>8196</v>
      </c>
      <c r="W70" s="21">
        <v>4271</v>
      </c>
      <c r="X70" s="21">
        <v>0</v>
      </c>
      <c r="Y70" s="21">
        <v>4271</v>
      </c>
      <c r="Z70" s="21">
        <v>23306</v>
      </c>
      <c r="AA70" s="21">
        <v>192</v>
      </c>
      <c r="AB70" s="17">
        <v>130</v>
      </c>
      <c r="AC70" s="21">
        <v>2580</v>
      </c>
      <c r="AD70" s="21">
        <v>93520</v>
      </c>
      <c r="AE70" s="22">
        <v>21.006663647538332</v>
      </c>
      <c r="AF70" s="23">
        <v>5.8786848642722802</v>
      </c>
    </row>
    <row r="71" spans="1:32" ht="7.65" customHeight="1" x14ac:dyDescent="0.25">
      <c r="A71" s="110" t="s">
        <v>89</v>
      </c>
      <c r="B71" s="111"/>
      <c r="C71" s="63">
        <v>313708</v>
      </c>
      <c r="D71" s="63">
        <v>300063</v>
      </c>
      <c r="E71" s="17">
        <v>14510</v>
      </c>
      <c r="F71" s="17">
        <v>149</v>
      </c>
      <c r="G71" s="17">
        <v>14659</v>
      </c>
      <c r="H71" s="17">
        <v>4148</v>
      </c>
      <c r="I71" s="17">
        <v>447</v>
      </c>
      <c r="J71" s="17">
        <v>509</v>
      </c>
      <c r="K71" s="17">
        <v>0</v>
      </c>
      <c r="L71" s="17">
        <v>1</v>
      </c>
      <c r="M71" s="17">
        <v>3</v>
      </c>
      <c r="N71" s="17">
        <v>333028</v>
      </c>
      <c r="O71" s="18">
        <v>5.8367391041816301</v>
      </c>
      <c r="P71" s="19">
        <v>2.9967147789415791</v>
      </c>
      <c r="Q71" s="20">
        <v>3137</v>
      </c>
      <c r="R71" s="21">
        <v>27262</v>
      </c>
      <c r="S71" s="21">
        <v>30399</v>
      </c>
      <c r="T71" s="21">
        <v>2165</v>
      </c>
      <c r="U71" s="21">
        <v>1609</v>
      </c>
      <c r="V71" s="21">
        <v>3774</v>
      </c>
      <c r="W71" s="21">
        <v>2009</v>
      </c>
      <c r="X71" s="21">
        <v>0</v>
      </c>
      <c r="Y71" s="21">
        <v>2009</v>
      </c>
      <c r="Z71" s="21">
        <v>5998</v>
      </c>
      <c r="AA71" s="21">
        <v>0</v>
      </c>
      <c r="AB71" s="17">
        <v>0</v>
      </c>
      <c r="AC71" s="21">
        <v>1744</v>
      </c>
      <c r="AD71" s="21">
        <v>43924</v>
      </c>
      <c r="AE71" s="22">
        <v>16.023033440752286</v>
      </c>
      <c r="AF71" s="23">
        <v>2.7610709364659498</v>
      </c>
    </row>
    <row r="72" spans="1:32" ht="7.65" customHeight="1" x14ac:dyDescent="0.25">
      <c r="A72" s="110" t="s">
        <v>90</v>
      </c>
      <c r="B72" s="111"/>
      <c r="C72" s="63">
        <v>347381</v>
      </c>
      <c r="D72" s="63">
        <v>246349</v>
      </c>
      <c r="E72" s="17">
        <v>10474</v>
      </c>
      <c r="F72" s="17">
        <v>247</v>
      </c>
      <c r="G72" s="17">
        <v>10721</v>
      </c>
      <c r="H72" s="17">
        <v>6713</v>
      </c>
      <c r="I72" s="17">
        <v>726</v>
      </c>
      <c r="J72" s="17">
        <v>481</v>
      </c>
      <c r="K72" s="17">
        <v>13</v>
      </c>
      <c r="L72" s="17">
        <v>16</v>
      </c>
      <c r="M72" s="17">
        <v>2</v>
      </c>
      <c r="N72" s="17">
        <v>365327</v>
      </c>
      <c r="O72" s="18">
        <v>6.8820142537828701</v>
      </c>
      <c r="P72" s="19">
        <v>3.2873536761064845</v>
      </c>
      <c r="Q72" s="20">
        <v>3588</v>
      </c>
      <c r="R72" s="21">
        <v>29831</v>
      </c>
      <c r="S72" s="21">
        <v>33419</v>
      </c>
      <c r="T72" s="21">
        <v>5316</v>
      </c>
      <c r="U72" s="21">
        <v>1510</v>
      </c>
      <c r="V72" s="21">
        <v>6826</v>
      </c>
      <c r="W72" s="21">
        <v>2330</v>
      </c>
      <c r="X72" s="21">
        <v>0</v>
      </c>
      <c r="Y72" s="21">
        <v>2330</v>
      </c>
      <c r="Z72" s="21">
        <v>3096</v>
      </c>
      <c r="AA72" s="21">
        <v>656</v>
      </c>
      <c r="AB72" s="17">
        <v>529</v>
      </c>
      <c r="AC72" s="21">
        <v>746</v>
      </c>
      <c r="AD72" s="21">
        <v>47602</v>
      </c>
      <c r="AE72" s="22">
        <v>12.603491507782561</v>
      </c>
      <c r="AF72" s="23">
        <v>2.9922707111750331</v>
      </c>
    </row>
    <row r="73" spans="1:32" ht="7.65" customHeight="1" x14ac:dyDescent="0.25">
      <c r="A73" s="104" t="s">
        <v>91</v>
      </c>
      <c r="B73" s="105"/>
      <c r="C73" s="90">
        <v>269930</v>
      </c>
      <c r="D73" s="90">
        <v>250412</v>
      </c>
      <c r="E73" s="91">
        <v>5840</v>
      </c>
      <c r="F73" s="91">
        <v>259</v>
      </c>
      <c r="G73" s="91">
        <v>6099</v>
      </c>
      <c r="H73" s="91">
        <v>1456</v>
      </c>
      <c r="I73" s="91">
        <v>160</v>
      </c>
      <c r="J73" s="91">
        <v>437</v>
      </c>
      <c r="K73" s="91">
        <v>1</v>
      </c>
      <c r="L73" s="91">
        <v>4</v>
      </c>
      <c r="M73" s="91">
        <v>4</v>
      </c>
      <c r="N73" s="91">
        <v>277931</v>
      </c>
      <c r="O73" s="73">
        <v>12.341197822141561</v>
      </c>
      <c r="P73" s="74">
        <v>2.5009306581609114</v>
      </c>
      <c r="Q73" s="92">
        <v>3007</v>
      </c>
      <c r="R73" s="93">
        <v>18641</v>
      </c>
      <c r="S73" s="93">
        <v>21648</v>
      </c>
      <c r="T73" s="93">
        <v>1674</v>
      </c>
      <c r="U73" s="93">
        <v>2238</v>
      </c>
      <c r="V73" s="93">
        <v>3912</v>
      </c>
      <c r="W73" s="93">
        <v>903</v>
      </c>
      <c r="X73" s="93">
        <v>0</v>
      </c>
      <c r="Y73" s="93">
        <v>903</v>
      </c>
      <c r="Z73" s="93">
        <v>50699</v>
      </c>
      <c r="AA73" s="93">
        <v>84</v>
      </c>
      <c r="AB73" s="91">
        <v>721</v>
      </c>
      <c r="AC73" s="93">
        <v>1153</v>
      </c>
      <c r="AD73" s="93">
        <v>79120</v>
      </c>
      <c r="AE73" s="76">
        <v>7.2479091266452498</v>
      </c>
      <c r="AF73" s="94">
        <v>4.9734981443672241</v>
      </c>
    </row>
    <row r="74" spans="1:32" ht="9" customHeight="1" x14ac:dyDescent="0.25">
      <c r="A74" s="95" t="s">
        <v>92</v>
      </c>
      <c r="B74" s="4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3"/>
  <sheetViews>
    <sheetView showGridLines="0" showZeros="0" zoomScaleNormal="100" workbookViewId="0">
      <pane xSplit="2" ySplit="5" topLeftCell="J15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8" s="2" customFormat="1" ht="15" customHeight="1" x14ac:dyDescent="0.25">
      <c r="A1" s="96"/>
    </row>
    <row r="2" spans="1:38" s="2" customFormat="1" ht="15" customHeight="1" x14ac:dyDescent="0.25">
      <c r="A2" s="97" t="s">
        <v>97</v>
      </c>
    </row>
    <row r="3" spans="1:38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8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8" s="4" customFormat="1" ht="8.6999999999999993" customHeight="1" x14ac:dyDescent="0.25">
      <c r="A5" s="137"/>
      <c r="B5" s="123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8" ht="7.5" customHeight="1" x14ac:dyDescent="0.25">
      <c r="A6" s="109" t="s">
        <v>33</v>
      </c>
      <c r="B6" s="15" t="s">
        <v>34</v>
      </c>
      <c r="C6" s="16">
        <v>602633</v>
      </c>
      <c r="D6" s="17">
        <v>424769</v>
      </c>
      <c r="E6" s="17">
        <v>27696</v>
      </c>
      <c r="F6" s="17">
        <v>371</v>
      </c>
      <c r="G6" s="17">
        <v>28067</v>
      </c>
      <c r="H6" s="17">
        <v>33174</v>
      </c>
      <c r="I6" s="17">
        <v>1810</v>
      </c>
      <c r="J6" s="17">
        <v>28</v>
      </c>
      <c r="K6" s="17">
        <v>10</v>
      </c>
      <c r="L6" s="17">
        <v>9</v>
      </c>
      <c r="M6" s="17">
        <v>2</v>
      </c>
      <c r="N6" s="17">
        <v>663923</v>
      </c>
      <c r="O6" s="18">
        <v>3.6201008852430361</v>
      </c>
      <c r="P6" s="19">
        <v>5.9567545093779071</v>
      </c>
      <c r="Q6" s="20">
        <v>5962</v>
      </c>
      <c r="R6" s="21">
        <v>20821</v>
      </c>
      <c r="S6" s="21">
        <v>26783</v>
      </c>
      <c r="T6" s="21">
        <v>9577</v>
      </c>
      <c r="U6" s="21">
        <v>3083</v>
      </c>
      <c r="V6" s="21">
        <v>12660</v>
      </c>
      <c r="W6" s="21">
        <v>6831</v>
      </c>
      <c r="X6" s="21">
        <v>327</v>
      </c>
      <c r="Y6" s="21">
        <v>7158</v>
      </c>
      <c r="Z6" s="21">
        <v>397</v>
      </c>
      <c r="AA6" s="21">
        <v>843</v>
      </c>
      <c r="AB6" s="17">
        <v>101</v>
      </c>
      <c r="AC6" s="21">
        <v>1060</v>
      </c>
      <c r="AD6" s="21">
        <v>49002</v>
      </c>
      <c r="AE6" s="22">
        <v>2.4546290875637702</v>
      </c>
      <c r="AF6" s="23">
        <v>4.62881271076769</v>
      </c>
    </row>
    <row r="7" spans="1:38" ht="7.65" customHeight="1" x14ac:dyDescent="0.25">
      <c r="A7" s="136"/>
      <c r="B7" s="15" t="s">
        <v>35</v>
      </c>
      <c r="C7" s="16">
        <v>765340</v>
      </c>
      <c r="D7" s="17">
        <v>691976</v>
      </c>
      <c r="E7" s="17">
        <v>27477</v>
      </c>
      <c r="F7" s="17">
        <v>544</v>
      </c>
      <c r="G7" s="17">
        <v>28021</v>
      </c>
      <c r="H7" s="17">
        <v>25038</v>
      </c>
      <c r="I7" s="17">
        <v>1223</v>
      </c>
      <c r="J7" s="17">
        <v>904</v>
      </c>
      <c r="K7" s="17">
        <v>12</v>
      </c>
      <c r="L7" s="17">
        <v>11</v>
      </c>
      <c r="M7" s="17">
        <v>3</v>
      </c>
      <c r="N7" s="17">
        <v>819329</v>
      </c>
      <c r="O7" s="18">
        <v>4.0927997723328513</v>
      </c>
      <c r="P7" s="19">
        <v>7.3510658847699073</v>
      </c>
      <c r="Q7" s="20">
        <v>8064</v>
      </c>
      <c r="R7" s="21">
        <v>31996</v>
      </c>
      <c r="S7" s="21">
        <v>40060</v>
      </c>
      <c r="T7" s="21">
        <v>8653</v>
      </c>
      <c r="U7" s="21">
        <v>3631</v>
      </c>
      <c r="V7" s="21">
        <v>12284</v>
      </c>
      <c r="W7" s="21">
        <v>2918</v>
      </c>
      <c r="X7" s="21">
        <v>2737</v>
      </c>
      <c r="Y7" s="21">
        <v>5655</v>
      </c>
      <c r="Z7" s="21">
        <v>1213</v>
      </c>
      <c r="AA7" s="21">
        <v>498</v>
      </c>
      <c r="AB7" s="17">
        <v>133</v>
      </c>
      <c r="AC7" s="21">
        <v>873</v>
      </c>
      <c r="AD7" s="21">
        <v>60716</v>
      </c>
      <c r="AE7" s="22">
        <v>-0.65124194129004809</v>
      </c>
      <c r="AF7" s="23">
        <v>5.7353371810736515</v>
      </c>
    </row>
    <row r="8" spans="1:38" ht="7.65" customHeight="1" x14ac:dyDescent="0.25">
      <c r="A8" s="136"/>
      <c r="B8" s="15" t="s">
        <v>0</v>
      </c>
      <c r="C8" s="16">
        <v>1259391</v>
      </c>
      <c r="D8" s="17">
        <v>1060259</v>
      </c>
      <c r="E8" s="17">
        <v>40370</v>
      </c>
      <c r="F8" s="17">
        <v>825</v>
      </c>
      <c r="G8" s="17">
        <v>41195</v>
      </c>
      <c r="H8" s="17">
        <v>63586</v>
      </c>
      <c r="I8" s="17">
        <v>1361</v>
      </c>
      <c r="J8" s="17">
        <v>176</v>
      </c>
      <c r="K8" s="17">
        <v>1</v>
      </c>
      <c r="L8" s="17">
        <v>11</v>
      </c>
      <c r="M8" s="17">
        <v>3</v>
      </c>
      <c r="N8" s="17">
        <v>1364363</v>
      </c>
      <c r="O8" s="18">
        <v>3.8597535585718976</v>
      </c>
      <c r="P8" s="19">
        <v>12.241141597261082</v>
      </c>
      <c r="Q8" s="20">
        <v>12230</v>
      </c>
      <c r="R8" s="21">
        <v>56848</v>
      </c>
      <c r="S8" s="21">
        <v>69078</v>
      </c>
      <c r="T8" s="21">
        <v>9515</v>
      </c>
      <c r="U8" s="21">
        <v>3649</v>
      </c>
      <c r="V8" s="21">
        <v>13164</v>
      </c>
      <c r="W8" s="21">
        <v>5124</v>
      </c>
      <c r="X8" s="21">
        <v>2093</v>
      </c>
      <c r="Y8" s="21">
        <v>7217</v>
      </c>
      <c r="Z8" s="21">
        <v>4576</v>
      </c>
      <c r="AA8" s="21">
        <v>5669</v>
      </c>
      <c r="AB8" s="17">
        <v>335</v>
      </c>
      <c r="AC8" s="21">
        <v>1996</v>
      </c>
      <c r="AD8" s="21">
        <v>102035</v>
      </c>
      <c r="AE8" s="22">
        <v>-2.0664567896494797</v>
      </c>
      <c r="AF8" s="23">
        <v>9.6384005743271963</v>
      </c>
    </row>
    <row r="9" spans="1:38" ht="7.65" customHeight="1" x14ac:dyDescent="0.25">
      <c r="A9" s="136"/>
      <c r="B9" s="15" t="s">
        <v>1</v>
      </c>
      <c r="C9" s="16">
        <v>298121</v>
      </c>
      <c r="D9" s="17">
        <v>259743</v>
      </c>
      <c r="E9" s="17">
        <v>5932</v>
      </c>
      <c r="F9" s="17">
        <v>122</v>
      </c>
      <c r="G9" s="17">
        <v>6054</v>
      </c>
      <c r="H9" s="17">
        <v>7259</v>
      </c>
      <c r="I9" s="17">
        <v>220</v>
      </c>
      <c r="J9" s="17">
        <v>164</v>
      </c>
      <c r="K9" s="17">
        <v>0</v>
      </c>
      <c r="L9" s="17">
        <v>0</v>
      </c>
      <c r="M9" s="17">
        <v>2</v>
      </c>
      <c r="N9" s="17">
        <v>311600</v>
      </c>
      <c r="O9" s="18">
        <v>2.495279822639747</v>
      </c>
      <c r="P9" s="19">
        <v>2.7956927311181508</v>
      </c>
      <c r="Q9" s="20">
        <v>3125</v>
      </c>
      <c r="R9" s="21">
        <v>12333</v>
      </c>
      <c r="S9" s="21">
        <v>15458</v>
      </c>
      <c r="T9" s="21">
        <v>1495</v>
      </c>
      <c r="U9" s="21">
        <v>1013</v>
      </c>
      <c r="V9" s="21">
        <v>2508</v>
      </c>
      <c r="W9" s="21">
        <v>704</v>
      </c>
      <c r="X9" s="21">
        <v>244</v>
      </c>
      <c r="Y9" s="21">
        <v>948</v>
      </c>
      <c r="Z9" s="21">
        <v>1052</v>
      </c>
      <c r="AA9" s="21">
        <v>0</v>
      </c>
      <c r="AB9" s="17">
        <v>0</v>
      </c>
      <c r="AC9" s="21">
        <v>403</v>
      </c>
      <c r="AD9" s="21">
        <v>20369</v>
      </c>
      <c r="AE9" s="22">
        <v>-2.9215518063101706</v>
      </c>
      <c r="AF9" s="23">
        <v>1.9240905698874959</v>
      </c>
    </row>
    <row r="10" spans="1:38" ht="7.65" customHeight="1" x14ac:dyDescent="0.25">
      <c r="A10" s="136"/>
      <c r="B10" s="15" t="s">
        <v>2</v>
      </c>
      <c r="C10" s="16">
        <v>483987</v>
      </c>
      <c r="D10" s="17">
        <v>326995</v>
      </c>
      <c r="E10" s="17">
        <v>6790</v>
      </c>
      <c r="F10" s="17">
        <v>227</v>
      </c>
      <c r="G10" s="17">
        <v>7017</v>
      </c>
      <c r="H10" s="17">
        <v>8006</v>
      </c>
      <c r="I10" s="17">
        <v>305</v>
      </c>
      <c r="J10" s="17">
        <v>197</v>
      </c>
      <c r="K10" s="17">
        <v>1</v>
      </c>
      <c r="L10" s="17">
        <v>0</v>
      </c>
      <c r="M10" s="17">
        <v>3</v>
      </c>
      <c r="N10" s="17">
        <v>499211</v>
      </c>
      <c r="O10" s="18">
        <v>2.4935019073390463</v>
      </c>
      <c r="P10" s="19">
        <v>4.4789491784153501</v>
      </c>
      <c r="Q10" s="20">
        <v>4880</v>
      </c>
      <c r="R10" s="21">
        <v>19307</v>
      </c>
      <c r="S10" s="21">
        <v>24187</v>
      </c>
      <c r="T10" s="21">
        <v>1972</v>
      </c>
      <c r="U10" s="21">
        <v>1577</v>
      </c>
      <c r="V10" s="21">
        <v>3549</v>
      </c>
      <c r="W10" s="21">
        <v>1195</v>
      </c>
      <c r="X10" s="21">
        <v>343</v>
      </c>
      <c r="Y10" s="21">
        <v>1538</v>
      </c>
      <c r="Z10" s="21">
        <v>137</v>
      </c>
      <c r="AA10" s="21">
        <v>4121</v>
      </c>
      <c r="AB10" s="17">
        <v>0</v>
      </c>
      <c r="AC10" s="21">
        <v>1280</v>
      </c>
      <c r="AD10" s="21">
        <v>34812</v>
      </c>
      <c r="AE10" s="22">
        <v>1.141811208925303</v>
      </c>
      <c r="AF10" s="23">
        <v>3.2884010466357463</v>
      </c>
    </row>
    <row r="11" spans="1:38" ht="7.65" customHeight="1" x14ac:dyDescent="0.25">
      <c r="A11" s="136"/>
      <c r="B11" s="25" t="s">
        <v>36</v>
      </c>
      <c r="C11" s="26">
        <v>3409472</v>
      </c>
      <c r="D11" s="27">
        <v>2763742</v>
      </c>
      <c r="E11" s="27">
        <v>108265</v>
      </c>
      <c r="F11" s="27">
        <v>2089</v>
      </c>
      <c r="G11" s="27">
        <v>110354</v>
      </c>
      <c r="H11" s="27">
        <v>137063</v>
      </c>
      <c r="I11" s="27">
        <v>4919</v>
      </c>
      <c r="J11" s="27">
        <v>1469</v>
      </c>
      <c r="K11" s="27">
        <v>24</v>
      </c>
      <c r="L11" s="27">
        <v>31</v>
      </c>
      <c r="M11" s="27">
        <v>13</v>
      </c>
      <c r="N11" s="27">
        <v>3658426</v>
      </c>
      <c r="O11" s="28">
        <v>3.5624094677517655</v>
      </c>
      <c r="P11" s="29">
        <v>32.823603900942402</v>
      </c>
      <c r="Q11" s="30">
        <v>34261</v>
      </c>
      <c r="R11" s="31">
        <v>141305</v>
      </c>
      <c r="S11" s="31">
        <v>175566</v>
      </c>
      <c r="T11" s="31">
        <v>31212</v>
      </c>
      <c r="U11" s="31">
        <v>12953</v>
      </c>
      <c r="V11" s="31">
        <v>44165</v>
      </c>
      <c r="W11" s="31">
        <v>16772</v>
      </c>
      <c r="X11" s="31">
        <v>5744</v>
      </c>
      <c r="Y11" s="31">
        <v>22516</v>
      </c>
      <c r="Z11" s="31">
        <v>7375</v>
      </c>
      <c r="AA11" s="31">
        <v>11131</v>
      </c>
      <c r="AB11" s="27">
        <v>569</v>
      </c>
      <c r="AC11" s="31">
        <v>5612</v>
      </c>
      <c r="AD11" s="31">
        <v>266934</v>
      </c>
      <c r="AE11" s="32">
        <v>-0.59471718349091918</v>
      </c>
      <c r="AF11" s="33">
        <v>25.215042082691781</v>
      </c>
      <c r="AG11" s="100">
        <f>V11+X11+Z11+AC11</f>
        <v>62896</v>
      </c>
      <c r="AH11" s="100">
        <f>AG11-Z11</f>
        <v>55521</v>
      </c>
      <c r="AI11" s="102">
        <f>SUM('05.5월:05.9월'!AG11)</f>
        <v>393187</v>
      </c>
      <c r="AJ11" s="102">
        <f>SUM('05.5월:05.9월'!AH11)</f>
        <v>361809</v>
      </c>
      <c r="AK11" s="103">
        <f>SUM('05.1월:05.12월'!AD11)</f>
        <v>4959554</v>
      </c>
      <c r="AL11" s="103">
        <f>SUM('05.5월:05.9월'!AD11)</f>
        <v>914684</v>
      </c>
    </row>
    <row r="12" spans="1:38" ht="7.65" customHeight="1" x14ac:dyDescent="0.25">
      <c r="A12" s="136" t="s">
        <v>37</v>
      </c>
      <c r="B12" s="34" t="s">
        <v>38</v>
      </c>
      <c r="C12" s="35">
        <v>267511</v>
      </c>
      <c r="D12" s="36">
        <v>236957</v>
      </c>
      <c r="E12" s="36">
        <v>2710</v>
      </c>
      <c r="F12" s="36">
        <v>119</v>
      </c>
      <c r="G12" s="36">
        <v>2829</v>
      </c>
      <c r="H12" s="36">
        <v>1782</v>
      </c>
      <c r="I12" s="36">
        <v>169</v>
      </c>
      <c r="J12" s="36">
        <v>475</v>
      </c>
      <c r="K12" s="36">
        <v>5</v>
      </c>
      <c r="L12" s="36">
        <v>1</v>
      </c>
      <c r="M12" s="36">
        <v>2</v>
      </c>
      <c r="N12" s="17">
        <v>272605</v>
      </c>
      <c r="O12" s="37">
        <v>4.3647876755333002</v>
      </c>
      <c r="P12" s="38">
        <v>2.4458273971966094</v>
      </c>
      <c r="Q12" s="39">
        <v>2856</v>
      </c>
      <c r="R12" s="40">
        <v>13631</v>
      </c>
      <c r="S12" s="40">
        <v>16487</v>
      </c>
      <c r="T12" s="40">
        <v>980</v>
      </c>
      <c r="U12" s="40">
        <v>1561</v>
      </c>
      <c r="V12" s="40">
        <v>2541</v>
      </c>
      <c r="W12" s="40">
        <v>816</v>
      </c>
      <c r="X12" s="40">
        <v>173</v>
      </c>
      <c r="Y12" s="40">
        <v>989</v>
      </c>
      <c r="Z12" s="40">
        <v>28588</v>
      </c>
      <c r="AA12" s="40">
        <v>270</v>
      </c>
      <c r="AB12" s="36">
        <v>128</v>
      </c>
      <c r="AC12" s="40">
        <v>1214</v>
      </c>
      <c r="AD12" s="21">
        <v>50217</v>
      </c>
      <c r="AE12" s="41">
        <v>0.56272028196090995</v>
      </c>
      <c r="AF12" s="42">
        <v>4.7435836883519267</v>
      </c>
    </row>
    <row r="13" spans="1:38" ht="7.65" customHeight="1" x14ac:dyDescent="0.25">
      <c r="A13" s="136"/>
      <c r="B13" s="15" t="s">
        <v>39</v>
      </c>
      <c r="C13" s="16">
        <v>510676</v>
      </c>
      <c r="D13" s="17">
        <v>425545</v>
      </c>
      <c r="E13" s="17">
        <v>6295</v>
      </c>
      <c r="F13" s="17">
        <v>276</v>
      </c>
      <c r="G13" s="17">
        <v>6571</v>
      </c>
      <c r="H13" s="17">
        <v>17060</v>
      </c>
      <c r="I13" s="17">
        <v>317</v>
      </c>
      <c r="J13" s="17">
        <v>146</v>
      </c>
      <c r="K13" s="17">
        <v>2</v>
      </c>
      <c r="L13" s="17">
        <v>3</v>
      </c>
      <c r="M13" s="17">
        <v>3</v>
      </c>
      <c r="N13" s="17">
        <v>534461</v>
      </c>
      <c r="O13" s="18">
        <v>5.0293985866668764</v>
      </c>
      <c r="P13" s="19">
        <v>4.7952141616371557</v>
      </c>
      <c r="Q13" s="20">
        <v>5170</v>
      </c>
      <c r="R13" s="21">
        <v>20169</v>
      </c>
      <c r="S13" s="21">
        <v>25339</v>
      </c>
      <c r="T13" s="21">
        <v>2126</v>
      </c>
      <c r="U13" s="21">
        <v>1881</v>
      </c>
      <c r="V13" s="21">
        <v>4007</v>
      </c>
      <c r="W13" s="21">
        <v>1213</v>
      </c>
      <c r="X13" s="21">
        <v>162</v>
      </c>
      <c r="Y13" s="21">
        <v>1375</v>
      </c>
      <c r="Z13" s="21">
        <v>10382</v>
      </c>
      <c r="AA13" s="21">
        <v>196</v>
      </c>
      <c r="AB13" s="17">
        <v>112</v>
      </c>
      <c r="AC13" s="21">
        <v>1492</v>
      </c>
      <c r="AD13" s="21">
        <v>42903</v>
      </c>
      <c r="AE13" s="18">
        <v>2.2620012394527338</v>
      </c>
      <c r="AF13" s="23">
        <v>4.0526907418078082</v>
      </c>
    </row>
    <row r="14" spans="1:38" ht="7.65" customHeight="1" x14ac:dyDescent="0.25">
      <c r="A14" s="136"/>
      <c r="B14" s="25" t="s">
        <v>36</v>
      </c>
      <c r="C14" s="26">
        <v>778187</v>
      </c>
      <c r="D14" s="27">
        <v>662502</v>
      </c>
      <c r="E14" s="27">
        <v>9005</v>
      </c>
      <c r="F14" s="27">
        <v>395</v>
      </c>
      <c r="G14" s="27">
        <v>9400</v>
      </c>
      <c r="H14" s="27">
        <v>18842</v>
      </c>
      <c r="I14" s="27">
        <v>486</v>
      </c>
      <c r="J14" s="27">
        <v>621</v>
      </c>
      <c r="K14" s="27">
        <v>7</v>
      </c>
      <c r="L14" s="27">
        <v>4</v>
      </c>
      <c r="M14" s="27">
        <v>5</v>
      </c>
      <c r="N14" s="27">
        <v>807066</v>
      </c>
      <c r="O14" s="28">
        <v>4.803966382364246</v>
      </c>
      <c r="P14" s="29">
        <v>7.2410415588337651</v>
      </c>
      <c r="Q14" s="30">
        <v>8026</v>
      </c>
      <c r="R14" s="31">
        <v>33800</v>
      </c>
      <c r="S14" s="31">
        <v>41826</v>
      </c>
      <c r="T14" s="31">
        <v>3106</v>
      </c>
      <c r="U14" s="31">
        <v>3442</v>
      </c>
      <c r="V14" s="31">
        <v>6548</v>
      </c>
      <c r="W14" s="31">
        <v>2029</v>
      </c>
      <c r="X14" s="31">
        <v>335</v>
      </c>
      <c r="Y14" s="31">
        <v>2364</v>
      </c>
      <c r="Z14" s="31">
        <v>38970</v>
      </c>
      <c r="AA14" s="31">
        <v>466</v>
      </c>
      <c r="AB14" s="27">
        <v>240</v>
      </c>
      <c r="AC14" s="31">
        <v>2706</v>
      </c>
      <c r="AD14" s="31">
        <v>93120</v>
      </c>
      <c r="AE14" s="18">
        <v>1.3385569702905649</v>
      </c>
      <c r="AF14" s="33">
        <v>8.7962744301597358</v>
      </c>
    </row>
    <row r="15" spans="1:38" ht="7.65" customHeight="1" x14ac:dyDescent="0.25">
      <c r="A15" s="108" t="s">
        <v>40</v>
      </c>
      <c r="B15" s="34" t="s">
        <v>34</v>
      </c>
      <c r="C15" s="35">
        <v>430265</v>
      </c>
      <c r="D15" s="36">
        <v>311275</v>
      </c>
      <c r="E15" s="36">
        <v>24448</v>
      </c>
      <c r="F15" s="36">
        <v>235</v>
      </c>
      <c r="G15" s="36">
        <v>24683</v>
      </c>
      <c r="H15" s="36">
        <v>5174</v>
      </c>
      <c r="I15" s="36">
        <v>345</v>
      </c>
      <c r="J15" s="36">
        <v>299</v>
      </c>
      <c r="K15" s="36">
        <v>1</v>
      </c>
      <c r="L15" s="36">
        <v>0</v>
      </c>
      <c r="M15" s="36">
        <v>2</v>
      </c>
      <c r="N15" s="17">
        <v>460424</v>
      </c>
      <c r="O15" s="37">
        <v>5.0162967490893662</v>
      </c>
      <c r="P15" s="38">
        <v>4.1309500321962238</v>
      </c>
      <c r="Q15" s="39">
        <v>4315</v>
      </c>
      <c r="R15" s="40">
        <v>15444</v>
      </c>
      <c r="S15" s="40">
        <v>19759</v>
      </c>
      <c r="T15" s="40">
        <v>3355</v>
      </c>
      <c r="U15" s="40">
        <v>1753</v>
      </c>
      <c r="V15" s="40">
        <v>5108</v>
      </c>
      <c r="W15" s="40">
        <v>1835</v>
      </c>
      <c r="X15" s="40">
        <v>0</v>
      </c>
      <c r="Y15" s="40">
        <v>1835</v>
      </c>
      <c r="Z15" s="40">
        <v>4712</v>
      </c>
      <c r="AA15" s="40">
        <v>147</v>
      </c>
      <c r="AB15" s="36">
        <v>0</v>
      </c>
      <c r="AC15" s="40">
        <v>1693</v>
      </c>
      <c r="AD15" s="21">
        <v>33254</v>
      </c>
      <c r="AE15" s="41">
        <v>1.2298325722983257</v>
      </c>
      <c r="AF15" s="42">
        <v>3.1412297025400755</v>
      </c>
    </row>
    <row r="16" spans="1:38" ht="7.65" customHeight="1" x14ac:dyDescent="0.25">
      <c r="A16" s="106"/>
      <c r="B16" s="15" t="s">
        <v>41</v>
      </c>
      <c r="C16" s="16">
        <v>159788</v>
      </c>
      <c r="D16" s="17">
        <v>142498</v>
      </c>
      <c r="E16" s="17">
        <v>2845</v>
      </c>
      <c r="F16" s="17">
        <v>68</v>
      </c>
      <c r="G16" s="17">
        <v>2913</v>
      </c>
      <c r="H16" s="17">
        <v>1895</v>
      </c>
      <c r="I16" s="17">
        <v>66</v>
      </c>
      <c r="J16" s="17">
        <v>205</v>
      </c>
      <c r="K16" s="17">
        <v>0</v>
      </c>
      <c r="L16" s="17">
        <v>0</v>
      </c>
      <c r="M16" s="17">
        <v>2</v>
      </c>
      <c r="N16" s="17">
        <v>164803</v>
      </c>
      <c r="O16" s="18">
        <v>10.105761072175417</v>
      </c>
      <c r="P16" s="19">
        <v>1.4786217880823638</v>
      </c>
      <c r="Q16" s="20">
        <v>1776</v>
      </c>
      <c r="R16" s="21">
        <v>9125</v>
      </c>
      <c r="S16" s="21">
        <v>10901</v>
      </c>
      <c r="T16" s="21">
        <v>744</v>
      </c>
      <c r="U16" s="21">
        <v>575</v>
      </c>
      <c r="V16" s="21">
        <v>1319</v>
      </c>
      <c r="W16" s="21">
        <v>206</v>
      </c>
      <c r="X16" s="21">
        <v>88</v>
      </c>
      <c r="Y16" s="21">
        <v>294</v>
      </c>
      <c r="Z16" s="21">
        <v>456</v>
      </c>
      <c r="AA16" s="21">
        <v>0</v>
      </c>
      <c r="AB16" s="17">
        <v>0</v>
      </c>
      <c r="AC16" s="21">
        <v>639</v>
      </c>
      <c r="AD16" s="21">
        <v>13609</v>
      </c>
      <c r="AE16" s="22">
        <v>3.1453691071699255</v>
      </c>
      <c r="AF16" s="23">
        <v>1.2855294106533917</v>
      </c>
    </row>
    <row r="17" spans="1:38" ht="7.65" customHeight="1" x14ac:dyDescent="0.25">
      <c r="A17" s="106"/>
      <c r="B17" s="15" t="s">
        <v>0</v>
      </c>
      <c r="C17" s="16">
        <v>320506</v>
      </c>
      <c r="D17" s="17">
        <v>171102</v>
      </c>
      <c r="E17" s="17">
        <v>19413</v>
      </c>
      <c r="F17" s="17">
        <v>292</v>
      </c>
      <c r="G17" s="17">
        <v>19705</v>
      </c>
      <c r="H17" s="17">
        <v>9582</v>
      </c>
      <c r="I17" s="17">
        <v>199</v>
      </c>
      <c r="J17" s="17">
        <v>138</v>
      </c>
      <c r="K17" s="17">
        <v>0</v>
      </c>
      <c r="L17" s="17">
        <v>0</v>
      </c>
      <c r="M17" s="17">
        <v>3</v>
      </c>
      <c r="N17" s="17">
        <v>349934</v>
      </c>
      <c r="O17" s="18">
        <v>7.2042595690188653</v>
      </c>
      <c r="P17" s="19">
        <v>3.1396275358507668</v>
      </c>
      <c r="Q17" s="20">
        <v>2818</v>
      </c>
      <c r="R17" s="21">
        <v>10368</v>
      </c>
      <c r="S17" s="21">
        <v>13186</v>
      </c>
      <c r="T17" s="21">
        <v>2100</v>
      </c>
      <c r="U17" s="21">
        <v>1302</v>
      </c>
      <c r="V17" s="21">
        <v>3402</v>
      </c>
      <c r="W17" s="21">
        <v>490</v>
      </c>
      <c r="X17" s="21">
        <v>496</v>
      </c>
      <c r="Y17" s="21">
        <v>986</v>
      </c>
      <c r="Z17" s="21">
        <v>1366</v>
      </c>
      <c r="AA17" s="21">
        <v>0</v>
      </c>
      <c r="AB17" s="17">
        <v>0</v>
      </c>
      <c r="AC17" s="21">
        <v>1390</v>
      </c>
      <c r="AD17" s="21">
        <v>20330</v>
      </c>
      <c r="AE17" s="22">
        <v>10.838512703085813</v>
      </c>
      <c r="AF17" s="23">
        <v>1.920406563199607</v>
      </c>
    </row>
    <row r="18" spans="1:38" ht="7.65" customHeight="1" x14ac:dyDescent="0.25">
      <c r="A18" s="106"/>
      <c r="B18" s="15" t="s">
        <v>42</v>
      </c>
      <c r="C18" s="16">
        <v>168171</v>
      </c>
      <c r="D18" s="17">
        <v>140500</v>
      </c>
      <c r="E18" s="17">
        <v>2449</v>
      </c>
      <c r="F18" s="17">
        <v>111</v>
      </c>
      <c r="G18" s="17">
        <v>2560</v>
      </c>
      <c r="H18" s="17">
        <v>2981</v>
      </c>
      <c r="I18" s="17">
        <v>85</v>
      </c>
      <c r="J18" s="17">
        <v>280</v>
      </c>
      <c r="K18" s="17">
        <v>0</v>
      </c>
      <c r="L18" s="17">
        <v>0</v>
      </c>
      <c r="M18" s="17">
        <v>1</v>
      </c>
      <c r="N18" s="17">
        <v>173993</v>
      </c>
      <c r="O18" s="18">
        <v>12.074229619705246</v>
      </c>
      <c r="P18" s="19">
        <v>1.5610749851265737</v>
      </c>
      <c r="Q18" s="20">
        <v>1843</v>
      </c>
      <c r="R18" s="21">
        <v>9220</v>
      </c>
      <c r="S18" s="21">
        <v>11063</v>
      </c>
      <c r="T18" s="21">
        <v>666</v>
      </c>
      <c r="U18" s="21">
        <v>681</v>
      </c>
      <c r="V18" s="21">
        <v>1347</v>
      </c>
      <c r="W18" s="21">
        <v>406</v>
      </c>
      <c r="X18" s="21">
        <v>124</v>
      </c>
      <c r="Y18" s="21">
        <v>530</v>
      </c>
      <c r="Z18" s="21">
        <v>5190</v>
      </c>
      <c r="AA18" s="21">
        <v>0</v>
      </c>
      <c r="AB18" s="17">
        <v>0</v>
      </c>
      <c r="AC18" s="21">
        <v>210</v>
      </c>
      <c r="AD18" s="21">
        <v>18340</v>
      </c>
      <c r="AE18" s="22">
        <v>16.42226877420174</v>
      </c>
      <c r="AF18" s="23">
        <v>1.7324277604073191</v>
      </c>
    </row>
    <row r="19" spans="1:38" ht="7.65" customHeight="1" x14ac:dyDescent="0.25">
      <c r="A19" s="106"/>
      <c r="B19" s="15" t="s">
        <v>38</v>
      </c>
      <c r="C19" s="16">
        <v>1729832</v>
      </c>
      <c r="D19" s="17">
        <v>1241401</v>
      </c>
      <c r="E19" s="17">
        <v>19704</v>
      </c>
      <c r="F19" s="17">
        <v>636</v>
      </c>
      <c r="G19" s="17">
        <v>20340</v>
      </c>
      <c r="H19" s="17">
        <v>11536</v>
      </c>
      <c r="I19" s="17">
        <v>782</v>
      </c>
      <c r="J19" s="17">
        <v>1347</v>
      </c>
      <c r="K19" s="17">
        <v>10</v>
      </c>
      <c r="L19" s="17">
        <v>6</v>
      </c>
      <c r="M19" s="17">
        <v>6</v>
      </c>
      <c r="N19" s="17">
        <v>1763077</v>
      </c>
      <c r="O19" s="18">
        <v>7.8479673105861334</v>
      </c>
      <c r="P19" s="19">
        <v>15.818426037553261</v>
      </c>
      <c r="Q19" s="20">
        <v>17144</v>
      </c>
      <c r="R19" s="21">
        <v>63176</v>
      </c>
      <c r="S19" s="21">
        <v>80320</v>
      </c>
      <c r="T19" s="21">
        <v>5960</v>
      </c>
      <c r="U19" s="21">
        <v>5402</v>
      </c>
      <c r="V19" s="21">
        <v>11362</v>
      </c>
      <c r="W19" s="21">
        <v>5403</v>
      </c>
      <c r="X19" s="21">
        <v>1289</v>
      </c>
      <c r="Y19" s="21">
        <v>6692</v>
      </c>
      <c r="Z19" s="21">
        <v>56015</v>
      </c>
      <c r="AA19" s="21">
        <v>245</v>
      </c>
      <c r="AB19" s="17">
        <v>3497</v>
      </c>
      <c r="AC19" s="21">
        <v>2937</v>
      </c>
      <c r="AD19" s="21">
        <v>161068</v>
      </c>
      <c r="AE19" s="22">
        <v>4.3483894374044416</v>
      </c>
      <c r="AF19" s="23">
        <v>15.214758697561942</v>
      </c>
    </row>
    <row r="20" spans="1:38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0</v>
      </c>
      <c r="G20" s="17">
        <v>4</v>
      </c>
      <c r="H20" s="17">
        <v>7</v>
      </c>
      <c r="I20" s="17">
        <v>1</v>
      </c>
      <c r="J20" s="17">
        <v>2</v>
      </c>
      <c r="K20" s="17">
        <v>0</v>
      </c>
      <c r="L20" s="17">
        <v>0</v>
      </c>
      <c r="M20" s="17">
        <v>0</v>
      </c>
      <c r="N20" s="17">
        <v>13</v>
      </c>
      <c r="O20" s="18">
        <v>85.714285714285708</v>
      </c>
      <c r="P20" s="19">
        <v>1.166367314009498E-4</v>
      </c>
      <c r="Q20" s="20">
        <v>0</v>
      </c>
      <c r="R20" s="21">
        <v>0</v>
      </c>
      <c r="S20" s="21">
        <v>0</v>
      </c>
      <c r="T20" s="21">
        <v>2</v>
      </c>
      <c r="U20" s="21">
        <v>0</v>
      </c>
      <c r="V20" s="21">
        <v>2</v>
      </c>
      <c r="W20" s="21">
        <v>7</v>
      </c>
      <c r="X20" s="21">
        <v>2</v>
      </c>
      <c r="Y20" s="21">
        <v>9</v>
      </c>
      <c r="Z20" s="21">
        <v>7</v>
      </c>
      <c r="AA20" s="21">
        <v>0</v>
      </c>
      <c r="AB20" s="17">
        <v>0</v>
      </c>
      <c r="AC20" s="21">
        <v>0</v>
      </c>
      <c r="AD20" s="21">
        <v>18</v>
      </c>
      <c r="AE20" s="18">
        <v>-30.76923076923077</v>
      </c>
      <c r="AF20" s="23">
        <v>1.700310779025722E-3</v>
      </c>
    </row>
    <row r="21" spans="1:38" ht="7.65" customHeight="1" x14ac:dyDescent="0.25">
      <c r="A21" s="112"/>
      <c r="B21" s="15" t="s">
        <v>36</v>
      </c>
      <c r="C21" s="16">
        <v>2808562</v>
      </c>
      <c r="D21" s="17">
        <v>2006776</v>
      </c>
      <c r="E21" s="17">
        <v>68863</v>
      </c>
      <c r="F21" s="17">
        <v>1342</v>
      </c>
      <c r="G21" s="17">
        <v>70205</v>
      </c>
      <c r="H21" s="17">
        <v>31175</v>
      </c>
      <c r="I21" s="17">
        <v>1478</v>
      </c>
      <c r="J21" s="17">
        <v>2271</v>
      </c>
      <c r="K21" s="17">
        <v>11</v>
      </c>
      <c r="L21" s="17">
        <v>6</v>
      </c>
      <c r="M21" s="17">
        <v>14</v>
      </c>
      <c r="N21" s="17">
        <v>2912244</v>
      </c>
      <c r="O21" s="18">
        <v>7.6789911560508335</v>
      </c>
      <c r="P21" s="19">
        <v>26.128817015540591</v>
      </c>
      <c r="Q21" s="20">
        <v>27896</v>
      </c>
      <c r="R21" s="21">
        <v>107333</v>
      </c>
      <c r="S21" s="21">
        <v>135229</v>
      </c>
      <c r="T21" s="21">
        <v>12827</v>
      </c>
      <c r="U21" s="21">
        <v>9713</v>
      </c>
      <c r="V21" s="21">
        <v>22540</v>
      </c>
      <c r="W21" s="21">
        <v>8347</v>
      </c>
      <c r="X21" s="21">
        <v>1999</v>
      </c>
      <c r="Y21" s="21">
        <v>10346</v>
      </c>
      <c r="Z21" s="21">
        <v>67746</v>
      </c>
      <c r="AA21" s="21">
        <v>392</v>
      </c>
      <c r="AB21" s="17">
        <v>3497</v>
      </c>
      <c r="AC21" s="21">
        <v>6869</v>
      </c>
      <c r="AD21" s="21">
        <v>246619</v>
      </c>
      <c r="AE21" s="18">
        <v>5.1585998695212796</v>
      </c>
      <c r="AF21" s="23">
        <v>23.296052445141363</v>
      </c>
    </row>
    <row r="22" spans="1:38" ht="9" customHeight="1" x14ac:dyDescent="0.25">
      <c r="A22" s="140" t="s">
        <v>43</v>
      </c>
      <c r="B22" s="141"/>
      <c r="C22" s="43">
        <v>6996221</v>
      </c>
      <c r="D22" s="44">
        <v>5433020</v>
      </c>
      <c r="E22" s="44">
        <v>186133</v>
      </c>
      <c r="F22" s="44">
        <v>3826</v>
      </c>
      <c r="G22" s="44">
        <v>189959</v>
      </c>
      <c r="H22" s="44">
        <v>187080</v>
      </c>
      <c r="I22" s="44">
        <v>6883</v>
      </c>
      <c r="J22" s="44">
        <v>4361</v>
      </c>
      <c r="K22" s="44">
        <v>42</v>
      </c>
      <c r="L22" s="44">
        <v>41</v>
      </c>
      <c r="M22" s="44">
        <v>32</v>
      </c>
      <c r="N22" s="44">
        <v>7377736</v>
      </c>
      <c r="O22" s="45">
        <v>5.2877220533010689</v>
      </c>
      <c r="P22" s="46">
        <v>66.19346247531675</v>
      </c>
      <c r="Q22" s="47">
        <v>70183</v>
      </c>
      <c r="R22" s="48">
        <v>282438</v>
      </c>
      <c r="S22" s="48">
        <v>352621</v>
      </c>
      <c r="T22" s="48">
        <v>47145</v>
      </c>
      <c r="U22" s="48">
        <v>26108</v>
      </c>
      <c r="V22" s="48">
        <v>73253</v>
      </c>
      <c r="W22" s="48">
        <v>27148</v>
      </c>
      <c r="X22" s="48">
        <v>8078</v>
      </c>
      <c r="Y22" s="48">
        <v>35226</v>
      </c>
      <c r="Z22" s="48">
        <v>114091</v>
      </c>
      <c r="AA22" s="48">
        <v>11989</v>
      </c>
      <c r="AB22" s="44">
        <v>4306</v>
      </c>
      <c r="AC22" s="48">
        <v>15187</v>
      </c>
      <c r="AD22" s="48">
        <v>606673</v>
      </c>
      <c r="AE22" s="49">
        <v>1.9717888466438744</v>
      </c>
      <c r="AF22" s="50">
        <v>57.307368957992878</v>
      </c>
      <c r="AG22" s="100">
        <f>V22+X22+Z22+AC22</f>
        <v>210609</v>
      </c>
      <c r="AH22" s="100">
        <f>AG22-Z22</f>
        <v>96518</v>
      </c>
      <c r="AI22" s="102">
        <f>SUM('05.5월:05.9월'!AG22)</f>
        <v>1113443</v>
      </c>
      <c r="AJ22" s="102">
        <f>SUM('05.5월:05.9월'!AH22)</f>
        <v>593813</v>
      </c>
      <c r="AK22" s="103">
        <f>SUM('05.1월:05.12월'!AD22)</f>
        <v>10281921</v>
      </c>
      <c r="AL22" s="103">
        <f>SUM('05.5월:05.9월'!AD22)</f>
        <v>2127780</v>
      </c>
    </row>
    <row r="23" spans="1:38" ht="7.65" customHeight="1" x14ac:dyDescent="0.25">
      <c r="A23" s="14" t="s">
        <v>44</v>
      </c>
      <c r="B23" s="25" t="s">
        <v>45</v>
      </c>
      <c r="C23" s="51">
        <v>642421</v>
      </c>
      <c r="D23" s="27">
        <v>475649</v>
      </c>
      <c r="E23" s="27">
        <v>12261</v>
      </c>
      <c r="F23" s="27">
        <v>563</v>
      </c>
      <c r="G23" s="27">
        <v>12824</v>
      </c>
      <c r="H23" s="27">
        <v>1379</v>
      </c>
      <c r="I23" s="27">
        <v>701</v>
      </c>
      <c r="J23" s="27">
        <v>658</v>
      </c>
      <c r="K23" s="27">
        <v>7</v>
      </c>
      <c r="L23" s="27">
        <v>1</v>
      </c>
      <c r="M23" s="27">
        <v>1</v>
      </c>
      <c r="N23" s="52">
        <v>657291</v>
      </c>
      <c r="O23" s="28">
        <v>10.177798861162003</v>
      </c>
      <c r="P23" s="29">
        <v>5.8972518322508991</v>
      </c>
      <c r="Q23" s="30">
        <v>4500</v>
      </c>
      <c r="R23" s="31">
        <v>18151</v>
      </c>
      <c r="S23" s="31">
        <v>22651</v>
      </c>
      <c r="T23" s="31">
        <v>3518</v>
      </c>
      <c r="U23" s="31">
        <v>4307</v>
      </c>
      <c r="V23" s="31">
        <v>7825</v>
      </c>
      <c r="W23" s="31">
        <v>539</v>
      </c>
      <c r="X23" s="31">
        <v>2313</v>
      </c>
      <c r="Y23" s="31">
        <v>2852</v>
      </c>
      <c r="Z23" s="31">
        <v>25693</v>
      </c>
      <c r="AA23" s="31">
        <v>547</v>
      </c>
      <c r="AB23" s="27">
        <v>485</v>
      </c>
      <c r="AC23" s="31">
        <v>186</v>
      </c>
      <c r="AD23" s="53">
        <v>60239</v>
      </c>
      <c r="AE23" s="32">
        <v>8.7169954339547733</v>
      </c>
      <c r="AF23" s="33">
        <v>5.69027894542947</v>
      </c>
    </row>
    <row r="24" spans="1:38" ht="7.65" customHeight="1" x14ac:dyDescent="0.25">
      <c r="A24" s="5" t="s">
        <v>46</v>
      </c>
      <c r="B24" s="6" t="s">
        <v>3</v>
      </c>
      <c r="C24" s="54">
        <v>502993</v>
      </c>
      <c r="D24" s="55">
        <v>368551</v>
      </c>
      <c r="E24" s="55">
        <v>9831</v>
      </c>
      <c r="F24" s="55">
        <v>599</v>
      </c>
      <c r="G24" s="55">
        <v>10430</v>
      </c>
      <c r="H24" s="55">
        <v>2441</v>
      </c>
      <c r="I24" s="55">
        <v>527</v>
      </c>
      <c r="J24" s="55">
        <v>955</v>
      </c>
      <c r="K24" s="55">
        <v>2</v>
      </c>
      <c r="L24" s="55">
        <v>1</v>
      </c>
      <c r="M24" s="55">
        <v>6</v>
      </c>
      <c r="N24" s="55">
        <v>516828</v>
      </c>
      <c r="O24" s="56">
        <v>6.7283983760320174</v>
      </c>
      <c r="P24" s="57">
        <v>4.6370098935761606</v>
      </c>
      <c r="Q24" s="58">
        <v>5171</v>
      </c>
      <c r="R24" s="59">
        <v>20624</v>
      </c>
      <c r="S24" s="59">
        <v>25795</v>
      </c>
      <c r="T24" s="59">
        <v>2009</v>
      </c>
      <c r="U24" s="59">
        <v>3610</v>
      </c>
      <c r="V24" s="59">
        <v>5619</v>
      </c>
      <c r="W24" s="59">
        <v>1170</v>
      </c>
      <c r="X24" s="59">
        <v>738</v>
      </c>
      <c r="Y24" s="59">
        <v>1908</v>
      </c>
      <c r="Z24" s="59">
        <v>18314</v>
      </c>
      <c r="AA24" s="59">
        <v>132</v>
      </c>
      <c r="AB24" s="55">
        <v>1</v>
      </c>
      <c r="AC24" s="59">
        <v>2475</v>
      </c>
      <c r="AD24" s="59">
        <v>54244</v>
      </c>
      <c r="AE24" s="56">
        <v>6.4860620337652133</v>
      </c>
      <c r="AF24" s="60">
        <v>5.1239809943039587</v>
      </c>
    </row>
    <row r="25" spans="1:38" ht="7.65" customHeight="1" x14ac:dyDescent="0.25">
      <c r="A25" s="5" t="s">
        <v>47</v>
      </c>
      <c r="B25" s="6" t="s">
        <v>4</v>
      </c>
      <c r="C25" s="54">
        <v>304110</v>
      </c>
      <c r="D25" s="55">
        <v>290465</v>
      </c>
      <c r="E25" s="55">
        <v>14285</v>
      </c>
      <c r="F25" s="55">
        <v>145</v>
      </c>
      <c r="G25" s="55">
        <v>14430</v>
      </c>
      <c r="H25" s="55">
        <v>4155</v>
      </c>
      <c r="I25" s="55">
        <v>443</v>
      </c>
      <c r="J25" s="55">
        <v>499</v>
      </c>
      <c r="K25" s="55">
        <v>0</v>
      </c>
      <c r="L25" s="55">
        <v>1</v>
      </c>
      <c r="M25" s="55">
        <v>3</v>
      </c>
      <c r="N25" s="55">
        <v>323198</v>
      </c>
      <c r="O25" s="56">
        <v>6.1775199248342609</v>
      </c>
      <c r="P25" s="57">
        <v>2.8997506396403212</v>
      </c>
      <c r="Q25" s="58">
        <v>3041</v>
      </c>
      <c r="R25" s="59">
        <v>13577</v>
      </c>
      <c r="S25" s="59">
        <v>16618</v>
      </c>
      <c r="T25" s="59">
        <v>1841</v>
      </c>
      <c r="U25" s="59">
        <v>1284</v>
      </c>
      <c r="V25" s="59">
        <v>3125</v>
      </c>
      <c r="W25" s="59">
        <v>588</v>
      </c>
      <c r="X25" s="59">
        <v>914</v>
      </c>
      <c r="Y25" s="59">
        <v>1502</v>
      </c>
      <c r="Z25" s="59">
        <v>4942</v>
      </c>
      <c r="AA25" s="59">
        <v>0</v>
      </c>
      <c r="AB25" s="55">
        <v>0</v>
      </c>
      <c r="AC25" s="59">
        <v>1818</v>
      </c>
      <c r="AD25" s="59">
        <v>28005</v>
      </c>
      <c r="AE25" s="56">
        <v>10.260246466396316</v>
      </c>
      <c r="AF25" s="60">
        <v>2.6454001870341854</v>
      </c>
    </row>
    <row r="26" spans="1:38" ht="7.65" customHeight="1" x14ac:dyDescent="0.25">
      <c r="A26" s="5" t="s">
        <v>48</v>
      </c>
      <c r="B26" s="6" t="s">
        <v>5</v>
      </c>
      <c r="C26" s="54">
        <v>339771</v>
      </c>
      <c r="D26" s="55">
        <v>241415</v>
      </c>
      <c r="E26" s="55">
        <v>10432</v>
      </c>
      <c r="F26" s="55">
        <v>241</v>
      </c>
      <c r="G26" s="55">
        <v>10673</v>
      </c>
      <c r="H26" s="55">
        <v>6655</v>
      </c>
      <c r="I26" s="55">
        <v>724</v>
      </c>
      <c r="J26" s="55">
        <v>481</v>
      </c>
      <c r="K26" s="55">
        <v>10</v>
      </c>
      <c r="L26" s="55">
        <v>12</v>
      </c>
      <c r="M26" s="55">
        <v>2</v>
      </c>
      <c r="N26" s="55">
        <v>357604</v>
      </c>
      <c r="O26" s="56">
        <v>7.0920753948526896</v>
      </c>
      <c r="P26" s="57">
        <v>3.2084432073773268</v>
      </c>
      <c r="Q26" s="58">
        <v>3375</v>
      </c>
      <c r="R26" s="59">
        <v>13556</v>
      </c>
      <c r="S26" s="59">
        <v>16931</v>
      </c>
      <c r="T26" s="59">
        <v>3750</v>
      </c>
      <c r="U26" s="59">
        <v>1186</v>
      </c>
      <c r="V26" s="59">
        <v>4936</v>
      </c>
      <c r="W26" s="59">
        <v>583</v>
      </c>
      <c r="X26" s="59">
        <v>989</v>
      </c>
      <c r="Y26" s="59">
        <v>1572</v>
      </c>
      <c r="Z26" s="59">
        <v>2924</v>
      </c>
      <c r="AA26" s="59">
        <v>514</v>
      </c>
      <c r="AB26" s="55">
        <v>78</v>
      </c>
      <c r="AC26" s="59">
        <v>797</v>
      </c>
      <c r="AD26" s="59">
        <v>27752</v>
      </c>
      <c r="AE26" s="56">
        <v>3.2056526589810339</v>
      </c>
      <c r="AF26" s="60">
        <v>2.6215013744178797</v>
      </c>
    </row>
    <row r="27" spans="1:38" ht="7.65" customHeight="1" x14ac:dyDescent="0.25">
      <c r="A27" s="5" t="s">
        <v>49</v>
      </c>
      <c r="B27" s="6" t="s">
        <v>6</v>
      </c>
      <c r="C27" s="54">
        <v>226489</v>
      </c>
      <c r="D27" s="55">
        <v>216624</v>
      </c>
      <c r="E27" s="55">
        <v>5142</v>
      </c>
      <c r="F27" s="55">
        <v>227</v>
      </c>
      <c r="G27" s="55">
        <v>5369</v>
      </c>
      <c r="H27" s="55">
        <v>1309</v>
      </c>
      <c r="I27" s="55">
        <v>143</v>
      </c>
      <c r="J27" s="55">
        <v>272</v>
      </c>
      <c r="K27" s="55">
        <v>1</v>
      </c>
      <c r="L27" s="55">
        <v>1</v>
      </c>
      <c r="M27" s="55">
        <v>3</v>
      </c>
      <c r="N27" s="55">
        <v>233444</v>
      </c>
      <c r="O27" s="56">
        <v>11.871798189494468</v>
      </c>
      <c r="P27" s="57">
        <v>2.0944727019356404</v>
      </c>
      <c r="Q27" s="58">
        <v>2501</v>
      </c>
      <c r="R27" s="59">
        <v>8484</v>
      </c>
      <c r="S27" s="59">
        <v>10985</v>
      </c>
      <c r="T27" s="59">
        <v>1256</v>
      </c>
      <c r="U27" s="59">
        <v>1582</v>
      </c>
      <c r="V27" s="59">
        <v>2838</v>
      </c>
      <c r="W27" s="59">
        <v>389</v>
      </c>
      <c r="X27" s="59">
        <v>401</v>
      </c>
      <c r="Y27" s="59">
        <v>790</v>
      </c>
      <c r="Z27" s="59">
        <v>42228</v>
      </c>
      <c r="AA27" s="59">
        <v>68</v>
      </c>
      <c r="AB27" s="55">
        <v>3</v>
      </c>
      <c r="AC27" s="59">
        <v>1011</v>
      </c>
      <c r="AD27" s="59">
        <v>57923</v>
      </c>
      <c r="AE27" s="56">
        <v>6.5681747097676295</v>
      </c>
      <c r="AF27" s="60">
        <v>5.4715056251948271</v>
      </c>
    </row>
    <row r="28" spans="1:38" ht="7.65" customHeight="1" x14ac:dyDescent="0.25">
      <c r="A28" s="108" t="s">
        <v>50</v>
      </c>
      <c r="B28" s="34" t="s">
        <v>51</v>
      </c>
      <c r="C28" s="61">
        <v>57503</v>
      </c>
      <c r="D28" s="36">
        <v>51381</v>
      </c>
      <c r="E28" s="36">
        <v>1445</v>
      </c>
      <c r="F28" s="36">
        <v>0</v>
      </c>
      <c r="G28" s="36">
        <v>1445</v>
      </c>
      <c r="H28" s="36">
        <v>744</v>
      </c>
      <c r="I28" s="36">
        <v>89</v>
      </c>
      <c r="J28" s="36">
        <v>7</v>
      </c>
      <c r="K28" s="36">
        <v>0</v>
      </c>
      <c r="L28" s="36">
        <v>0</v>
      </c>
      <c r="M28" s="36">
        <v>1</v>
      </c>
      <c r="N28" s="36">
        <v>59700</v>
      </c>
      <c r="O28" s="37">
        <v>11.860595840359753</v>
      </c>
      <c r="P28" s="38">
        <v>0.53563175881820801</v>
      </c>
      <c r="Q28" s="39">
        <v>89</v>
      </c>
      <c r="R28" s="40">
        <v>2170</v>
      </c>
      <c r="S28" s="40">
        <v>2259</v>
      </c>
      <c r="T28" s="40">
        <v>375</v>
      </c>
      <c r="U28" s="40">
        <v>0</v>
      </c>
      <c r="V28" s="40">
        <v>375</v>
      </c>
      <c r="W28" s="40">
        <v>249</v>
      </c>
      <c r="X28" s="40">
        <v>85</v>
      </c>
      <c r="Y28" s="40">
        <v>334</v>
      </c>
      <c r="Z28" s="40">
        <v>4</v>
      </c>
      <c r="AA28" s="40">
        <v>0</v>
      </c>
      <c r="AB28" s="36">
        <v>0</v>
      </c>
      <c r="AC28" s="40">
        <v>43</v>
      </c>
      <c r="AD28" s="40">
        <v>3015</v>
      </c>
      <c r="AE28" s="41">
        <v>9.1995653748641804</v>
      </c>
      <c r="AF28" s="42">
        <v>0.28480205548680843</v>
      </c>
    </row>
    <row r="29" spans="1:38" ht="7.65" customHeight="1" x14ac:dyDescent="0.25">
      <c r="A29" s="106"/>
      <c r="B29" s="62" t="s">
        <v>52</v>
      </c>
      <c r="C29" s="63">
        <v>57229</v>
      </c>
      <c r="D29" s="17">
        <v>49945</v>
      </c>
      <c r="E29" s="17">
        <v>676</v>
      </c>
      <c r="F29" s="17">
        <v>18</v>
      </c>
      <c r="G29" s="17">
        <v>694</v>
      </c>
      <c r="H29" s="17">
        <v>381</v>
      </c>
      <c r="I29" s="17">
        <v>37</v>
      </c>
      <c r="J29" s="17">
        <v>35</v>
      </c>
      <c r="K29" s="17">
        <v>1</v>
      </c>
      <c r="L29" s="17">
        <v>1</v>
      </c>
      <c r="M29" s="17">
        <v>1</v>
      </c>
      <c r="N29" s="17">
        <v>58342</v>
      </c>
      <c r="O29" s="18">
        <v>8.1248378368360576</v>
      </c>
      <c r="P29" s="19">
        <v>0.52344770641493943</v>
      </c>
      <c r="Q29" s="20">
        <v>45</v>
      </c>
      <c r="R29" s="21">
        <v>3856</v>
      </c>
      <c r="S29" s="21">
        <v>3901</v>
      </c>
      <c r="T29" s="21">
        <v>223</v>
      </c>
      <c r="U29" s="21">
        <v>265</v>
      </c>
      <c r="V29" s="21">
        <v>488</v>
      </c>
      <c r="W29" s="21">
        <v>323</v>
      </c>
      <c r="X29" s="21">
        <v>0</v>
      </c>
      <c r="Y29" s="21">
        <v>323</v>
      </c>
      <c r="Z29" s="21">
        <v>1126</v>
      </c>
      <c r="AA29" s="21">
        <v>35</v>
      </c>
      <c r="AB29" s="17">
        <v>47</v>
      </c>
      <c r="AC29" s="21">
        <v>25</v>
      </c>
      <c r="AD29" s="21">
        <v>5945</v>
      </c>
      <c r="AE29" s="22">
        <v>12.680060652009098</v>
      </c>
      <c r="AF29" s="23">
        <v>0.56157486562821768</v>
      </c>
    </row>
    <row r="30" spans="1:38" ht="7.65" customHeight="1" x14ac:dyDescent="0.25">
      <c r="A30" s="106"/>
      <c r="B30" s="62" t="s">
        <v>53</v>
      </c>
      <c r="C30" s="63">
        <v>14875</v>
      </c>
      <c r="D30" s="17">
        <v>13629</v>
      </c>
      <c r="E30" s="17">
        <v>142</v>
      </c>
      <c r="F30" s="17">
        <v>4</v>
      </c>
      <c r="G30" s="17">
        <v>146</v>
      </c>
      <c r="H30" s="17">
        <v>34</v>
      </c>
      <c r="I30" s="17">
        <v>11</v>
      </c>
      <c r="J30" s="17">
        <v>0</v>
      </c>
      <c r="K30" s="17">
        <v>0</v>
      </c>
      <c r="L30" s="17">
        <v>0</v>
      </c>
      <c r="M30" s="17">
        <v>0</v>
      </c>
      <c r="N30" s="17">
        <v>15055</v>
      </c>
      <c r="O30" s="18">
        <v>3.3713265586377368</v>
      </c>
      <c r="P30" s="19">
        <v>0.13507430701856149</v>
      </c>
      <c r="Q30" s="20">
        <v>7</v>
      </c>
      <c r="R30" s="21">
        <v>647</v>
      </c>
      <c r="S30" s="21">
        <v>654</v>
      </c>
      <c r="T30" s="21">
        <v>24</v>
      </c>
      <c r="U30" s="21">
        <v>24</v>
      </c>
      <c r="V30" s="21">
        <v>48</v>
      </c>
      <c r="W30" s="21">
        <v>10</v>
      </c>
      <c r="X30" s="21">
        <v>5</v>
      </c>
      <c r="Y30" s="21">
        <v>15</v>
      </c>
      <c r="Z30" s="21">
        <v>0</v>
      </c>
      <c r="AA30" s="21">
        <v>0</v>
      </c>
      <c r="AB30" s="17">
        <v>0</v>
      </c>
      <c r="AC30" s="21">
        <v>0</v>
      </c>
      <c r="AD30" s="21">
        <v>717</v>
      </c>
      <c r="AE30" s="22">
        <v>25.569176882661999</v>
      </c>
      <c r="AF30" s="23">
        <v>6.7729046031191259E-2</v>
      </c>
    </row>
    <row r="31" spans="1:38" ht="7.65" customHeight="1" x14ac:dyDescent="0.25">
      <c r="A31" s="106"/>
      <c r="B31" s="62" t="s">
        <v>54</v>
      </c>
      <c r="C31" s="63">
        <v>11574</v>
      </c>
      <c r="D31" s="17">
        <v>11032</v>
      </c>
      <c r="E31" s="17">
        <v>59</v>
      </c>
      <c r="F31" s="17">
        <v>0</v>
      </c>
      <c r="G31" s="17">
        <v>59</v>
      </c>
      <c r="H31" s="17">
        <v>56</v>
      </c>
      <c r="I31" s="17">
        <v>7</v>
      </c>
      <c r="J31" s="17">
        <v>0</v>
      </c>
      <c r="K31" s="17">
        <v>0</v>
      </c>
      <c r="L31" s="17">
        <v>0</v>
      </c>
      <c r="M31" s="17">
        <v>0</v>
      </c>
      <c r="N31" s="17">
        <v>11689</v>
      </c>
      <c r="O31" s="18">
        <v>2.3734454370292521</v>
      </c>
      <c r="P31" s="19">
        <v>0.10487436564197709</v>
      </c>
      <c r="Q31" s="20">
        <v>16</v>
      </c>
      <c r="R31" s="21">
        <v>674</v>
      </c>
      <c r="S31" s="21">
        <v>690</v>
      </c>
      <c r="T31" s="21">
        <v>53</v>
      </c>
      <c r="U31" s="21">
        <v>0</v>
      </c>
      <c r="V31" s="21">
        <v>53</v>
      </c>
      <c r="W31" s="21">
        <v>51</v>
      </c>
      <c r="X31" s="21">
        <v>8</v>
      </c>
      <c r="Y31" s="21">
        <v>59</v>
      </c>
      <c r="Z31" s="21">
        <v>0</v>
      </c>
      <c r="AA31" s="21">
        <v>0</v>
      </c>
      <c r="AB31" s="17">
        <v>0</v>
      </c>
      <c r="AC31" s="21">
        <v>0</v>
      </c>
      <c r="AD31" s="21">
        <v>802</v>
      </c>
      <c r="AE31" s="22">
        <v>63.673469387755098</v>
      </c>
      <c r="AF31" s="23">
        <v>7.57582913765905E-2</v>
      </c>
    </row>
    <row r="32" spans="1:38" ht="7.65" customHeight="1" x14ac:dyDescent="0.25">
      <c r="A32" s="109"/>
      <c r="B32" s="25" t="s">
        <v>36</v>
      </c>
      <c r="C32" s="51">
        <v>141181</v>
      </c>
      <c r="D32" s="27">
        <v>125987</v>
      </c>
      <c r="E32" s="27">
        <v>2322</v>
      </c>
      <c r="F32" s="27">
        <v>22</v>
      </c>
      <c r="G32" s="27">
        <v>2344</v>
      </c>
      <c r="H32" s="27">
        <v>1215</v>
      </c>
      <c r="I32" s="27">
        <v>144</v>
      </c>
      <c r="J32" s="27">
        <v>42</v>
      </c>
      <c r="K32" s="27">
        <v>1</v>
      </c>
      <c r="L32" s="27">
        <v>1</v>
      </c>
      <c r="M32" s="27">
        <v>2</v>
      </c>
      <c r="N32" s="27">
        <v>144786</v>
      </c>
      <c r="O32" s="28">
        <v>8.6085064886355109</v>
      </c>
      <c r="P32" s="29">
        <v>1.2990281378936861</v>
      </c>
      <c r="Q32" s="30">
        <v>157</v>
      </c>
      <c r="R32" s="31">
        <v>7347</v>
      </c>
      <c r="S32" s="31">
        <v>7504</v>
      </c>
      <c r="T32" s="31">
        <v>675</v>
      </c>
      <c r="U32" s="31">
        <v>289</v>
      </c>
      <c r="V32" s="31">
        <v>964</v>
      </c>
      <c r="W32" s="31">
        <v>633</v>
      </c>
      <c r="X32" s="31">
        <v>98</v>
      </c>
      <c r="Y32" s="31">
        <v>731</v>
      </c>
      <c r="Z32" s="31">
        <v>1130</v>
      </c>
      <c r="AA32" s="31">
        <v>35</v>
      </c>
      <c r="AB32" s="27">
        <v>47</v>
      </c>
      <c r="AC32" s="31">
        <v>68</v>
      </c>
      <c r="AD32" s="31">
        <v>10479</v>
      </c>
      <c r="AE32" s="32">
        <v>15.179160255001097</v>
      </c>
      <c r="AF32" s="33">
        <v>0.98986425852280768</v>
      </c>
    </row>
    <row r="33" spans="1:32" ht="7.65" customHeight="1" x14ac:dyDescent="0.25">
      <c r="A33" s="108" t="s">
        <v>55</v>
      </c>
      <c r="B33" s="34" t="s">
        <v>56</v>
      </c>
      <c r="C33" s="61">
        <v>169446</v>
      </c>
      <c r="D33" s="36">
        <v>106923</v>
      </c>
      <c r="E33" s="36">
        <v>4781</v>
      </c>
      <c r="F33" s="36">
        <v>211</v>
      </c>
      <c r="G33" s="36">
        <v>4992</v>
      </c>
      <c r="H33" s="36">
        <v>4186</v>
      </c>
      <c r="I33" s="36">
        <v>132</v>
      </c>
      <c r="J33" s="36">
        <v>117</v>
      </c>
      <c r="K33" s="36">
        <v>0</v>
      </c>
      <c r="L33" s="36">
        <v>0</v>
      </c>
      <c r="M33" s="36">
        <v>2</v>
      </c>
      <c r="N33" s="17">
        <v>178743</v>
      </c>
      <c r="O33" s="37">
        <v>7.9992024361948948</v>
      </c>
      <c r="P33" s="38">
        <v>1.6036922523692285</v>
      </c>
      <c r="Q33" s="39">
        <v>266</v>
      </c>
      <c r="R33" s="40">
        <v>4287</v>
      </c>
      <c r="S33" s="40">
        <v>4553</v>
      </c>
      <c r="T33" s="40">
        <v>456</v>
      </c>
      <c r="U33" s="40">
        <v>951</v>
      </c>
      <c r="V33" s="40">
        <v>1407</v>
      </c>
      <c r="W33" s="40">
        <v>224</v>
      </c>
      <c r="X33" s="40">
        <v>199</v>
      </c>
      <c r="Y33" s="40">
        <v>423</v>
      </c>
      <c r="Z33" s="40">
        <v>8406</v>
      </c>
      <c r="AA33" s="40">
        <v>0</v>
      </c>
      <c r="AB33" s="36">
        <v>0</v>
      </c>
      <c r="AC33" s="40">
        <v>302</v>
      </c>
      <c r="AD33" s="21">
        <v>15091</v>
      </c>
      <c r="AE33" s="41">
        <v>2.7577284488628626</v>
      </c>
      <c r="AF33" s="42">
        <v>1.4255216647931761</v>
      </c>
    </row>
    <row r="34" spans="1:32" ht="7.65" customHeight="1" x14ac:dyDescent="0.25">
      <c r="A34" s="106"/>
      <c r="B34" s="62" t="s">
        <v>57</v>
      </c>
      <c r="C34" s="63">
        <v>19272</v>
      </c>
      <c r="D34" s="17">
        <v>13378</v>
      </c>
      <c r="E34" s="17">
        <v>65</v>
      </c>
      <c r="F34" s="17">
        <v>0</v>
      </c>
      <c r="G34" s="17">
        <v>65</v>
      </c>
      <c r="H34" s="17">
        <v>13</v>
      </c>
      <c r="I34" s="17">
        <v>5</v>
      </c>
      <c r="J34" s="17">
        <v>4</v>
      </c>
      <c r="K34" s="17">
        <v>0</v>
      </c>
      <c r="L34" s="17">
        <v>0</v>
      </c>
      <c r="M34" s="17">
        <v>0</v>
      </c>
      <c r="N34" s="17">
        <v>19354</v>
      </c>
      <c r="O34" s="18">
        <v>3.2709033669494687</v>
      </c>
      <c r="P34" s="19">
        <v>0.17364517688722941</v>
      </c>
      <c r="Q34" s="20">
        <v>96</v>
      </c>
      <c r="R34" s="21">
        <v>485</v>
      </c>
      <c r="S34" s="21">
        <v>581</v>
      </c>
      <c r="T34" s="21">
        <v>55</v>
      </c>
      <c r="U34" s="21">
        <v>0</v>
      </c>
      <c r="V34" s="21">
        <v>55</v>
      </c>
      <c r="W34" s="21">
        <v>3</v>
      </c>
      <c r="X34" s="21">
        <v>33</v>
      </c>
      <c r="Y34" s="21">
        <v>36</v>
      </c>
      <c r="Z34" s="21">
        <v>218</v>
      </c>
      <c r="AA34" s="21">
        <v>0</v>
      </c>
      <c r="AB34" s="17">
        <v>0</v>
      </c>
      <c r="AC34" s="21">
        <v>0</v>
      </c>
      <c r="AD34" s="21">
        <v>890</v>
      </c>
      <c r="AE34" s="22">
        <v>25.352112676056336</v>
      </c>
      <c r="AF34" s="23">
        <v>8.4070921851827365E-2</v>
      </c>
    </row>
    <row r="35" spans="1:32" ht="7.65" customHeight="1" x14ac:dyDescent="0.25">
      <c r="A35" s="109"/>
      <c r="B35" s="25" t="s">
        <v>36</v>
      </c>
      <c r="C35" s="51">
        <v>188718</v>
      </c>
      <c r="D35" s="27">
        <v>120301</v>
      </c>
      <c r="E35" s="27">
        <v>4846</v>
      </c>
      <c r="F35" s="27">
        <v>211</v>
      </c>
      <c r="G35" s="27">
        <v>5057</v>
      </c>
      <c r="H35" s="27">
        <v>4199</v>
      </c>
      <c r="I35" s="27">
        <v>137</v>
      </c>
      <c r="J35" s="27">
        <v>121</v>
      </c>
      <c r="K35" s="27">
        <v>0</v>
      </c>
      <c r="L35" s="27">
        <v>0</v>
      </c>
      <c r="M35" s="27">
        <v>2</v>
      </c>
      <c r="N35" s="27">
        <v>198097</v>
      </c>
      <c r="O35" s="28">
        <v>7.5182501560422264</v>
      </c>
      <c r="P35" s="29">
        <v>1.7773374292564579</v>
      </c>
      <c r="Q35" s="30">
        <v>362</v>
      </c>
      <c r="R35" s="31">
        <v>4772</v>
      </c>
      <c r="S35" s="31">
        <v>5134</v>
      </c>
      <c r="T35" s="31">
        <v>511</v>
      </c>
      <c r="U35" s="31">
        <v>951</v>
      </c>
      <c r="V35" s="31">
        <v>1462</v>
      </c>
      <c r="W35" s="31">
        <v>227</v>
      </c>
      <c r="X35" s="31">
        <v>232</v>
      </c>
      <c r="Y35" s="31">
        <v>459</v>
      </c>
      <c r="Z35" s="31">
        <v>8624</v>
      </c>
      <c r="AA35" s="31">
        <v>0</v>
      </c>
      <c r="AB35" s="27">
        <v>0</v>
      </c>
      <c r="AC35" s="31">
        <v>302</v>
      </c>
      <c r="AD35" s="31">
        <v>15981</v>
      </c>
      <c r="AE35" s="32">
        <v>3.799688230709275</v>
      </c>
      <c r="AF35" s="33">
        <v>1.5095925866450035</v>
      </c>
    </row>
    <row r="36" spans="1:32" ht="7.65" customHeight="1" x14ac:dyDescent="0.25">
      <c r="A36" s="108" t="s">
        <v>58</v>
      </c>
      <c r="B36" s="34" t="s">
        <v>5</v>
      </c>
      <c r="C36" s="61">
        <v>9714</v>
      </c>
      <c r="D36" s="36">
        <v>7213</v>
      </c>
      <c r="E36" s="36">
        <v>123</v>
      </c>
      <c r="F36" s="36">
        <v>7</v>
      </c>
      <c r="G36" s="36">
        <v>130</v>
      </c>
      <c r="H36" s="36">
        <v>82</v>
      </c>
      <c r="I36" s="36">
        <v>4</v>
      </c>
      <c r="J36" s="36">
        <v>0</v>
      </c>
      <c r="K36" s="36">
        <v>3</v>
      </c>
      <c r="L36" s="36">
        <v>4</v>
      </c>
      <c r="M36" s="36">
        <v>0</v>
      </c>
      <c r="N36" s="36">
        <v>9933</v>
      </c>
      <c r="O36" s="18">
        <v>23.161810291382519</v>
      </c>
      <c r="P36" s="38">
        <v>8.9119434846587256E-2</v>
      </c>
      <c r="Q36" s="39">
        <v>77</v>
      </c>
      <c r="R36" s="40">
        <v>278</v>
      </c>
      <c r="S36" s="40">
        <v>355</v>
      </c>
      <c r="T36" s="40">
        <v>34</v>
      </c>
      <c r="U36" s="40">
        <v>38</v>
      </c>
      <c r="V36" s="40">
        <v>72</v>
      </c>
      <c r="W36" s="40">
        <v>5</v>
      </c>
      <c r="X36" s="40">
        <v>0</v>
      </c>
      <c r="Y36" s="40">
        <v>5</v>
      </c>
      <c r="Z36" s="40">
        <v>0</v>
      </c>
      <c r="AA36" s="40">
        <v>74</v>
      </c>
      <c r="AB36" s="36">
        <v>95</v>
      </c>
      <c r="AC36" s="40">
        <v>0</v>
      </c>
      <c r="AD36" s="40">
        <v>601</v>
      </c>
      <c r="AE36" s="18">
        <v>-6.8217054263565888</v>
      </c>
      <c r="AF36" s="42">
        <v>5.6771487677469937E-2</v>
      </c>
    </row>
    <row r="37" spans="1:32" ht="7.65" customHeight="1" x14ac:dyDescent="0.25">
      <c r="A37" s="106"/>
      <c r="B37" s="15" t="s">
        <v>59</v>
      </c>
      <c r="C37" s="63">
        <v>145394</v>
      </c>
      <c r="D37" s="17">
        <v>129861</v>
      </c>
      <c r="E37" s="17">
        <v>1074</v>
      </c>
      <c r="F37" s="17">
        <v>464</v>
      </c>
      <c r="G37" s="17">
        <v>1538</v>
      </c>
      <c r="H37" s="17">
        <v>1380</v>
      </c>
      <c r="I37" s="17">
        <v>130</v>
      </c>
      <c r="J37" s="17">
        <v>155</v>
      </c>
      <c r="K37" s="17">
        <v>2</v>
      </c>
      <c r="L37" s="17">
        <v>1</v>
      </c>
      <c r="M37" s="17">
        <v>2</v>
      </c>
      <c r="N37" s="17">
        <v>148472</v>
      </c>
      <c r="O37" s="18">
        <v>15.371823762530113</v>
      </c>
      <c r="P37" s="19">
        <v>1.3320991372739861</v>
      </c>
      <c r="Q37" s="20">
        <v>1645</v>
      </c>
      <c r="R37" s="21">
        <v>5293</v>
      </c>
      <c r="S37" s="21">
        <v>6938</v>
      </c>
      <c r="T37" s="21">
        <v>289</v>
      </c>
      <c r="U37" s="21">
        <v>1392</v>
      </c>
      <c r="V37" s="21">
        <v>1681</v>
      </c>
      <c r="W37" s="21">
        <v>339</v>
      </c>
      <c r="X37" s="21">
        <v>268</v>
      </c>
      <c r="Y37" s="21">
        <v>607</v>
      </c>
      <c r="Z37" s="21">
        <v>18612</v>
      </c>
      <c r="AA37" s="21">
        <v>50</v>
      </c>
      <c r="AB37" s="17">
        <v>13</v>
      </c>
      <c r="AC37" s="21">
        <v>585</v>
      </c>
      <c r="AD37" s="21">
        <v>28486</v>
      </c>
      <c r="AE37" s="22">
        <v>15.076351296760118</v>
      </c>
      <c r="AF37" s="23">
        <v>2.6908362695181509</v>
      </c>
    </row>
    <row r="38" spans="1:32" ht="7.65" customHeight="1" x14ac:dyDescent="0.25">
      <c r="A38" s="106"/>
      <c r="B38" s="15" t="s">
        <v>60</v>
      </c>
      <c r="C38" s="63">
        <v>14188</v>
      </c>
      <c r="D38" s="17">
        <v>14188</v>
      </c>
      <c r="E38" s="17">
        <v>75</v>
      </c>
      <c r="F38" s="17">
        <v>0</v>
      </c>
      <c r="G38" s="17">
        <v>75</v>
      </c>
      <c r="H38" s="17">
        <v>101</v>
      </c>
      <c r="I38" s="17">
        <v>4</v>
      </c>
      <c r="J38" s="17">
        <v>13</v>
      </c>
      <c r="K38" s="17">
        <v>0</v>
      </c>
      <c r="L38" s="17">
        <v>0</v>
      </c>
      <c r="M38" s="17">
        <v>0</v>
      </c>
      <c r="N38" s="17">
        <v>14377</v>
      </c>
      <c r="O38" s="18">
        <v>34.704394265904618</v>
      </c>
      <c r="P38" s="19">
        <v>0.12899125287318886</v>
      </c>
      <c r="Q38" s="20">
        <v>152</v>
      </c>
      <c r="R38" s="21">
        <v>575</v>
      </c>
      <c r="S38" s="21">
        <v>727</v>
      </c>
      <c r="T38" s="21">
        <v>73</v>
      </c>
      <c r="U38" s="21">
        <v>0</v>
      </c>
      <c r="V38" s="21">
        <v>73</v>
      </c>
      <c r="W38" s="21">
        <v>28</v>
      </c>
      <c r="X38" s="21">
        <v>4</v>
      </c>
      <c r="Y38" s="21">
        <v>32</v>
      </c>
      <c r="Z38" s="21">
        <v>11367</v>
      </c>
      <c r="AA38" s="21">
        <v>0</v>
      </c>
      <c r="AB38" s="17">
        <v>0</v>
      </c>
      <c r="AC38" s="21">
        <v>0</v>
      </c>
      <c r="AD38" s="21">
        <v>12199</v>
      </c>
      <c r="AE38" s="22">
        <v>44.298556896143836</v>
      </c>
      <c r="AF38" s="23">
        <v>1.1523383996297101</v>
      </c>
    </row>
    <row r="39" spans="1:32" ht="7.65" customHeight="1" x14ac:dyDescent="0.25">
      <c r="A39" s="109"/>
      <c r="B39" s="25" t="s">
        <v>36</v>
      </c>
      <c r="C39" s="51">
        <v>169296</v>
      </c>
      <c r="D39" s="27">
        <v>151262</v>
      </c>
      <c r="E39" s="27">
        <v>1272</v>
      </c>
      <c r="F39" s="27">
        <v>471</v>
      </c>
      <c r="G39" s="27">
        <v>1743</v>
      </c>
      <c r="H39" s="27">
        <v>1563</v>
      </c>
      <c r="I39" s="27">
        <v>138</v>
      </c>
      <c r="J39" s="27">
        <v>168</v>
      </c>
      <c r="K39" s="27">
        <v>5</v>
      </c>
      <c r="L39" s="27">
        <v>5</v>
      </c>
      <c r="M39" s="27">
        <v>2</v>
      </c>
      <c r="N39" s="27">
        <v>172782</v>
      </c>
      <c r="O39" s="18">
        <v>17.197547277315028</v>
      </c>
      <c r="P39" s="29">
        <v>1.5502098249937621</v>
      </c>
      <c r="Q39" s="30">
        <v>1874</v>
      </c>
      <c r="R39" s="31">
        <v>6146</v>
      </c>
      <c r="S39" s="31">
        <v>8020</v>
      </c>
      <c r="T39" s="31">
        <v>396</v>
      </c>
      <c r="U39" s="31">
        <v>1430</v>
      </c>
      <c r="V39" s="31">
        <v>1826</v>
      </c>
      <c r="W39" s="31">
        <v>372</v>
      </c>
      <c r="X39" s="31">
        <v>272</v>
      </c>
      <c r="Y39" s="31">
        <v>644</v>
      </c>
      <c r="Z39" s="31">
        <v>29979</v>
      </c>
      <c r="AA39" s="31">
        <v>124</v>
      </c>
      <c r="AB39" s="27">
        <v>108</v>
      </c>
      <c r="AC39" s="31">
        <v>585</v>
      </c>
      <c r="AD39" s="31">
        <v>41286</v>
      </c>
      <c r="AE39" s="18">
        <v>21.956695123031935</v>
      </c>
      <c r="AF39" s="33">
        <v>3.8999461568253313</v>
      </c>
    </row>
    <row r="40" spans="1:32" ht="7.65" customHeight="1" x14ac:dyDescent="0.25">
      <c r="A40" s="108" t="s">
        <v>61</v>
      </c>
      <c r="B40" s="34" t="s">
        <v>62</v>
      </c>
      <c r="C40" s="61">
        <v>151699</v>
      </c>
      <c r="D40" s="36">
        <v>138947</v>
      </c>
      <c r="E40" s="36">
        <v>2422</v>
      </c>
      <c r="F40" s="36">
        <v>0</v>
      </c>
      <c r="G40" s="36">
        <v>2422</v>
      </c>
      <c r="H40" s="36">
        <v>1164</v>
      </c>
      <c r="I40" s="36">
        <v>145</v>
      </c>
      <c r="J40" s="36">
        <v>145</v>
      </c>
      <c r="K40" s="36">
        <v>0</v>
      </c>
      <c r="L40" s="36">
        <v>0</v>
      </c>
      <c r="M40" s="36">
        <v>2</v>
      </c>
      <c r="N40" s="17">
        <v>155432</v>
      </c>
      <c r="O40" s="37">
        <v>10.908779541043497</v>
      </c>
      <c r="P40" s="38">
        <v>1.3945446488548021</v>
      </c>
      <c r="Q40" s="39">
        <v>1166</v>
      </c>
      <c r="R40" s="40">
        <v>4738</v>
      </c>
      <c r="S40" s="40">
        <v>5904</v>
      </c>
      <c r="T40" s="40">
        <v>1345</v>
      </c>
      <c r="U40" s="40">
        <v>0</v>
      </c>
      <c r="V40" s="40">
        <v>1345</v>
      </c>
      <c r="W40" s="40">
        <v>240</v>
      </c>
      <c r="X40" s="40">
        <v>190</v>
      </c>
      <c r="Y40" s="40">
        <v>430</v>
      </c>
      <c r="Z40" s="40">
        <v>3540</v>
      </c>
      <c r="AA40" s="40">
        <v>0</v>
      </c>
      <c r="AB40" s="36">
        <v>0</v>
      </c>
      <c r="AC40" s="40">
        <v>802</v>
      </c>
      <c r="AD40" s="21">
        <v>12021</v>
      </c>
      <c r="AE40" s="41">
        <v>5.8932346723044402</v>
      </c>
      <c r="AF40" s="42">
        <v>1.1355242152593445</v>
      </c>
    </row>
    <row r="41" spans="1:32" ht="7.65" customHeight="1" x14ac:dyDescent="0.25">
      <c r="A41" s="106"/>
      <c r="B41" s="15" t="s">
        <v>63</v>
      </c>
      <c r="C41" s="63">
        <v>42277</v>
      </c>
      <c r="D41" s="17">
        <v>37420</v>
      </c>
      <c r="E41" s="17">
        <v>255</v>
      </c>
      <c r="F41" s="17">
        <v>0</v>
      </c>
      <c r="G41" s="17">
        <v>255</v>
      </c>
      <c r="H41" s="17">
        <v>209</v>
      </c>
      <c r="I41" s="17">
        <v>31</v>
      </c>
      <c r="J41" s="17">
        <v>24</v>
      </c>
      <c r="K41" s="17">
        <v>1</v>
      </c>
      <c r="L41" s="17">
        <v>1</v>
      </c>
      <c r="M41" s="17">
        <v>1</v>
      </c>
      <c r="N41" s="17">
        <v>42768</v>
      </c>
      <c r="O41" s="18">
        <v>5.5296469020652896</v>
      </c>
      <c r="P41" s="19">
        <v>0.38371690219660165</v>
      </c>
      <c r="Q41" s="20">
        <v>257</v>
      </c>
      <c r="R41" s="21">
        <v>1439</v>
      </c>
      <c r="S41" s="21">
        <v>1696</v>
      </c>
      <c r="T41" s="21">
        <v>261</v>
      </c>
      <c r="U41" s="21">
        <v>0</v>
      </c>
      <c r="V41" s="21">
        <v>261</v>
      </c>
      <c r="W41" s="21">
        <v>79</v>
      </c>
      <c r="X41" s="21">
        <v>40</v>
      </c>
      <c r="Y41" s="21">
        <v>119</v>
      </c>
      <c r="Z41" s="21">
        <v>2368</v>
      </c>
      <c r="AA41" s="21">
        <v>95</v>
      </c>
      <c r="AB41" s="17">
        <v>21</v>
      </c>
      <c r="AC41" s="21">
        <v>46</v>
      </c>
      <c r="AD41" s="21">
        <v>4606</v>
      </c>
      <c r="AE41" s="22">
        <v>9.5623215984776397</v>
      </c>
      <c r="AF41" s="23">
        <v>0.43509063601069303</v>
      </c>
    </row>
    <row r="42" spans="1:32" ht="7.65" customHeight="1" x14ac:dyDescent="0.25">
      <c r="A42" s="106"/>
      <c r="B42" s="15" t="s">
        <v>64</v>
      </c>
      <c r="C42" s="63">
        <v>56186</v>
      </c>
      <c r="D42" s="17">
        <v>50750</v>
      </c>
      <c r="E42" s="17">
        <v>589</v>
      </c>
      <c r="F42" s="17">
        <v>75</v>
      </c>
      <c r="G42" s="17">
        <v>664</v>
      </c>
      <c r="H42" s="17">
        <v>417</v>
      </c>
      <c r="I42" s="17">
        <v>47</v>
      </c>
      <c r="J42" s="17">
        <v>51</v>
      </c>
      <c r="K42" s="17">
        <v>1</v>
      </c>
      <c r="L42" s="17">
        <v>2</v>
      </c>
      <c r="M42" s="17">
        <v>1</v>
      </c>
      <c r="N42" s="17">
        <v>57322</v>
      </c>
      <c r="O42" s="18">
        <v>12.149788699326969</v>
      </c>
      <c r="P42" s="19">
        <v>0.5142962090280957</v>
      </c>
      <c r="Q42" s="20">
        <v>450</v>
      </c>
      <c r="R42" s="21">
        <v>1571</v>
      </c>
      <c r="S42" s="21">
        <v>2021</v>
      </c>
      <c r="T42" s="21">
        <v>132</v>
      </c>
      <c r="U42" s="21">
        <v>248</v>
      </c>
      <c r="V42" s="21">
        <v>380</v>
      </c>
      <c r="W42" s="21">
        <v>143</v>
      </c>
      <c r="X42" s="21">
        <v>53</v>
      </c>
      <c r="Y42" s="21">
        <v>196</v>
      </c>
      <c r="Z42" s="21">
        <v>2162</v>
      </c>
      <c r="AA42" s="21">
        <v>78</v>
      </c>
      <c r="AB42" s="17">
        <v>58</v>
      </c>
      <c r="AC42" s="21">
        <v>65</v>
      </c>
      <c r="AD42" s="21">
        <v>4960</v>
      </c>
      <c r="AE42" s="22">
        <v>11.711711711711711</v>
      </c>
      <c r="AF42" s="23">
        <v>0.46853008133153229</v>
      </c>
    </row>
    <row r="43" spans="1:32" ht="7.65" customHeight="1" x14ac:dyDescent="0.25">
      <c r="A43" s="109"/>
      <c r="B43" s="25" t="s">
        <v>36</v>
      </c>
      <c r="C43" s="51">
        <v>250162</v>
      </c>
      <c r="D43" s="27">
        <v>227117</v>
      </c>
      <c r="E43" s="27">
        <v>3266</v>
      </c>
      <c r="F43" s="27">
        <v>75</v>
      </c>
      <c r="G43" s="27">
        <v>3341</v>
      </c>
      <c r="H43" s="27">
        <v>1790</v>
      </c>
      <c r="I43" s="27">
        <v>223</v>
      </c>
      <c r="J43" s="27">
        <v>220</v>
      </c>
      <c r="K43" s="27">
        <v>2</v>
      </c>
      <c r="L43" s="27">
        <v>3</v>
      </c>
      <c r="M43" s="27">
        <v>4</v>
      </c>
      <c r="N43" s="27">
        <v>255522</v>
      </c>
      <c r="O43" s="28">
        <v>10.241907301225716</v>
      </c>
      <c r="P43" s="29">
        <v>2.2925577600794997</v>
      </c>
      <c r="Q43" s="30">
        <v>1873</v>
      </c>
      <c r="R43" s="31">
        <v>7748</v>
      </c>
      <c r="S43" s="31">
        <v>9621</v>
      </c>
      <c r="T43" s="31">
        <v>1738</v>
      </c>
      <c r="U43" s="31">
        <v>248</v>
      </c>
      <c r="V43" s="31">
        <v>1986</v>
      </c>
      <c r="W43" s="31">
        <v>462</v>
      </c>
      <c r="X43" s="31">
        <v>283</v>
      </c>
      <c r="Y43" s="31">
        <v>745</v>
      </c>
      <c r="Z43" s="31">
        <v>8070</v>
      </c>
      <c r="AA43" s="31">
        <v>173</v>
      </c>
      <c r="AB43" s="27">
        <v>79</v>
      </c>
      <c r="AC43" s="31">
        <v>913</v>
      </c>
      <c r="AD43" s="31">
        <v>21587</v>
      </c>
      <c r="AE43" s="32">
        <v>7.9565913182636532</v>
      </c>
      <c r="AF43" s="33">
        <v>2.03914493260157</v>
      </c>
    </row>
    <row r="44" spans="1:32" ht="7.65" customHeight="1" x14ac:dyDescent="0.25">
      <c r="A44" s="108" t="s">
        <v>65</v>
      </c>
      <c r="B44" s="34" t="s">
        <v>4</v>
      </c>
      <c r="C44" s="61">
        <v>11003</v>
      </c>
      <c r="D44" s="36">
        <v>11003</v>
      </c>
      <c r="E44" s="36">
        <v>369</v>
      </c>
      <c r="F44" s="36">
        <v>4</v>
      </c>
      <c r="G44" s="36">
        <v>373</v>
      </c>
      <c r="H44" s="36">
        <v>24</v>
      </c>
      <c r="I44" s="36">
        <v>4</v>
      </c>
      <c r="J44" s="36">
        <v>11</v>
      </c>
      <c r="K44" s="36">
        <v>0</v>
      </c>
      <c r="L44" s="36">
        <v>0</v>
      </c>
      <c r="M44" s="36">
        <v>0</v>
      </c>
      <c r="N44" s="36">
        <v>11411</v>
      </c>
      <c r="O44" s="18">
        <v>2.2765976516984852</v>
      </c>
      <c r="P44" s="38">
        <v>0.1023801340012491</v>
      </c>
      <c r="Q44" s="39">
        <v>110</v>
      </c>
      <c r="R44" s="40">
        <v>421</v>
      </c>
      <c r="S44" s="40">
        <v>531</v>
      </c>
      <c r="T44" s="40">
        <v>18</v>
      </c>
      <c r="U44" s="40">
        <v>19</v>
      </c>
      <c r="V44" s="40">
        <v>37</v>
      </c>
      <c r="W44" s="40">
        <v>11</v>
      </c>
      <c r="X44" s="40">
        <v>96</v>
      </c>
      <c r="Y44" s="40">
        <v>107</v>
      </c>
      <c r="Z44" s="40">
        <v>402</v>
      </c>
      <c r="AA44" s="40">
        <v>0</v>
      </c>
      <c r="AB44" s="36">
        <v>0</v>
      </c>
      <c r="AC44" s="40">
        <v>0</v>
      </c>
      <c r="AD44" s="40">
        <v>1077</v>
      </c>
      <c r="AE44" s="18">
        <v>2.6692087702573879</v>
      </c>
      <c r="AF44" s="42">
        <v>0.10173526161170569</v>
      </c>
    </row>
    <row r="45" spans="1:32" ht="7.65" customHeight="1" x14ac:dyDescent="0.25">
      <c r="A45" s="106"/>
      <c r="B45" s="15" t="s">
        <v>66</v>
      </c>
      <c r="C45" s="16">
        <v>45371</v>
      </c>
      <c r="D45" s="17">
        <v>41227</v>
      </c>
      <c r="E45" s="17">
        <v>477</v>
      </c>
      <c r="F45" s="17">
        <v>15</v>
      </c>
      <c r="G45" s="17">
        <v>492</v>
      </c>
      <c r="H45" s="17">
        <v>192</v>
      </c>
      <c r="I45" s="17">
        <v>53</v>
      </c>
      <c r="J45" s="17">
        <v>8</v>
      </c>
      <c r="K45" s="17">
        <v>0</v>
      </c>
      <c r="L45" s="17">
        <v>0</v>
      </c>
      <c r="M45" s="17">
        <v>0</v>
      </c>
      <c r="N45" s="17">
        <v>46063</v>
      </c>
      <c r="O45" s="18">
        <v>7.413021173398004</v>
      </c>
      <c r="P45" s="19">
        <v>0.41327982757861159</v>
      </c>
      <c r="Q45" s="20">
        <v>473</v>
      </c>
      <c r="R45" s="21">
        <v>1283</v>
      </c>
      <c r="S45" s="21">
        <v>1756</v>
      </c>
      <c r="T45" s="21">
        <v>169</v>
      </c>
      <c r="U45" s="21">
        <v>180</v>
      </c>
      <c r="V45" s="21">
        <v>349</v>
      </c>
      <c r="W45" s="21">
        <v>21</v>
      </c>
      <c r="X45" s="21">
        <v>100</v>
      </c>
      <c r="Y45" s="21">
        <v>121</v>
      </c>
      <c r="Z45" s="21">
        <v>59</v>
      </c>
      <c r="AA45" s="21">
        <v>0</v>
      </c>
      <c r="AB45" s="17">
        <v>0</v>
      </c>
      <c r="AC45" s="21">
        <v>0</v>
      </c>
      <c r="AD45" s="21">
        <v>2285</v>
      </c>
      <c r="AE45" s="22">
        <v>4.7204399633363883</v>
      </c>
      <c r="AF45" s="23">
        <v>0.2158450072263208</v>
      </c>
    </row>
    <row r="46" spans="1:32" ht="7.65" customHeight="1" x14ac:dyDescent="0.25">
      <c r="A46" s="106"/>
      <c r="B46" s="15" t="s">
        <v>67</v>
      </c>
      <c r="C46" s="16">
        <v>77049</v>
      </c>
      <c r="D46" s="17">
        <v>65346</v>
      </c>
      <c r="E46" s="17">
        <v>885</v>
      </c>
      <c r="F46" s="17">
        <v>13</v>
      </c>
      <c r="G46" s="17">
        <v>898</v>
      </c>
      <c r="H46" s="17">
        <v>704</v>
      </c>
      <c r="I46" s="17">
        <v>90</v>
      </c>
      <c r="J46" s="17">
        <v>24</v>
      </c>
      <c r="K46" s="17">
        <v>0</v>
      </c>
      <c r="L46" s="17">
        <v>0</v>
      </c>
      <c r="M46" s="17">
        <v>1</v>
      </c>
      <c r="N46" s="17">
        <v>78676</v>
      </c>
      <c r="O46" s="18">
        <v>3.7969339560410562</v>
      </c>
      <c r="P46" s="19">
        <v>0.7058854984385482</v>
      </c>
      <c r="Q46" s="20">
        <v>79</v>
      </c>
      <c r="R46" s="21">
        <v>2743</v>
      </c>
      <c r="S46" s="21">
        <v>2822</v>
      </c>
      <c r="T46" s="21">
        <v>222</v>
      </c>
      <c r="U46" s="21">
        <v>103</v>
      </c>
      <c r="V46" s="21">
        <v>325</v>
      </c>
      <c r="W46" s="21">
        <v>78</v>
      </c>
      <c r="X46" s="21">
        <v>214</v>
      </c>
      <c r="Y46" s="21">
        <v>292</v>
      </c>
      <c r="Z46" s="21">
        <v>8666</v>
      </c>
      <c r="AA46" s="21">
        <v>0</v>
      </c>
      <c r="AB46" s="17">
        <v>0</v>
      </c>
      <c r="AC46" s="21">
        <v>194</v>
      </c>
      <c r="AD46" s="21">
        <v>12299</v>
      </c>
      <c r="AE46" s="22">
        <v>17.435309844361694</v>
      </c>
      <c r="AF46" s="23">
        <v>1.1617845706242973</v>
      </c>
    </row>
    <row r="47" spans="1:32" ht="7.65" customHeight="1" x14ac:dyDescent="0.25">
      <c r="A47" s="106"/>
      <c r="B47" s="15" t="s">
        <v>68</v>
      </c>
      <c r="C47" s="16">
        <v>40799</v>
      </c>
      <c r="D47" s="17">
        <v>31237</v>
      </c>
      <c r="E47" s="17">
        <v>264</v>
      </c>
      <c r="F47" s="17">
        <v>20</v>
      </c>
      <c r="G47" s="17">
        <v>284</v>
      </c>
      <c r="H47" s="17">
        <v>137</v>
      </c>
      <c r="I47" s="17">
        <v>19</v>
      </c>
      <c r="J47" s="17">
        <v>21</v>
      </c>
      <c r="K47" s="17">
        <v>0</v>
      </c>
      <c r="L47" s="17">
        <v>0</v>
      </c>
      <c r="M47" s="17">
        <v>0</v>
      </c>
      <c r="N47" s="17">
        <v>41241</v>
      </c>
      <c r="O47" s="18">
        <v>5.1047453998674754</v>
      </c>
      <c r="P47" s="19">
        <v>0.3700165722851208</v>
      </c>
      <c r="Q47" s="20">
        <v>489</v>
      </c>
      <c r="R47" s="21">
        <v>1129</v>
      </c>
      <c r="S47" s="21">
        <v>1618</v>
      </c>
      <c r="T47" s="21">
        <v>86</v>
      </c>
      <c r="U47" s="21">
        <v>167</v>
      </c>
      <c r="V47" s="21">
        <v>253</v>
      </c>
      <c r="W47" s="21">
        <v>44</v>
      </c>
      <c r="X47" s="21">
        <v>45</v>
      </c>
      <c r="Y47" s="21">
        <v>89</v>
      </c>
      <c r="Z47" s="21">
        <v>1456</v>
      </c>
      <c r="AA47" s="21">
        <v>0</v>
      </c>
      <c r="AB47" s="17">
        <v>0</v>
      </c>
      <c r="AC47" s="21">
        <v>0</v>
      </c>
      <c r="AD47" s="21">
        <v>3416</v>
      </c>
      <c r="AE47" s="22">
        <v>19.148936170212767</v>
      </c>
      <c r="AF47" s="23">
        <v>0.32268120117510368</v>
      </c>
    </row>
    <row r="48" spans="1:32" ht="7.65" customHeight="1" x14ac:dyDescent="0.25">
      <c r="A48" s="109"/>
      <c r="B48" s="25" t="s">
        <v>36</v>
      </c>
      <c r="C48" s="26">
        <v>174222</v>
      </c>
      <c r="D48" s="27">
        <v>148813</v>
      </c>
      <c r="E48" s="27">
        <v>1995</v>
      </c>
      <c r="F48" s="27">
        <v>52</v>
      </c>
      <c r="G48" s="27">
        <v>2047</v>
      </c>
      <c r="H48" s="27">
        <v>1057</v>
      </c>
      <c r="I48" s="27">
        <v>166</v>
      </c>
      <c r="J48" s="27">
        <v>64</v>
      </c>
      <c r="K48" s="27">
        <v>0</v>
      </c>
      <c r="L48" s="27">
        <v>0</v>
      </c>
      <c r="M48" s="27">
        <v>1</v>
      </c>
      <c r="N48" s="27">
        <v>177391</v>
      </c>
      <c r="O48" s="28">
        <v>4.9172862068761569</v>
      </c>
      <c r="P48" s="29">
        <v>1.5915620323035298</v>
      </c>
      <c r="Q48" s="30">
        <v>1151</v>
      </c>
      <c r="R48" s="31">
        <v>5576</v>
      </c>
      <c r="S48" s="31">
        <v>6727</v>
      </c>
      <c r="T48" s="31">
        <v>495</v>
      </c>
      <c r="U48" s="31">
        <v>469</v>
      </c>
      <c r="V48" s="31">
        <v>964</v>
      </c>
      <c r="W48" s="31">
        <v>154</v>
      </c>
      <c r="X48" s="31">
        <v>455</v>
      </c>
      <c r="Y48" s="31">
        <v>609</v>
      </c>
      <c r="Z48" s="31">
        <v>10583</v>
      </c>
      <c r="AA48" s="31">
        <v>0</v>
      </c>
      <c r="AB48" s="27">
        <v>0</v>
      </c>
      <c r="AC48" s="31">
        <v>194</v>
      </c>
      <c r="AD48" s="31">
        <v>19077</v>
      </c>
      <c r="AE48" s="28">
        <v>15.122804900126727</v>
      </c>
      <c r="AF48" s="33">
        <v>1.8020460406374277</v>
      </c>
    </row>
    <row r="49" spans="1:38" ht="7.65" customHeight="1" x14ac:dyDescent="0.25">
      <c r="A49" s="108" t="s">
        <v>69</v>
      </c>
      <c r="B49" s="34" t="s">
        <v>3</v>
      </c>
      <c r="C49" s="61">
        <v>55094</v>
      </c>
      <c r="D49" s="36">
        <v>48432</v>
      </c>
      <c r="E49" s="36">
        <v>473</v>
      </c>
      <c r="F49" s="36">
        <v>46</v>
      </c>
      <c r="G49" s="36">
        <v>519</v>
      </c>
      <c r="H49" s="36">
        <v>268</v>
      </c>
      <c r="I49" s="36">
        <v>46</v>
      </c>
      <c r="J49" s="36">
        <v>67</v>
      </c>
      <c r="K49" s="36">
        <v>1</v>
      </c>
      <c r="L49" s="36">
        <v>1</v>
      </c>
      <c r="M49" s="36">
        <v>1</v>
      </c>
      <c r="N49" s="36">
        <v>55951</v>
      </c>
      <c r="O49" s="18">
        <v>12.029713873816149</v>
      </c>
      <c r="P49" s="38">
        <v>0.50199551989342639</v>
      </c>
      <c r="Q49" s="39">
        <v>550</v>
      </c>
      <c r="R49" s="40">
        <v>2379</v>
      </c>
      <c r="S49" s="40">
        <v>2929</v>
      </c>
      <c r="T49" s="40">
        <v>51</v>
      </c>
      <c r="U49" s="40">
        <v>306</v>
      </c>
      <c r="V49" s="40">
        <v>357</v>
      </c>
      <c r="W49" s="40">
        <v>110</v>
      </c>
      <c r="X49" s="40">
        <v>62</v>
      </c>
      <c r="Y49" s="40">
        <v>172</v>
      </c>
      <c r="Z49" s="40">
        <v>2607</v>
      </c>
      <c r="AA49" s="40">
        <v>58</v>
      </c>
      <c r="AB49" s="36">
        <v>47</v>
      </c>
      <c r="AC49" s="40">
        <v>322</v>
      </c>
      <c r="AD49" s="40">
        <v>6492</v>
      </c>
      <c r="AE49" s="18">
        <v>35.475792988313856</v>
      </c>
      <c r="AF49" s="42">
        <v>0.61324542096861034</v>
      </c>
    </row>
    <row r="50" spans="1:38" ht="7.65" customHeight="1" x14ac:dyDescent="0.25">
      <c r="A50" s="106"/>
      <c r="B50" s="15" t="s">
        <v>70</v>
      </c>
      <c r="C50" s="63">
        <v>107364</v>
      </c>
      <c r="D50" s="17">
        <v>99102</v>
      </c>
      <c r="E50" s="17">
        <v>2891</v>
      </c>
      <c r="F50" s="17">
        <v>87</v>
      </c>
      <c r="G50" s="17">
        <v>2978</v>
      </c>
      <c r="H50" s="17">
        <v>491</v>
      </c>
      <c r="I50" s="17">
        <v>47</v>
      </c>
      <c r="J50" s="17">
        <v>240</v>
      </c>
      <c r="K50" s="17">
        <v>0</v>
      </c>
      <c r="L50" s="17">
        <v>0</v>
      </c>
      <c r="M50" s="17">
        <v>0</v>
      </c>
      <c r="N50" s="17">
        <v>111073</v>
      </c>
      <c r="O50" s="18">
        <v>11.33017269893454</v>
      </c>
      <c r="P50" s="19">
        <v>0.99655320514597667</v>
      </c>
      <c r="Q50" s="20">
        <v>1189</v>
      </c>
      <c r="R50" s="21">
        <v>2626</v>
      </c>
      <c r="S50" s="21">
        <v>3815</v>
      </c>
      <c r="T50" s="21">
        <v>386</v>
      </c>
      <c r="U50" s="21">
        <v>441</v>
      </c>
      <c r="V50" s="21">
        <v>827</v>
      </c>
      <c r="W50" s="21">
        <v>262</v>
      </c>
      <c r="X50" s="21">
        <v>76</v>
      </c>
      <c r="Y50" s="21">
        <v>338</v>
      </c>
      <c r="Z50" s="21">
        <v>16708</v>
      </c>
      <c r="AA50" s="21">
        <v>0</v>
      </c>
      <c r="AB50" s="17">
        <v>0</v>
      </c>
      <c r="AC50" s="21">
        <v>0</v>
      </c>
      <c r="AD50" s="21">
        <v>21688</v>
      </c>
      <c r="AE50" s="22">
        <v>-5.892562700685585</v>
      </c>
      <c r="AF50" s="23">
        <v>2.0486855653061031</v>
      </c>
    </row>
    <row r="51" spans="1:38" ht="7.65" customHeight="1" x14ac:dyDescent="0.25">
      <c r="A51" s="106"/>
      <c r="B51" s="15" t="s">
        <v>71</v>
      </c>
      <c r="C51" s="63">
        <v>82746</v>
      </c>
      <c r="D51" s="17">
        <v>65943</v>
      </c>
      <c r="E51" s="17">
        <v>1250</v>
      </c>
      <c r="F51" s="17">
        <v>82</v>
      </c>
      <c r="G51" s="17">
        <v>1332</v>
      </c>
      <c r="H51" s="17">
        <v>531</v>
      </c>
      <c r="I51" s="17">
        <v>74</v>
      </c>
      <c r="J51" s="17">
        <v>121</v>
      </c>
      <c r="K51" s="17">
        <v>1</v>
      </c>
      <c r="L51" s="17">
        <v>1</v>
      </c>
      <c r="M51" s="17">
        <v>0</v>
      </c>
      <c r="N51" s="17">
        <v>84732</v>
      </c>
      <c r="O51" s="18">
        <v>13.561979815849783</v>
      </c>
      <c r="P51" s="19">
        <v>0.76022027115886759</v>
      </c>
      <c r="Q51" s="20">
        <v>171</v>
      </c>
      <c r="R51" s="21">
        <v>4001</v>
      </c>
      <c r="S51" s="21">
        <v>4172</v>
      </c>
      <c r="T51" s="21">
        <v>323</v>
      </c>
      <c r="U51" s="21">
        <v>533</v>
      </c>
      <c r="V51" s="21">
        <v>856</v>
      </c>
      <c r="W51" s="21">
        <v>106</v>
      </c>
      <c r="X51" s="21">
        <v>121</v>
      </c>
      <c r="Y51" s="21">
        <v>227</v>
      </c>
      <c r="Z51" s="21">
        <v>19420</v>
      </c>
      <c r="AA51" s="21">
        <v>65</v>
      </c>
      <c r="AB51" s="17">
        <v>6</v>
      </c>
      <c r="AC51" s="21">
        <v>0</v>
      </c>
      <c r="AD51" s="21">
        <v>24746</v>
      </c>
      <c r="AE51" s="22">
        <v>12.140299995468347</v>
      </c>
      <c r="AF51" s="23">
        <v>2.3375494743205842</v>
      </c>
    </row>
    <row r="52" spans="1:38" ht="7.65" customHeight="1" x14ac:dyDescent="0.25">
      <c r="A52" s="106"/>
      <c r="B52" s="15" t="s">
        <v>72</v>
      </c>
      <c r="C52" s="63">
        <v>25216</v>
      </c>
      <c r="D52" s="17">
        <v>17491</v>
      </c>
      <c r="E52" s="17">
        <v>571</v>
      </c>
      <c r="F52" s="17">
        <v>0</v>
      </c>
      <c r="G52" s="17">
        <v>571</v>
      </c>
      <c r="H52" s="17">
        <v>55</v>
      </c>
      <c r="I52" s="17">
        <v>23</v>
      </c>
      <c r="J52" s="17">
        <v>14</v>
      </c>
      <c r="K52" s="17">
        <v>0</v>
      </c>
      <c r="L52" s="17">
        <v>0</v>
      </c>
      <c r="M52" s="17">
        <v>0</v>
      </c>
      <c r="N52" s="17">
        <v>25856</v>
      </c>
      <c r="O52" s="18">
        <v>12.061717158583626</v>
      </c>
      <c r="P52" s="19">
        <v>0.23198148670022756</v>
      </c>
      <c r="Q52" s="20">
        <v>90</v>
      </c>
      <c r="R52" s="21">
        <v>1015</v>
      </c>
      <c r="S52" s="21">
        <v>1105</v>
      </c>
      <c r="T52" s="21">
        <v>122</v>
      </c>
      <c r="U52" s="21">
        <v>0</v>
      </c>
      <c r="V52" s="21">
        <v>122</v>
      </c>
      <c r="W52" s="21">
        <v>84</v>
      </c>
      <c r="X52" s="21">
        <v>3</v>
      </c>
      <c r="Y52" s="21">
        <v>87</v>
      </c>
      <c r="Z52" s="21">
        <v>1981</v>
      </c>
      <c r="AA52" s="21">
        <v>0</v>
      </c>
      <c r="AB52" s="17">
        <v>0</v>
      </c>
      <c r="AC52" s="21">
        <v>0</v>
      </c>
      <c r="AD52" s="21">
        <v>3295</v>
      </c>
      <c r="AE52" s="22">
        <v>-7.8321678321678325</v>
      </c>
      <c r="AF52" s="23">
        <v>0.31125133427165302</v>
      </c>
    </row>
    <row r="53" spans="1:38" ht="7.65" customHeight="1" x14ac:dyDescent="0.25">
      <c r="A53" s="106"/>
      <c r="B53" s="15" t="s">
        <v>73</v>
      </c>
      <c r="C53" s="63">
        <v>42594</v>
      </c>
      <c r="D53" s="17">
        <v>37103</v>
      </c>
      <c r="E53" s="17">
        <v>525</v>
      </c>
      <c r="F53" s="17">
        <v>84</v>
      </c>
      <c r="G53" s="17">
        <v>609</v>
      </c>
      <c r="H53" s="17">
        <v>65</v>
      </c>
      <c r="I53" s="17">
        <v>14</v>
      </c>
      <c r="J53" s="17">
        <v>33</v>
      </c>
      <c r="K53" s="17">
        <v>0</v>
      </c>
      <c r="L53" s="17">
        <v>0</v>
      </c>
      <c r="M53" s="17">
        <v>0</v>
      </c>
      <c r="N53" s="17">
        <v>43301</v>
      </c>
      <c r="O53" s="18">
        <v>6.8000197316495665</v>
      </c>
      <c r="P53" s="19">
        <v>0.38849900818404054</v>
      </c>
      <c r="Q53" s="20">
        <v>383</v>
      </c>
      <c r="R53" s="21">
        <v>1284</v>
      </c>
      <c r="S53" s="21">
        <v>1667</v>
      </c>
      <c r="T53" s="21">
        <v>40</v>
      </c>
      <c r="U53" s="21">
        <v>564</v>
      </c>
      <c r="V53" s="21">
        <v>604</v>
      </c>
      <c r="W53" s="21">
        <v>110</v>
      </c>
      <c r="X53" s="21">
        <v>71</v>
      </c>
      <c r="Y53" s="21">
        <v>181</v>
      </c>
      <c r="Z53" s="21">
        <v>1638</v>
      </c>
      <c r="AA53" s="21">
        <v>0</v>
      </c>
      <c r="AB53" s="17">
        <v>0</v>
      </c>
      <c r="AC53" s="21">
        <v>0</v>
      </c>
      <c r="AD53" s="21">
        <v>4090</v>
      </c>
      <c r="AE53" s="22">
        <v>7.6882569773565033</v>
      </c>
      <c r="AF53" s="23">
        <v>0.38634839367862239</v>
      </c>
    </row>
    <row r="54" spans="1:38" ht="7.65" customHeight="1" x14ac:dyDescent="0.25">
      <c r="A54" s="109"/>
      <c r="B54" s="25" t="s">
        <v>36</v>
      </c>
      <c r="C54" s="51">
        <v>313014</v>
      </c>
      <c r="D54" s="27">
        <v>268071</v>
      </c>
      <c r="E54" s="27">
        <v>5710</v>
      </c>
      <c r="F54" s="27">
        <v>299</v>
      </c>
      <c r="G54" s="27">
        <v>6009</v>
      </c>
      <c r="H54" s="27">
        <v>1410</v>
      </c>
      <c r="I54" s="27">
        <v>204</v>
      </c>
      <c r="J54" s="27">
        <v>475</v>
      </c>
      <c r="K54" s="27">
        <v>2</v>
      </c>
      <c r="L54" s="27">
        <v>2</v>
      </c>
      <c r="M54" s="27">
        <v>1</v>
      </c>
      <c r="N54" s="27">
        <v>320913</v>
      </c>
      <c r="O54" s="28">
        <v>11.45056990643949</v>
      </c>
      <c r="P54" s="29">
        <v>2.8792494910825384</v>
      </c>
      <c r="Q54" s="30">
        <v>2383</v>
      </c>
      <c r="R54" s="31">
        <v>11305</v>
      </c>
      <c r="S54" s="31">
        <v>13688</v>
      </c>
      <c r="T54" s="31">
        <v>922</v>
      </c>
      <c r="U54" s="31">
        <v>1844</v>
      </c>
      <c r="V54" s="31">
        <v>2766</v>
      </c>
      <c r="W54" s="31">
        <v>672</v>
      </c>
      <c r="X54" s="31">
        <v>333</v>
      </c>
      <c r="Y54" s="31">
        <v>1005</v>
      </c>
      <c r="Z54" s="31">
        <v>42354</v>
      </c>
      <c r="AA54" s="31">
        <v>123</v>
      </c>
      <c r="AB54" s="27">
        <v>53</v>
      </c>
      <c r="AC54" s="31">
        <v>322</v>
      </c>
      <c r="AD54" s="31">
        <v>60311</v>
      </c>
      <c r="AE54" s="28">
        <v>5.2952267886448547</v>
      </c>
      <c r="AF54" s="33">
        <v>5.6970801885455735</v>
      </c>
    </row>
    <row r="55" spans="1:38" ht="7.65" customHeight="1" x14ac:dyDescent="0.25">
      <c r="A55" s="108" t="s">
        <v>74</v>
      </c>
      <c r="B55" s="15" t="s">
        <v>75</v>
      </c>
      <c r="C55" s="63">
        <v>290034</v>
      </c>
      <c r="D55" s="17">
        <v>239184</v>
      </c>
      <c r="E55" s="17">
        <v>30425</v>
      </c>
      <c r="F55" s="17">
        <v>411</v>
      </c>
      <c r="G55" s="17">
        <v>30836</v>
      </c>
      <c r="H55" s="17">
        <v>1049</v>
      </c>
      <c r="I55" s="17">
        <v>245</v>
      </c>
      <c r="J55" s="17">
        <v>545</v>
      </c>
      <c r="K55" s="17">
        <v>4</v>
      </c>
      <c r="L55" s="17">
        <v>1</v>
      </c>
      <c r="M55" s="17">
        <v>1</v>
      </c>
      <c r="N55" s="17">
        <v>322470</v>
      </c>
      <c r="O55" s="18">
        <v>12.15060532182393</v>
      </c>
      <c r="P55" s="19">
        <v>2.8932189826818679</v>
      </c>
      <c r="Q55" s="20">
        <v>2915</v>
      </c>
      <c r="R55" s="21">
        <v>12440</v>
      </c>
      <c r="S55" s="21">
        <v>15355</v>
      </c>
      <c r="T55" s="21">
        <v>2131</v>
      </c>
      <c r="U55" s="21">
        <v>2263</v>
      </c>
      <c r="V55" s="21">
        <v>4394</v>
      </c>
      <c r="W55" s="21">
        <v>740</v>
      </c>
      <c r="X55" s="21">
        <v>539</v>
      </c>
      <c r="Y55" s="21">
        <v>1279</v>
      </c>
      <c r="Z55" s="21">
        <v>18526</v>
      </c>
      <c r="AA55" s="21">
        <v>256</v>
      </c>
      <c r="AB55" s="17">
        <v>110</v>
      </c>
      <c r="AC55" s="21">
        <v>1173</v>
      </c>
      <c r="AD55" s="21">
        <v>41093</v>
      </c>
      <c r="AE55" s="22">
        <v>13.821566074841426</v>
      </c>
      <c r="AF55" s="23">
        <v>3.8817150468057773</v>
      </c>
    </row>
    <row r="56" spans="1:38" ht="7.65" customHeight="1" x14ac:dyDescent="0.25">
      <c r="A56" s="106"/>
      <c r="B56" s="15" t="s">
        <v>6</v>
      </c>
      <c r="C56" s="63">
        <v>45746</v>
      </c>
      <c r="D56" s="17">
        <v>35283</v>
      </c>
      <c r="E56" s="17">
        <v>762</v>
      </c>
      <c r="F56" s="17">
        <v>35</v>
      </c>
      <c r="G56" s="17">
        <v>797</v>
      </c>
      <c r="H56" s="17">
        <v>164</v>
      </c>
      <c r="I56" s="17">
        <v>17</v>
      </c>
      <c r="J56" s="17">
        <v>173</v>
      </c>
      <c r="K56" s="17">
        <v>0</v>
      </c>
      <c r="L56" s="17">
        <v>3</v>
      </c>
      <c r="M56" s="17">
        <v>1</v>
      </c>
      <c r="N56" s="17">
        <v>46884</v>
      </c>
      <c r="O56" s="18">
        <v>14.734600983775053</v>
      </c>
      <c r="P56" s="19">
        <v>0.42064588576939466</v>
      </c>
      <c r="Q56" s="20">
        <v>447</v>
      </c>
      <c r="R56" s="21">
        <v>1407</v>
      </c>
      <c r="S56" s="21">
        <v>1854</v>
      </c>
      <c r="T56" s="21">
        <v>141</v>
      </c>
      <c r="U56" s="21">
        <v>225</v>
      </c>
      <c r="V56" s="21">
        <v>366</v>
      </c>
      <c r="W56" s="21">
        <v>30</v>
      </c>
      <c r="X56" s="21">
        <v>29</v>
      </c>
      <c r="Y56" s="21">
        <v>59</v>
      </c>
      <c r="Z56" s="21">
        <v>6318</v>
      </c>
      <c r="AA56" s="21">
        <v>0</v>
      </c>
      <c r="AB56" s="17">
        <v>457</v>
      </c>
      <c r="AC56" s="21">
        <v>242</v>
      </c>
      <c r="AD56" s="21">
        <v>9296</v>
      </c>
      <c r="AE56" s="18">
        <v>3.9239798770262713</v>
      </c>
      <c r="AF56" s="23">
        <v>0.87811605565683948</v>
      </c>
    </row>
    <row r="57" spans="1:38" ht="7.65" customHeight="1" x14ac:dyDescent="0.25">
      <c r="A57" s="106"/>
      <c r="B57" s="62" t="s">
        <v>76</v>
      </c>
      <c r="C57" s="63">
        <v>38827</v>
      </c>
      <c r="D57" s="17">
        <v>29933</v>
      </c>
      <c r="E57" s="17">
        <v>655</v>
      </c>
      <c r="F57" s="17">
        <v>32</v>
      </c>
      <c r="G57" s="17">
        <v>687</v>
      </c>
      <c r="H57" s="17">
        <v>42</v>
      </c>
      <c r="I57" s="17">
        <v>29</v>
      </c>
      <c r="J57" s="17">
        <v>70</v>
      </c>
      <c r="K57" s="17">
        <v>2</v>
      </c>
      <c r="L57" s="17">
        <v>2</v>
      </c>
      <c r="M57" s="17">
        <v>1</v>
      </c>
      <c r="N57" s="17">
        <v>39631</v>
      </c>
      <c r="O57" s="18">
        <v>19.194562242473459</v>
      </c>
      <c r="P57" s="19">
        <v>0.35557156170392629</v>
      </c>
      <c r="Q57" s="20">
        <v>61</v>
      </c>
      <c r="R57" s="21">
        <v>1136</v>
      </c>
      <c r="S57" s="21">
        <v>1197</v>
      </c>
      <c r="T57" s="21">
        <v>126</v>
      </c>
      <c r="U57" s="21">
        <v>255</v>
      </c>
      <c r="V57" s="21">
        <v>381</v>
      </c>
      <c r="W57" s="21">
        <v>67</v>
      </c>
      <c r="X57" s="21">
        <v>115</v>
      </c>
      <c r="Y57" s="21">
        <v>182</v>
      </c>
      <c r="Z57" s="21">
        <v>2622</v>
      </c>
      <c r="AA57" s="21">
        <v>103</v>
      </c>
      <c r="AB57" s="17">
        <v>0</v>
      </c>
      <c r="AC57" s="21">
        <v>164</v>
      </c>
      <c r="AD57" s="21">
        <v>4649</v>
      </c>
      <c r="AE57" s="22">
        <v>8.5961224013081061</v>
      </c>
      <c r="AF57" s="23">
        <v>0.43915248953836561</v>
      </c>
    </row>
    <row r="58" spans="1:38" ht="7.65" customHeight="1" x14ac:dyDescent="0.25">
      <c r="A58" s="106"/>
      <c r="B58" s="15" t="s">
        <v>36</v>
      </c>
      <c r="C58" s="63">
        <v>374607</v>
      </c>
      <c r="D58" s="17">
        <v>304400</v>
      </c>
      <c r="E58" s="17">
        <v>31842</v>
      </c>
      <c r="F58" s="17">
        <v>478</v>
      </c>
      <c r="G58" s="17">
        <v>32320</v>
      </c>
      <c r="H58" s="17">
        <v>1255</v>
      </c>
      <c r="I58" s="17">
        <v>291</v>
      </c>
      <c r="J58" s="17">
        <v>788</v>
      </c>
      <c r="K58" s="17">
        <v>6</v>
      </c>
      <c r="L58" s="17">
        <v>6</v>
      </c>
      <c r="M58" s="17">
        <v>3</v>
      </c>
      <c r="N58" s="17">
        <v>408985</v>
      </c>
      <c r="O58" s="18">
        <v>13.090185126297888</v>
      </c>
      <c r="P58" s="19">
        <v>3.6694364301551889</v>
      </c>
      <c r="Q58" s="20">
        <v>3423</v>
      </c>
      <c r="R58" s="21">
        <v>14983</v>
      </c>
      <c r="S58" s="21">
        <v>18406</v>
      </c>
      <c r="T58" s="21">
        <v>2398</v>
      </c>
      <c r="U58" s="21">
        <v>2743</v>
      </c>
      <c r="V58" s="21">
        <v>5141</v>
      </c>
      <c r="W58" s="21">
        <v>837</v>
      </c>
      <c r="X58" s="21">
        <v>683</v>
      </c>
      <c r="Y58" s="21">
        <v>1520</v>
      </c>
      <c r="Z58" s="21">
        <v>27466</v>
      </c>
      <c r="AA58" s="21">
        <v>359</v>
      </c>
      <c r="AB58" s="17">
        <v>567</v>
      </c>
      <c r="AC58" s="21">
        <v>1579</v>
      </c>
      <c r="AD58" s="21">
        <v>55038</v>
      </c>
      <c r="AE58" s="18">
        <v>11.573313872164446</v>
      </c>
      <c r="AF58" s="23">
        <v>5.1989835920009826</v>
      </c>
    </row>
    <row r="59" spans="1:38" ht="7.65" customHeight="1" x14ac:dyDescent="0.25">
      <c r="A59" s="7" t="s">
        <v>77</v>
      </c>
      <c r="B59" s="8" t="s">
        <v>78</v>
      </c>
      <c r="C59" s="64">
        <v>1138</v>
      </c>
      <c r="D59" s="65">
        <v>1138</v>
      </c>
      <c r="E59" s="65">
        <v>2</v>
      </c>
      <c r="F59" s="65">
        <v>0</v>
      </c>
      <c r="G59" s="65">
        <v>2</v>
      </c>
      <c r="H59" s="65">
        <v>0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1140</v>
      </c>
      <c r="O59" s="66"/>
      <c r="P59" s="67">
        <v>1.0228144138237135E-2</v>
      </c>
      <c r="Q59" s="68">
        <v>5</v>
      </c>
      <c r="R59" s="69">
        <v>29</v>
      </c>
      <c r="S59" s="69">
        <v>34</v>
      </c>
      <c r="T59" s="69">
        <v>1</v>
      </c>
      <c r="U59" s="69">
        <v>0</v>
      </c>
      <c r="V59" s="69">
        <v>1</v>
      </c>
      <c r="W59" s="69">
        <v>0</v>
      </c>
      <c r="X59" s="69">
        <v>0</v>
      </c>
      <c r="Y59" s="69">
        <v>0</v>
      </c>
      <c r="Z59" s="69">
        <v>0</v>
      </c>
      <c r="AA59" s="69">
        <v>0</v>
      </c>
      <c r="AB59" s="65">
        <v>0</v>
      </c>
      <c r="AC59" s="69">
        <v>0</v>
      </c>
      <c r="AD59" s="69">
        <v>35</v>
      </c>
      <c r="AE59" s="70"/>
      <c r="AF59" s="71">
        <v>3.3061598481055705E-3</v>
      </c>
    </row>
    <row r="60" spans="1:38" ht="9" customHeight="1" x14ac:dyDescent="0.25">
      <c r="A60" s="140" t="s">
        <v>79</v>
      </c>
      <c r="B60" s="141"/>
      <c r="C60" s="43">
        <v>3628122</v>
      </c>
      <c r="D60" s="44">
        <v>2939793</v>
      </c>
      <c r="E60" s="44">
        <v>103206</v>
      </c>
      <c r="F60" s="44">
        <v>3383</v>
      </c>
      <c r="G60" s="44">
        <v>106589</v>
      </c>
      <c r="H60" s="44">
        <v>28428</v>
      </c>
      <c r="I60" s="44">
        <v>3841</v>
      </c>
      <c r="J60" s="44">
        <v>4743</v>
      </c>
      <c r="K60" s="44">
        <v>36</v>
      </c>
      <c r="L60" s="44">
        <v>33</v>
      </c>
      <c r="M60" s="44">
        <v>30</v>
      </c>
      <c r="N60" s="44">
        <v>3767981</v>
      </c>
      <c r="O60" s="45">
        <v>9.4313895416985645</v>
      </c>
      <c r="P60" s="46">
        <v>33.80653752468325</v>
      </c>
      <c r="Q60" s="47">
        <v>29816</v>
      </c>
      <c r="R60" s="48">
        <v>132298</v>
      </c>
      <c r="S60" s="48">
        <v>162114</v>
      </c>
      <c r="T60" s="48">
        <v>19510</v>
      </c>
      <c r="U60" s="48">
        <v>19943</v>
      </c>
      <c r="V60" s="48">
        <v>39453</v>
      </c>
      <c r="W60" s="48">
        <v>6626</v>
      </c>
      <c r="X60" s="48">
        <v>7711</v>
      </c>
      <c r="Y60" s="48">
        <v>14337</v>
      </c>
      <c r="Z60" s="48">
        <v>222307</v>
      </c>
      <c r="AA60" s="48">
        <v>2075</v>
      </c>
      <c r="AB60" s="44">
        <v>1421</v>
      </c>
      <c r="AC60" s="48">
        <v>10250</v>
      </c>
      <c r="AD60" s="48">
        <v>451957</v>
      </c>
      <c r="AE60" s="49">
        <v>9.0335141081560977</v>
      </c>
      <c r="AF60" s="50">
        <v>42.692631042007122</v>
      </c>
      <c r="AG60" s="100">
        <f>V60+X60+Z60+AC60</f>
        <v>279721</v>
      </c>
      <c r="AH60" s="100">
        <f>AG60-Z60</f>
        <v>57414</v>
      </c>
      <c r="AI60" s="102">
        <f>SUM('05.5월:05.9월'!AG60)</f>
        <v>1365036</v>
      </c>
      <c r="AJ60" s="102">
        <f>SUM('05.5월:05.9월'!AH60)</f>
        <v>353490</v>
      </c>
      <c r="AK60" s="103">
        <f>SUM('05.1월:05.12월'!AD60)</f>
        <v>7012775</v>
      </c>
      <c r="AL60" s="103">
        <f>SUM('05.5월:05.9월'!AD60)</f>
        <v>1856392</v>
      </c>
    </row>
    <row r="61" spans="1:38" ht="9" customHeight="1" x14ac:dyDescent="0.25">
      <c r="A61" s="140" t="s">
        <v>80</v>
      </c>
      <c r="B61" s="141"/>
      <c r="C61" s="43">
        <v>10624343</v>
      </c>
      <c r="D61" s="44">
        <v>8372813</v>
      </c>
      <c r="E61" s="44">
        <v>289339</v>
      </c>
      <c r="F61" s="44">
        <v>7209</v>
      </c>
      <c r="G61" s="44">
        <v>296548</v>
      </c>
      <c r="H61" s="44">
        <v>215508</v>
      </c>
      <c r="I61" s="44">
        <v>10724</v>
      </c>
      <c r="J61" s="44">
        <v>9104</v>
      </c>
      <c r="K61" s="44">
        <v>78</v>
      </c>
      <c r="L61" s="44">
        <v>74</v>
      </c>
      <c r="M61" s="44">
        <v>62</v>
      </c>
      <c r="N61" s="44">
        <v>11145717</v>
      </c>
      <c r="O61" s="45">
        <v>6.6529862350425102</v>
      </c>
      <c r="P61" s="46">
        <v>100</v>
      </c>
      <c r="Q61" s="47">
        <v>99999</v>
      </c>
      <c r="R61" s="48">
        <v>414736</v>
      </c>
      <c r="S61" s="48">
        <v>514735</v>
      </c>
      <c r="T61" s="48">
        <v>66655</v>
      </c>
      <c r="U61" s="48">
        <v>46051</v>
      </c>
      <c r="V61" s="48">
        <v>112706</v>
      </c>
      <c r="W61" s="48">
        <v>33774</v>
      </c>
      <c r="X61" s="48">
        <v>15789</v>
      </c>
      <c r="Y61" s="48">
        <v>49563</v>
      </c>
      <c r="Z61" s="48">
        <v>336398</v>
      </c>
      <c r="AA61" s="48">
        <v>14064</v>
      </c>
      <c r="AB61" s="44">
        <v>5727</v>
      </c>
      <c r="AC61" s="48">
        <v>25437</v>
      </c>
      <c r="AD61" s="48">
        <v>1058630</v>
      </c>
      <c r="AE61" s="49">
        <v>4.8715444190621859</v>
      </c>
      <c r="AF61" s="50">
        <v>100</v>
      </c>
      <c r="AG61" s="100">
        <f>V61+X61+Z61+AC61</f>
        <v>490330</v>
      </c>
      <c r="AH61" s="100">
        <f>AG61-Z61</f>
        <v>153932</v>
      </c>
      <c r="AI61" s="102">
        <f>SUM('05.5월:05.9월'!AG61)</f>
        <v>2478479</v>
      </c>
      <c r="AJ61" s="102">
        <f>SUM('05.5월:05.9월'!AH61)</f>
        <v>947303</v>
      </c>
      <c r="AK61" s="103">
        <f>SUM('05.1월:05.12월'!AD61)</f>
        <v>17294696</v>
      </c>
      <c r="AL61" s="103">
        <f>SUM('05.5월:05.9월'!AD61)</f>
        <v>3984172</v>
      </c>
    </row>
    <row r="62" spans="1:38" ht="9" customHeight="1" x14ac:dyDescent="0.25">
      <c r="A62" s="112" t="s">
        <v>81</v>
      </c>
      <c r="B62" s="113"/>
      <c r="C62" s="72">
        <v>95.322203138658551</v>
      </c>
      <c r="D62" s="73">
        <v>75.121349303952357</v>
      </c>
      <c r="E62" s="73">
        <v>2.5959657866784167</v>
      </c>
      <c r="F62" s="73">
        <v>6.4679553589957473E-2</v>
      </c>
      <c r="G62" s="73">
        <v>2.6606453402683741</v>
      </c>
      <c r="H62" s="73">
        <v>1.9335499008273762</v>
      </c>
      <c r="I62" s="73">
        <v>9.6216331349521969E-2</v>
      </c>
      <c r="J62" s="73">
        <v>8.1681600205711316E-2</v>
      </c>
      <c r="K62" s="73">
        <v>6.9982038840569875E-4</v>
      </c>
      <c r="L62" s="73">
        <v>6.6393216335925266E-4</v>
      </c>
      <c r="M62" s="73">
        <v>5.5626748821991441E-4</v>
      </c>
      <c r="N62" s="73">
        <v>100</v>
      </c>
      <c r="O62" s="73"/>
      <c r="P62" s="74"/>
      <c r="Q62" s="75">
        <v>9.4460765328773988</v>
      </c>
      <c r="R62" s="76">
        <v>39.176671736111771</v>
      </c>
      <c r="S62" s="76">
        <v>48.622748268989163</v>
      </c>
      <c r="T62" s="76">
        <v>6.2963452764421941</v>
      </c>
      <c r="U62" s="76">
        <v>4.3500562047174185</v>
      </c>
      <c r="V62" s="76">
        <v>10.646401481159613</v>
      </c>
      <c r="W62" s="76">
        <v>3.1903497917119292</v>
      </c>
      <c r="X62" s="76">
        <v>1.4914559383353958</v>
      </c>
      <c r="Y62" s="76">
        <v>4.6818057300473255</v>
      </c>
      <c r="Z62" s="76">
        <v>31.776730302371938</v>
      </c>
      <c r="AA62" s="76">
        <v>1.3285094886787641</v>
      </c>
      <c r="AB62" s="73">
        <v>0.54098221286001724</v>
      </c>
      <c r="AC62" s="76">
        <v>2.4028225158931829</v>
      </c>
      <c r="AD62" s="76">
        <v>100</v>
      </c>
      <c r="AE62" s="77"/>
      <c r="AF62" s="78"/>
    </row>
    <row r="63" spans="1:38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8" ht="7.65" customHeight="1" x14ac:dyDescent="0.25">
      <c r="A64" s="114" t="s">
        <v>82</v>
      </c>
      <c r="B64" s="115"/>
      <c r="C64" s="82">
        <v>1032898</v>
      </c>
      <c r="D64" s="82">
        <v>736044</v>
      </c>
      <c r="E64" s="83">
        <v>52144</v>
      </c>
      <c r="F64" s="83">
        <v>606</v>
      </c>
      <c r="G64" s="83">
        <v>52750</v>
      </c>
      <c r="H64" s="83">
        <v>38348</v>
      </c>
      <c r="I64" s="83">
        <v>2155</v>
      </c>
      <c r="J64" s="83">
        <v>327</v>
      </c>
      <c r="K64" s="83">
        <v>11</v>
      </c>
      <c r="L64" s="83">
        <v>9</v>
      </c>
      <c r="M64" s="83">
        <v>4</v>
      </c>
      <c r="N64" s="83">
        <v>1124347</v>
      </c>
      <c r="O64" s="84">
        <v>4.1873347671659138</v>
      </c>
      <c r="P64" s="85">
        <v>10.087704541574132</v>
      </c>
      <c r="Q64" s="86">
        <v>10277</v>
      </c>
      <c r="R64" s="87">
        <v>36265</v>
      </c>
      <c r="S64" s="87">
        <v>46542</v>
      </c>
      <c r="T64" s="87">
        <v>12932</v>
      </c>
      <c r="U64" s="87">
        <v>4836</v>
      </c>
      <c r="V64" s="87">
        <v>17768</v>
      </c>
      <c r="W64" s="87">
        <v>8666</v>
      </c>
      <c r="X64" s="87">
        <v>327</v>
      </c>
      <c r="Y64" s="87">
        <v>8993</v>
      </c>
      <c r="Z64" s="87">
        <v>5109</v>
      </c>
      <c r="AA64" s="87">
        <v>990</v>
      </c>
      <c r="AB64" s="83">
        <v>101</v>
      </c>
      <c r="AC64" s="87">
        <v>2753</v>
      </c>
      <c r="AD64" s="87">
        <v>82256</v>
      </c>
      <c r="AE64" s="88">
        <v>1.9559235479312824</v>
      </c>
      <c r="AF64" s="89">
        <v>7.770042413307765</v>
      </c>
    </row>
    <row r="65" spans="1:32" ht="7.65" customHeight="1" x14ac:dyDescent="0.25">
      <c r="A65" s="110" t="s">
        <v>83</v>
      </c>
      <c r="B65" s="111"/>
      <c r="C65" s="63">
        <v>925128</v>
      </c>
      <c r="D65" s="63">
        <v>834474</v>
      </c>
      <c r="E65" s="17">
        <v>30322</v>
      </c>
      <c r="F65" s="17">
        <v>612</v>
      </c>
      <c r="G65" s="17">
        <v>30934</v>
      </c>
      <c r="H65" s="17">
        <v>26933</v>
      </c>
      <c r="I65" s="17">
        <v>1289</v>
      </c>
      <c r="J65" s="17">
        <v>1109</v>
      </c>
      <c r="K65" s="17">
        <v>12</v>
      </c>
      <c r="L65" s="17">
        <v>11</v>
      </c>
      <c r="M65" s="17">
        <v>5</v>
      </c>
      <c r="N65" s="17">
        <v>984132</v>
      </c>
      <c r="O65" s="18">
        <v>5.0535284818065076</v>
      </c>
      <c r="P65" s="19">
        <v>8.8296876728522715</v>
      </c>
      <c r="Q65" s="20">
        <v>9840</v>
      </c>
      <c r="R65" s="21">
        <v>41121</v>
      </c>
      <c r="S65" s="21">
        <v>50961</v>
      </c>
      <c r="T65" s="21">
        <v>9397</v>
      </c>
      <c r="U65" s="21">
        <v>4206</v>
      </c>
      <c r="V65" s="21">
        <v>13603</v>
      </c>
      <c r="W65" s="21">
        <v>3124</v>
      </c>
      <c r="X65" s="21">
        <v>2825</v>
      </c>
      <c r="Y65" s="21">
        <v>5949</v>
      </c>
      <c r="Z65" s="21">
        <v>1669</v>
      </c>
      <c r="AA65" s="21">
        <v>498</v>
      </c>
      <c r="AB65" s="17">
        <v>133</v>
      </c>
      <c r="AC65" s="21">
        <v>1512</v>
      </c>
      <c r="AD65" s="21">
        <v>74325</v>
      </c>
      <c r="AE65" s="22">
        <v>2.2877752058997686E-2</v>
      </c>
      <c r="AF65" s="23">
        <v>7.0208665917270432</v>
      </c>
    </row>
    <row r="66" spans="1:32" ht="7.65" customHeight="1" x14ac:dyDescent="0.25">
      <c r="A66" s="110" t="s">
        <v>84</v>
      </c>
      <c r="B66" s="111"/>
      <c r="C66" s="63">
        <v>1579897</v>
      </c>
      <c r="D66" s="63">
        <v>1231361</v>
      </c>
      <c r="E66" s="17">
        <v>59783</v>
      </c>
      <c r="F66" s="17">
        <v>1117</v>
      </c>
      <c r="G66" s="17">
        <v>60900</v>
      </c>
      <c r="H66" s="17">
        <v>73168</v>
      </c>
      <c r="I66" s="17">
        <v>1560</v>
      </c>
      <c r="J66" s="17">
        <v>314</v>
      </c>
      <c r="K66" s="17">
        <v>1</v>
      </c>
      <c r="L66" s="17">
        <v>11</v>
      </c>
      <c r="M66" s="17">
        <v>6</v>
      </c>
      <c r="N66" s="17">
        <v>1714297</v>
      </c>
      <c r="O66" s="18">
        <v>4.5253972831763383</v>
      </c>
      <c r="P66" s="19">
        <v>15.380769133111849</v>
      </c>
      <c r="Q66" s="20">
        <v>15048</v>
      </c>
      <c r="R66" s="21">
        <v>67216</v>
      </c>
      <c r="S66" s="21">
        <v>82264</v>
      </c>
      <c r="T66" s="21">
        <v>11615</v>
      </c>
      <c r="U66" s="21">
        <v>4951</v>
      </c>
      <c r="V66" s="21">
        <v>16566</v>
      </c>
      <c r="W66" s="21">
        <v>5614</v>
      </c>
      <c r="X66" s="21">
        <v>2589</v>
      </c>
      <c r="Y66" s="21">
        <v>8203</v>
      </c>
      <c r="Z66" s="21">
        <v>5942</v>
      </c>
      <c r="AA66" s="21">
        <v>5669</v>
      </c>
      <c r="AB66" s="17">
        <v>335</v>
      </c>
      <c r="AC66" s="21">
        <v>3386</v>
      </c>
      <c r="AD66" s="21">
        <v>122365</v>
      </c>
      <c r="AE66" s="22">
        <v>-0.13466089937158246</v>
      </c>
      <c r="AF66" s="23">
        <v>11.558807137526804</v>
      </c>
    </row>
    <row r="67" spans="1:32" ht="7.65" customHeight="1" x14ac:dyDescent="0.25">
      <c r="A67" s="110" t="s">
        <v>85</v>
      </c>
      <c r="B67" s="111"/>
      <c r="C67" s="63">
        <v>652158</v>
      </c>
      <c r="D67" s="63">
        <v>467495</v>
      </c>
      <c r="E67" s="17">
        <v>9239</v>
      </c>
      <c r="F67" s="17">
        <v>338</v>
      </c>
      <c r="G67" s="17">
        <v>9577</v>
      </c>
      <c r="H67" s="17">
        <v>10987</v>
      </c>
      <c r="I67" s="17">
        <v>390</v>
      </c>
      <c r="J67" s="17">
        <v>477</v>
      </c>
      <c r="K67" s="17">
        <v>1</v>
      </c>
      <c r="L67" s="17">
        <v>0</v>
      </c>
      <c r="M67" s="17">
        <v>4</v>
      </c>
      <c r="N67" s="17">
        <v>673204</v>
      </c>
      <c r="O67" s="18">
        <v>4.8091743290664697</v>
      </c>
      <c r="P67" s="19">
        <v>6.0400241635419238</v>
      </c>
      <c r="Q67" s="20">
        <v>6723</v>
      </c>
      <c r="R67" s="21">
        <v>28527</v>
      </c>
      <c r="S67" s="21">
        <v>35250</v>
      </c>
      <c r="T67" s="21">
        <v>2638</v>
      </c>
      <c r="U67" s="21">
        <v>2258</v>
      </c>
      <c r="V67" s="21">
        <v>4896</v>
      </c>
      <c r="W67" s="21">
        <v>1601</v>
      </c>
      <c r="X67" s="21">
        <v>467</v>
      </c>
      <c r="Y67" s="21">
        <v>2068</v>
      </c>
      <c r="Z67" s="21">
        <v>5327</v>
      </c>
      <c r="AA67" s="21">
        <v>4121</v>
      </c>
      <c r="AB67" s="17">
        <v>0</v>
      </c>
      <c r="AC67" s="21">
        <v>1490</v>
      </c>
      <c r="AD67" s="21">
        <v>53152</v>
      </c>
      <c r="AE67" s="22">
        <v>5.9395678864705408</v>
      </c>
      <c r="AF67" s="23">
        <v>5.0208288070430651</v>
      </c>
    </row>
    <row r="68" spans="1:32" ht="7.65" customHeight="1" x14ac:dyDescent="0.25">
      <c r="A68" s="106" t="s">
        <v>86</v>
      </c>
      <c r="B68" s="107"/>
      <c r="C68" s="63">
        <v>1997343</v>
      </c>
      <c r="D68" s="63">
        <v>1478358</v>
      </c>
      <c r="E68" s="17">
        <v>22414</v>
      </c>
      <c r="F68" s="17">
        <v>755</v>
      </c>
      <c r="G68" s="17">
        <v>23169</v>
      </c>
      <c r="H68" s="17">
        <v>13318</v>
      </c>
      <c r="I68" s="17">
        <v>951</v>
      </c>
      <c r="J68" s="17">
        <v>1822</v>
      </c>
      <c r="K68" s="17">
        <v>15</v>
      </c>
      <c r="L68" s="17">
        <v>7</v>
      </c>
      <c r="M68" s="17">
        <v>8</v>
      </c>
      <c r="N68" s="17">
        <v>2035682</v>
      </c>
      <c r="O68" s="18">
        <v>7.3681001527439047</v>
      </c>
      <c r="P68" s="19">
        <v>18.264253434749868</v>
      </c>
      <c r="Q68" s="20">
        <v>20000</v>
      </c>
      <c r="R68" s="21">
        <v>76807</v>
      </c>
      <c r="S68" s="21">
        <v>96807</v>
      </c>
      <c r="T68" s="21">
        <v>6940</v>
      </c>
      <c r="U68" s="21">
        <v>6963</v>
      </c>
      <c r="V68" s="21">
        <v>13903</v>
      </c>
      <c r="W68" s="21">
        <v>6219</v>
      </c>
      <c r="X68" s="21">
        <v>1462</v>
      </c>
      <c r="Y68" s="21">
        <v>7681</v>
      </c>
      <c r="Z68" s="21">
        <v>84603</v>
      </c>
      <c r="AA68" s="21">
        <v>515</v>
      </c>
      <c r="AB68" s="17">
        <v>3625</v>
      </c>
      <c r="AC68" s="21">
        <v>4151</v>
      </c>
      <c r="AD68" s="21">
        <v>211285</v>
      </c>
      <c r="AE68" s="22">
        <v>3.4230415287921208</v>
      </c>
      <c r="AF68" s="23">
        <v>19.95834238591387</v>
      </c>
    </row>
    <row r="69" spans="1:32" ht="7.65" customHeight="1" x14ac:dyDescent="0.25">
      <c r="A69" s="106" t="s">
        <v>87</v>
      </c>
      <c r="B69" s="107"/>
      <c r="C69" s="63">
        <v>510676</v>
      </c>
      <c r="D69" s="63">
        <v>425545</v>
      </c>
      <c r="E69" s="17">
        <v>6299</v>
      </c>
      <c r="F69" s="17">
        <v>276</v>
      </c>
      <c r="G69" s="17">
        <v>6575</v>
      </c>
      <c r="H69" s="17">
        <v>17067</v>
      </c>
      <c r="I69" s="17">
        <v>318</v>
      </c>
      <c r="J69" s="17">
        <v>148</v>
      </c>
      <c r="K69" s="17">
        <v>2</v>
      </c>
      <c r="L69" s="17">
        <v>3</v>
      </c>
      <c r="M69" s="17">
        <v>3</v>
      </c>
      <c r="N69" s="17">
        <v>534474</v>
      </c>
      <c r="O69" s="18">
        <v>5.0305084745762709</v>
      </c>
      <c r="P69" s="19">
        <v>4.7953307983685569</v>
      </c>
      <c r="Q69" s="20">
        <v>5170</v>
      </c>
      <c r="R69" s="21">
        <v>20169</v>
      </c>
      <c r="S69" s="21">
        <v>25339</v>
      </c>
      <c r="T69" s="21">
        <v>2128</v>
      </c>
      <c r="U69" s="21">
        <v>1881</v>
      </c>
      <c r="V69" s="21">
        <v>4009</v>
      </c>
      <c r="W69" s="21">
        <v>1220</v>
      </c>
      <c r="X69" s="21">
        <v>164</v>
      </c>
      <c r="Y69" s="21">
        <v>1384</v>
      </c>
      <c r="Z69" s="21">
        <v>10389</v>
      </c>
      <c r="AA69" s="21">
        <v>196</v>
      </c>
      <c r="AB69" s="17">
        <v>112</v>
      </c>
      <c r="AC69" s="21">
        <v>1492</v>
      </c>
      <c r="AD69" s="21">
        <v>42921</v>
      </c>
      <c r="AE69" s="22">
        <v>2.2415435921867557</v>
      </c>
      <c r="AF69" s="23">
        <v>4.0543910525868334</v>
      </c>
    </row>
    <row r="70" spans="1:32" ht="7.65" customHeight="1" x14ac:dyDescent="0.25">
      <c r="A70" s="106" t="s">
        <v>88</v>
      </c>
      <c r="B70" s="107"/>
      <c r="C70" s="63">
        <v>558087</v>
      </c>
      <c r="D70" s="63">
        <v>416983</v>
      </c>
      <c r="E70" s="17">
        <v>10304</v>
      </c>
      <c r="F70" s="17">
        <v>645</v>
      </c>
      <c r="G70" s="17">
        <v>10949</v>
      </c>
      <c r="H70" s="17">
        <v>2709</v>
      </c>
      <c r="I70" s="17">
        <v>573</v>
      </c>
      <c r="J70" s="17">
        <v>1022</v>
      </c>
      <c r="K70" s="17">
        <v>3</v>
      </c>
      <c r="L70" s="17">
        <v>2</v>
      </c>
      <c r="M70" s="17">
        <v>7</v>
      </c>
      <c r="N70" s="17">
        <v>572779</v>
      </c>
      <c r="O70" s="18">
        <v>7.22403493894483</v>
      </c>
      <c r="P70" s="19">
        <v>5.1390054134695866</v>
      </c>
      <c r="Q70" s="20">
        <v>5721</v>
      </c>
      <c r="R70" s="21">
        <v>23003</v>
      </c>
      <c r="S70" s="21">
        <v>28724</v>
      </c>
      <c r="T70" s="21">
        <v>2060</v>
      </c>
      <c r="U70" s="21">
        <v>3916</v>
      </c>
      <c r="V70" s="21">
        <v>5976</v>
      </c>
      <c r="W70" s="21">
        <v>1280</v>
      </c>
      <c r="X70" s="21">
        <v>800</v>
      </c>
      <c r="Y70" s="21">
        <v>2080</v>
      </c>
      <c r="Z70" s="21">
        <v>20921</v>
      </c>
      <c r="AA70" s="21">
        <v>190</v>
      </c>
      <c r="AB70" s="17">
        <v>48</v>
      </c>
      <c r="AC70" s="21">
        <v>2797</v>
      </c>
      <c r="AD70" s="21">
        <v>60736</v>
      </c>
      <c r="AE70" s="22">
        <v>8.9786837005669984</v>
      </c>
      <c r="AF70" s="23">
        <v>5.7372264152725689</v>
      </c>
    </row>
    <row r="71" spans="1:32" ht="7.65" customHeight="1" x14ac:dyDescent="0.25">
      <c r="A71" s="110" t="s">
        <v>89</v>
      </c>
      <c r="B71" s="111"/>
      <c r="C71" s="63">
        <v>315113</v>
      </c>
      <c r="D71" s="63">
        <v>301468</v>
      </c>
      <c r="E71" s="17">
        <v>14654</v>
      </c>
      <c r="F71" s="17">
        <v>149</v>
      </c>
      <c r="G71" s="17">
        <v>14803</v>
      </c>
      <c r="H71" s="17">
        <v>4179</v>
      </c>
      <c r="I71" s="17">
        <v>447</v>
      </c>
      <c r="J71" s="17">
        <v>510</v>
      </c>
      <c r="K71" s="17">
        <v>0</v>
      </c>
      <c r="L71" s="17">
        <v>1</v>
      </c>
      <c r="M71" s="17">
        <v>3</v>
      </c>
      <c r="N71" s="17">
        <v>334609</v>
      </c>
      <c r="O71" s="18">
        <v>6.0395942335787236</v>
      </c>
      <c r="P71" s="19">
        <v>3.0021307736415701</v>
      </c>
      <c r="Q71" s="20">
        <v>3151</v>
      </c>
      <c r="R71" s="21">
        <v>13998</v>
      </c>
      <c r="S71" s="21">
        <v>17149</v>
      </c>
      <c r="T71" s="21">
        <v>1859</v>
      </c>
      <c r="U71" s="21">
        <v>1303</v>
      </c>
      <c r="V71" s="21">
        <v>3162</v>
      </c>
      <c r="W71" s="21">
        <v>599</v>
      </c>
      <c r="X71" s="21">
        <v>1010</v>
      </c>
      <c r="Y71" s="21">
        <v>1609</v>
      </c>
      <c r="Z71" s="21">
        <v>5344</v>
      </c>
      <c r="AA71" s="21">
        <v>0</v>
      </c>
      <c r="AB71" s="17">
        <v>0</v>
      </c>
      <c r="AC71" s="21">
        <v>1818</v>
      </c>
      <c r="AD71" s="21">
        <v>29082</v>
      </c>
      <c r="AE71" s="22">
        <v>9.9591651542649728</v>
      </c>
      <c r="AF71" s="23">
        <v>2.7471354486458917</v>
      </c>
    </row>
    <row r="72" spans="1:32" ht="7.65" customHeight="1" x14ac:dyDescent="0.25">
      <c r="A72" s="110" t="s">
        <v>90</v>
      </c>
      <c r="B72" s="111"/>
      <c r="C72" s="63">
        <v>349485</v>
      </c>
      <c r="D72" s="63">
        <v>248628</v>
      </c>
      <c r="E72" s="17">
        <v>10555</v>
      </c>
      <c r="F72" s="17">
        <v>248</v>
      </c>
      <c r="G72" s="17">
        <v>10803</v>
      </c>
      <c r="H72" s="17">
        <v>6737</v>
      </c>
      <c r="I72" s="17">
        <v>728</v>
      </c>
      <c r="J72" s="17">
        <v>481</v>
      </c>
      <c r="K72" s="17">
        <v>13</v>
      </c>
      <c r="L72" s="17">
        <v>16</v>
      </c>
      <c r="M72" s="17">
        <v>2</v>
      </c>
      <c r="N72" s="17">
        <v>367537</v>
      </c>
      <c r="O72" s="18">
        <v>7.4710442209791603</v>
      </c>
      <c r="P72" s="19">
        <v>3.2975626422239142</v>
      </c>
      <c r="Q72" s="20">
        <v>3452</v>
      </c>
      <c r="R72" s="21">
        <v>13834</v>
      </c>
      <c r="S72" s="21">
        <v>17286</v>
      </c>
      <c r="T72" s="21">
        <v>3784</v>
      </c>
      <c r="U72" s="21">
        <v>1224</v>
      </c>
      <c r="V72" s="21">
        <v>5008</v>
      </c>
      <c r="W72" s="21">
        <v>588</v>
      </c>
      <c r="X72" s="21">
        <v>989</v>
      </c>
      <c r="Y72" s="21">
        <v>1577</v>
      </c>
      <c r="Z72" s="21">
        <v>2924</v>
      </c>
      <c r="AA72" s="21">
        <v>588</v>
      </c>
      <c r="AB72" s="17">
        <v>173</v>
      </c>
      <c r="AC72" s="21">
        <v>797</v>
      </c>
      <c r="AD72" s="21">
        <v>28353</v>
      </c>
      <c r="AE72" s="22">
        <v>2.9707644815689123</v>
      </c>
      <c r="AF72" s="23">
        <v>2.6782728620953495</v>
      </c>
    </row>
    <row r="73" spans="1:32" ht="7.65" customHeight="1" x14ac:dyDescent="0.25">
      <c r="A73" s="104" t="s">
        <v>91</v>
      </c>
      <c r="B73" s="105"/>
      <c r="C73" s="90">
        <v>272235</v>
      </c>
      <c r="D73" s="90">
        <v>251907</v>
      </c>
      <c r="E73" s="91">
        <v>5904</v>
      </c>
      <c r="F73" s="91">
        <v>262</v>
      </c>
      <c r="G73" s="91">
        <v>6166</v>
      </c>
      <c r="H73" s="91">
        <v>1473</v>
      </c>
      <c r="I73" s="91">
        <v>160</v>
      </c>
      <c r="J73" s="91">
        <v>445</v>
      </c>
      <c r="K73" s="91">
        <v>1</v>
      </c>
      <c r="L73" s="91">
        <v>4</v>
      </c>
      <c r="M73" s="91">
        <v>4</v>
      </c>
      <c r="N73" s="91">
        <v>280328</v>
      </c>
      <c r="O73" s="73">
        <v>12.340602883775357</v>
      </c>
      <c r="P73" s="74">
        <v>2.515118587705035</v>
      </c>
      <c r="Q73" s="92">
        <v>2948</v>
      </c>
      <c r="R73" s="93">
        <v>9891</v>
      </c>
      <c r="S73" s="93">
        <v>12839</v>
      </c>
      <c r="T73" s="93">
        <v>1397</v>
      </c>
      <c r="U73" s="93">
        <v>1807</v>
      </c>
      <c r="V73" s="93">
        <v>3204</v>
      </c>
      <c r="W73" s="93">
        <v>419</v>
      </c>
      <c r="X73" s="93">
        <v>430</v>
      </c>
      <c r="Y73" s="93">
        <v>849</v>
      </c>
      <c r="Z73" s="93">
        <v>48546</v>
      </c>
      <c r="AA73" s="93">
        <v>68</v>
      </c>
      <c r="AB73" s="91">
        <v>460</v>
      </c>
      <c r="AC73" s="93">
        <v>1253</v>
      </c>
      <c r="AD73" s="93">
        <v>67219</v>
      </c>
      <c r="AE73" s="76">
        <v>6.1945085152769437</v>
      </c>
      <c r="AF73" s="94">
        <v>6.3496216808516666</v>
      </c>
    </row>
    <row r="74" spans="1:32" ht="9" customHeight="1" x14ac:dyDescent="0.25">
      <c r="A74" s="95" t="s">
        <v>92</v>
      </c>
      <c r="B74" s="4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M6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4" s="2" customFormat="1" ht="15" customHeight="1" x14ac:dyDescent="0.25">
      <c r="A1" s="96"/>
    </row>
    <row r="2" spans="1:34" s="2" customFormat="1" ht="15" customHeight="1" x14ac:dyDescent="0.25">
      <c r="A2" s="97" t="s">
        <v>98</v>
      </c>
    </row>
    <row r="3" spans="1:34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4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4" s="4" customFormat="1" ht="8.6999999999999993" customHeight="1" x14ac:dyDescent="0.25">
      <c r="A5" s="137"/>
      <c r="B5" s="123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4" ht="7.5" customHeight="1" x14ac:dyDescent="0.25">
      <c r="A6" s="109" t="s">
        <v>33</v>
      </c>
      <c r="B6" s="15" t="s">
        <v>34</v>
      </c>
      <c r="C6" s="16">
        <v>598891</v>
      </c>
      <c r="D6" s="17">
        <v>421363</v>
      </c>
      <c r="E6" s="17">
        <v>27751</v>
      </c>
      <c r="F6" s="17">
        <v>369</v>
      </c>
      <c r="G6" s="17">
        <v>28120</v>
      </c>
      <c r="H6" s="17">
        <v>32773</v>
      </c>
      <c r="I6" s="17">
        <v>1828</v>
      </c>
      <c r="J6" s="17">
        <v>28</v>
      </c>
      <c r="K6" s="17">
        <v>10</v>
      </c>
      <c r="L6" s="17">
        <v>9</v>
      </c>
      <c r="M6" s="17">
        <v>2</v>
      </c>
      <c r="N6" s="17">
        <v>659833</v>
      </c>
      <c r="O6" s="18">
        <v>3.3649093839928694</v>
      </c>
      <c r="P6" s="19">
        <v>5.9065712734782974</v>
      </c>
      <c r="Q6" s="20">
        <v>5582</v>
      </c>
      <c r="R6" s="21">
        <v>9273</v>
      </c>
      <c r="S6" s="21">
        <v>14855</v>
      </c>
      <c r="T6" s="21">
        <v>8334</v>
      </c>
      <c r="U6" s="21">
        <v>2425</v>
      </c>
      <c r="V6" s="21">
        <v>10759</v>
      </c>
      <c r="W6" s="21">
        <v>3089</v>
      </c>
      <c r="X6" s="21">
        <v>3603</v>
      </c>
      <c r="Y6" s="21">
        <v>6692</v>
      </c>
      <c r="Z6" s="21">
        <v>277</v>
      </c>
      <c r="AA6" s="21">
        <v>1062</v>
      </c>
      <c r="AB6" s="17">
        <v>79</v>
      </c>
      <c r="AC6" s="21">
        <v>1100</v>
      </c>
      <c r="AD6" s="21">
        <v>34824</v>
      </c>
      <c r="AE6" s="22">
        <v>4.2104318161414849</v>
      </c>
      <c r="AF6" s="23">
        <v>4.2632740681433381</v>
      </c>
    </row>
    <row r="7" spans="1:34" ht="7.65" customHeight="1" x14ac:dyDescent="0.25">
      <c r="A7" s="136"/>
      <c r="B7" s="15" t="s">
        <v>35</v>
      </c>
      <c r="C7" s="16">
        <v>766568</v>
      </c>
      <c r="D7" s="17">
        <v>693272</v>
      </c>
      <c r="E7" s="17">
        <v>27721</v>
      </c>
      <c r="F7" s="17">
        <v>543</v>
      </c>
      <c r="G7" s="17">
        <v>28264</v>
      </c>
      <c r="H7" s="17">
        <v>25147</v>
      </c>
      <c r="I7" s="17">
        <v>1251</v>
      </c>
      <c r="J7" s="17">
        <v>915</v>
      </c>
      <c r="K7" s="17">
        <v>12</v>
      </c>
      <c r="L7" s="17">
        <v>11</v>
      </c>
      <c r="M7" s="17">
        <v>3</v>
      </c>
      <c r="N7" s="17">
        <v>820920</v>
      </c>
      <c r="O7" s="18">
        <v>3.7731078839852756</v>
      </c>
      <c r="P7" s="19">
        <v>7.3485601505590106</v>
      </c>
      <c r="Q7" s="20">
        <v>7468</v>
      </c>
      <c r="R7" s="21">
        <v>14454</v>
      </c>
      <c r="S7" s="21">
        <v>21922</v>
      </c>
      <c r="T7" s="21">
        <v>7532</v>
      </c>
      <c r="U7" s="21">
        <v>2836</v>
      </c>
      <c r="V7" s="21">
        <v>10368</v>
      </c>
      <c r="W7" s="21">
        <v>2029</v>
      </c>
      <c r="X7" s="21">
        <v>9278</v>
      </c>
      <c r="Y7" s="21">
        <v>11307</v>
      </c>
      <c r="Z7" s="21">
        <v>970</v>
      </c>
      <c r="AA7" s="21">
        <v>501</v>
      </c>
      <c r="AB7" s="17">
        <v>23</v>
      </c>
      <c r="AC7" s="21">
        <v>918</v>
      </c>
      <c r="AD7" s="21">
        <v>46009</v>
      </c>
      <c r="AE7" s="22">
        <v>2.201341685548003</v>
      </c>
      <c r="AF7" s="23">
        <v>5.6325803067197002</v>
      </c>
    </row>
    <row r="8" spans="1:34" ht="7.65" customHeight="1" x14ac:dyDescent="0.25">
      <c r="A8" s="136"/>
      <c r="B8" s="15" t="s">
        <v>0</v>
      </c>
      <c r="C8" s="16">
        <v>1260920</v>
      </c>
      <c r="D8" s="17">
        <v>1061103</v>
      </c>
      <c r="E8" s="17">
        <v>38698</v>
      </c>
      <c r="F8" s="17">
        <v>819</v>
      </c>
      <c r="G8" s="17">
        <v>39517</v>
      </c>
      <c r="H8" s="17">
        <v>66833</v>
      </c>
      <c r="I8" s="17">
        <v>1378</v>
      </c>
      <c r="J8" s="17">
        <v>176</v>
      </c>
      <c r="K8" s="17">
        <v>1</v>
      </c>
      <c r="L8" s="17">
        <v>11</v>
      </c>
      <c r="M8" s="17">
        <v>3</v>
      </c>
      <c r="N8" s="17">
        <v>1367461</v>
      </c>
      <c r="O8" s="18">
        <v>3.7090602970676234</v>
      </c>
      <c r="P8" s="19">
        <v>12.240985007118324</v>
      </c>
      <c r="Q8" s="20">
        <v>11686</v>
      </c>
      <c r="R8" s="21">
        <v>26083</v>
      </c>
      <c r="S8" s="21">
        <v>37769</v>
      </c>
      <c r="T8" s="21">
        <v>8311</v>
      </c>
      <c r="U8" s="21">
        <v>3050</v>
      </c>
      <c r="V8" s="21">
        <v>11361</v>
      </c>
      <c r="W8" s="21">
        <v>3363</v>
      </c>
      <c r="X8" s="21">
        <v>7274</v>
      </c>
      <c r="Y8" s="21">
        <v>10637</v>
      </c>
      <c r="Z8" s="21">
        <v>3987</v>
      </c>
      <c r="AA8" s="21">
        <v>2668</v>
      </c>
      <c r="AB8" s="17">
        <v>272</v>
      </c>
      <c r="AC8" s="21">
        <v>2149</v>
      </c>
      <c r="AD8" s="21">
        <v>68843</v>
      </c>
      <c r="AE8" s="22">
        <v>-2.7517622296619626</v>
      </c>
      <c r="AF8" s="23">
        <v>8.4279972626117576</v>
      </c>
    </row>
    <row r="9" spans="1:34" ht="7.65" customHeight="1" x14ac:dyDescent="0.25">
      <c r="A9" s="136"/>
      <c r="B9" s="15" t="s">
        <v>1</v>
      </c>
      <c r="C9" s="16">
        <v>296912</v>
      </c>
      <c r="D9" s="17">
        <v>258540</v>
      </c>
      <c r="E9" s="17">
        <v>5850</v>
      </c>
      <c r="F9" s="17">
        <v>117</v>
      </c>
      <c r="G9" s="17">
        <v>5967</v>
      </c>
      <c r="H9" s="17">
        <v>6667</v>
      </c>
      <c r="I9" s="17">
        <v>228</v>
      </c>
      <c r="J9" s="17">
        <v>160</v>
      </c>
      <c r="K9" s="17">
        <v>0</v>
      </c>
      <c r="L9" s="17">
        <v>0</v>
      </c>
      <c r="M9" s="17">
        <v>2</v>
      </c>
      <c r="N9" s="17">
        <v>309708</v>
      </c>
      <c r="O9" s="18">
        <v>2.3706269667080941</v>
      </c>
      <c r="P9" s="19">
        <v>2.7723869160324148</v>
      </c>
      <c r="Q9" s="20">
        <v>2928</v>
      </c>
      <c r="R9" s="21">
        <v>5716</v>
      </c>
      <c r="S9" s="21">
        <v>8644</v>
      </c>
      <c r="T9" s="21">
        <v>1316</v>
      </c>
      <c r="U9" s="21">
        <v>784</v>
      </c>
      <c r="V9" s="21">
        <v>2100</v>
      </c>
      <c r="W9" s="21">
        <v>460</v>
      </c>
      <c r="X9" s="21">
        <v>1022</v>
      </c>
      <c r="Y9" s="21">
        <v>1482</v>
      </c>
      <c r="Z9" s="21">
        <v>1019</v>
      </c>
      <c r="AA9" s="21">
        <v>0</v>
      </c>
      <c r="AB9" s="17">
        <v>0</v>
      </c>
      <c r="AC9" s="21">
        <v>442</v>
      </c>
      <c r="AD9" s="21">
        <v>13687</v>
      </c>
      <c r="AE9" s="22">
        <v>1.2651672092335011</v>
      </c>
      <c r="AF9" s="23">
        <v>1.6756096993647447</v>
      </c>
    </row>
    <row r="10" spans="1:34" ht="7.65" customHeight="1" x14ac:dyDescent="0.25">
      <c r="A10" s="136"/>
      <c r="B10" s="15" t="s">
        <v>2</v>
      </c>
      <c r="C10" s="16">
        <v>485492</v>
      </c>
      <c r="D10" s="17">
        <v>328614</v>
      </c>
      <c r="E10" s="17">
        <v>6790</v>
      </c>
      <c r="F10" s="17">
        <v>229</v>
      </c>
      <c r="G10" s="17">
        <v>7019</v>
      </c>
      <c r="H10" s="17">
        <v>8011</v>
      </c>
      <c r="I10" s="17">
        <v>310</v>
      </c>
      <c r="J10" s="17">
        <v>198</v>
      </c>
      <c r="K10" s="17">
        <v>1</v>
      </c>
      <c r="L10" s="17">
        <v>0</v>
      </c>
      <c r="M10" s="17">
        <v>3</v>
      </c>
      <c r="N10" s="17">
        <v>500724</v>
      </c>
      <c r="O10" s="18">
        <v>2.804137426960617</v>
      </c>
      <c r="P10" s="19">
        <v>4.4822886917464677</v>
      </c>
      <c r="Q10" s="20">
        <v>4896</v>
      </c>
      <c r="R10" s="21">
        <v>8236</v>
      </c>
      <c r="S10" s="21">
        <v>13132</v>
      </c>
      <c r="T10" s="21">
        <v>1865</v>
      </c>
      <c r="U10" s="21">
        <v>1254</v>
      </c>
      <c r="V10" s="21">
        <v>3119</v>
      </c>
      <c r="W10" s="21">
        <v>1012</v>
      </c>
      <c r="X10" s="21">
        <v>1336</v>
      </c>
      <c r="Y10" s="21">
        <v>2348</v>
      </c>
      <c r="Z10" s="21">
        <v>135</v>
      </c>
      <c r="AA10" s="21">
        <v>1600</v>
      </c>
      <c r="AB10" s="17">
        <v>0</v>
      </c>
      <c r="AC10" s="21">
        <v>1369</v>
      </c>
      <c r="AD10" s="21">
        <v>21703</v>
      </c>
      <c r="AE10" s="22">
        <v>6.8797399783315285</v>
      </c>
      <c r="AF10" s="23">
        <v>2.6569560389649345</v>
      </c>
    </row>
    <row r="11" spans="1:34" ht="7.65" customHeight="1" x14ac:dyDescent="0.25">
      <c r="A11" s="136"/>
      <c r="B11" s="25" t="s">
        <v>36</v>
      </c>
      <c r="C11" s="26">
        <v>3408783</v>
      </c>
      <c r="D11" s="27">
        <v>2762892</v>
      </c>
      <c r="E11" s="27">
        <v>106810</v>
      </c>
      <c r="F11" s="27">
        <v>2077</v>
      </c>
      <c r="G11" s="27">
        <v>108887</v>
      </c>
      <c r="H11" s="27">
        <v>139431</v>
      </c>
      <c r="I11" s="27">
        <v>4995</v>
      </c>
      <c r="J11" s="27">
        <v>1477</v>
      </c>
      <c r="K11" s="27">
        <v>24</v>
      </c>
      <c r="L11" s="27">
        <v>31</v>
      </c>
      <c r="M11" s="27">
        <v>13</v>
      </c>
      <c r="N11" s="27">
        <v>3658646</v>
      </c>
      <c r="O11" s="28">
        <v>3.4222245590349565</v>
      </c>
      <c r="P11" s="29">
        <v>32.750792038934513</v>
      </c>
      <c r="Q11" s="30">
        <v>32560</v>
      </c>
      <c r="R11" s="31">
        <v>63762</v>
      </c>
      <c r="S11" s="31">
        <v>96322</v>
      </c>
      <c r="T11" s="31">
        <v>27358</v>
      </c>
      <c r="U11" s="31">
        <v>10349</v>
      </c>
      <c r="V11" s="31">
        <v>37707</v>
      </c>
      <c r="W11" s="31">
        <v>9953</v>
      </c>
      <c r="X11" s="31">
        <v>22513</v>
      </c>
      <c r="Y11" s="31">
        <v>32466</v>
      </c>
      <c r="Z11" s="31">
        <v>6388</v>
      </c>
      <c r="AA11" s="31">
        <v>5831</v>
      </c>
      <c r="AB11" s="27">
        <v>374</v>
      </c>
      <c r="AC11" s="31">
        <v>5978</v>
      </c>
      <c r="AD11" s="31">
        <v>185066</v>
      </c>
      <c r="AE11" s="32">
        <v>1.1024430750404264</v>
      </c>
      <c r="AF11" s="33">
        <v>22.656417375804473</v>
      </c>
      <c r="AG11" s="100">
        <f>V11+X11+Z11+AC11</f>
        <v>72586</v>
      </c>
      <c r="AH11" s="100">
        <f>AG11-Z11</f>
        <v>66198</v>
      </c>
    </row>
    <row r="12" spans="1:34" ht="7.65" customHeight="1" x14ac:dyDescent="0.25">
      <c r="A12" s="136" t="s">
        <v>37</v>
      </c>
      <c r="B12" s="34" t="s">
        <v>38</v>
      </c>
      <c r="C12" s="35">
        <v>267889</v>
      </c>
      <c r="D12" s="36">
        <v>237172</v>
      </c>
      <c r="E12" s="36">
        <v>2643</v>
      </c>
      <c r="F12" s="36">
        <v>117</v>
      </c>
      <c r="G12" s="36">
        <v>2760</v>
      </c>
      <c r="H12" s="36">
        <v>1680</v>
      </c>
      <c r="I12" s="36">
        <v>172</v>
      </c>
      <c r="J12" s="36">
        <v>474</v>
      </c>
      <c r="K12" s="36">
        <v>5</v>
      </c>
      <c r="L12" s="36">
        <v>1</v>
      </c>
      <c r="M12" s="36">
        <v>2</v>
      </c>
      <c r="N12" s="17">
        <v>272811</v>
      </c>
      <c r="O12" s="37">
        <v>4.4256628733507117</v>
      </c>
      <c r="P12" s="38">
        <v>2.4420991609829876</v>
      </c>
      <c r="Q12" s="39">
        <v>2702</v>
      </c>
      <c r="R12" s="40">
        <v>6558</v>
      </c>
      <c r="S12" s="40">
        <v>9260</v>
      </c>
      <c r="T12" s="40">
        <v>803</v>
      </c>
      <c r="U12" s="40">
        <v>950</v>
      </c>
      <c r="V12" s="40">
        <v>1753</v>
      </c>
      <c r="W12" s="40">
        <v>590</v>
      </c>
      <c r="X12" s="40">
        <v>612</v>
      </c>
      <c r="Y12" s="40">
        <v>1202</v>
      </c>
      <c r="Z12" s="40">
        <v>26021</v>
      </c>
      <c r="AA12" s="40">
        <v>293</v>
      </c>
      <c r="AB12" s="36">
        <v>120</v>
      </c>
      <c r="AC12" s="40">
        <v>1288</v>
      </c>
      <c r="AD12" s="21">
        <v>39937</v>
      </c>
      <c r="AE12" s="41">
        <v>-1.4217658529360946</v>
      </c>
      <c r="AF12" s="42">
        <v>4.8892251452860238</v>
      </c>
    </row>
    <row r="13" spans="1:34" ht="7.65" customHeight="1" x14ac:dyDescent="0.25">
      <c r="A13" s="136"/>
      <c r="B13" s="15" t="s">
        <v>39</v>
      </c>
      <c r="C13" s="16">
        <v>513294</v>
      </c>
      <c r="D13" s="17">
        <v>426284</v>
      </c>
      <c r="E13" s="17">
        <v>6412</v>
      </c>
      <c r="F13" s="17">
        <v>276</v>
      </c>
      <c r="G13" s="17">
        <v>6688</v>
      </c>
      <c r="H13" s="17">
        <v>17199</v>
      </c>
      <c r="I13" s="17">
        <v>317</v>
      </c>
      <c r="J13" s="17">
        <v>148</v>
      </c>
      <c r="K13" s="17">
        <v>2</v>
      </c>
      <c r="L13" s="17">
        <v>3</v>
      </c>
      <c r="M13" s="17">
        <v>3</v>
      </c>
      <c r="N13" s="17">
        <v>537337</v>
      </c>
      <c r="O13" s="18">
        <v>5.2069240302852906</v>
      </c>
      <c r="P13" s="19">
        <v>4.8100341880097046</v>
      </c>
      <c r="Q13" s="20">
        <v>4882</v>
      </c>
      <c r="R13" s="21">
        <v>8667</v>
      </c>
      <c r="S13" s="21">
        <v>13549</v>
      </c>
      <c r="T13" s="21">
        <v>1840</v>
      </c>
      <c r="U13" s="21">
        <v>1508</v>
      </c>
      <c r="V13" s="21">
        <v>3348</v>
      </c>
      <c r="W13" s="21">
        <v>624</v>
      </c>
      <c r="X13" s="21">
        <v>848</v>
      </c>
      <c r="Y13" s="21">
        <v>1472</v>
      </c>
      <c r="Z13" s="21">
        <v>9462</v>
      </c>
      <c r="AA13" s="21">
        <v>166</v>
      </c>
      <c r="AB13" s="17">
        <v>48</v>
      </c>
      <c r="AC13" s="21">
        <v>1597</v>
      </c>
      <c r="AD13" s="21">
        <v>29642</v>
      </c>
      <c r="AE13" s="18">
        <v>4.8903043170559091</v>
      </c>
      <c r="AF13" s="23">
        <v>3.6288757732570875</v>
      </c>
    </row>
    <row r="14" spans="1:34" ht="7.65" customHeight="1" x14ac:dyDescent="0.25">
      <c r="A14" s="136"/>
      <c r="B14" s="25" t="s">
        <v>36</v>
      </c>
      <c r="C14" s="26">
        <v>781183</v>
      </c>
      <c r="D14" s="27">
        <v>663456</v>
      </c>
      <c r="E14" s="27">
        <v>9055</v>
      </c>
      <c r="F14" s="27">
        <v>393</v>
      </c>
      <c r="G14" s="27">
        <v>9448</v>
      </c>
      <c r="H14" s="27">
        <v>18879</v>
      </c>
      <c r="I14" s="27">
        <v>489</v>
      </c>
      <c r="J14" s="27">
        <v>622</v>
      </c>
      <c r="K14" s="27">
        <v>7</v>
      </c>
      <c r="L14" s="27">
        <v>4</v>
      </c>
      <c r="M14" s="27">
        <v>5</v>
      </c>
      <c r="N14" s="27">
        <v>810148</v>
      </c>
      <c r="O14" s="28">
        <v>4.9425382646452301</v>
      </c>
      <c r="P14" s="29">
        <v>7.2521333489926922</v>
      </c>
      <c r="Q14" s="30">
        <v>7584</v>
      </c>
      <c r="R14" s="31">
        <v>15225</v>
      </c>
      <c r="S14" s="31">
        <v>22809</v>
      </c>
      <c r="T14" s="31">
        <v>2643</v>
      </c>
      <c r="U14" s="31">
        <v>2458</v>
      </c>
      <c r="V14" s="31">
        <v>5101</v>
      </c>
      <c r="W14" s="31">
        <v>1214</v>
      </c>
      <c r="X14" s="31">
        <v>1460</v>
      </c>
      <c r="Y14" s="31">
        <v>2674</v>
      </c>
      <c r="Z14" s="31">
        <v>35483</v>
      </c>
      <c r="AA14" s="31">
        <v>459</v>
      </c>
      <c r="AB14" s="27">
        <v>168</v>
      </c>
      <c r="AC14" s="31">
        <v>2885</v>
      </c>
      <c r="AD14" s="31">
        <v>69579</v>
      </c>
      <c r="AE14" s="18">
        <v>1.1719715586058481</v>
      </c>
      <c r="AF14" s="33">
        <v>8.5181009185431122</v>
      </c>
    </row>
    <row r="15" spans="1:34" ht="7.65" customHeight="1" x14ac:dyDescent="0.25">
      <c r="A15" s="108" t="s">
        <v>40</v>
      </c>
      <c r="B15" s="34" t="s">
        <v>34</v>
      </c>
      <c r="C15" s="35">
        <v>429261</v>
      </c>
      <c r="D15" s="36">
        <v>310178</v>
      </c>
      <c r="E15" s="36">
        <v>24777</v>
      </c>
      <c r="F15" s="36">
        <v>237</v>
      </c>
      <c r="G15" s="36">
        <v>25014</v>
      </c>
      <c r="H15" s="36">
        <v>5155</v>
      </c>
      <c r="I15" s="36">
        <v>350</v>
      </c>
      <c r="J15" s="36">
        <v>299</v>
      </c>
      <c r="K15" s="36">
        <v>1</v>
      </c>
      <c r="L15" s="36">
        <v>0</v>
      </c>
      <c r="M15" s="36">
        <v>2</v>
      </c>
      <c r="N15" s="17">
        <v>459732</v>
      </c>
      <c r="O15" s="37">
        <v>5.0583070724890709</v>
      </c>
      <c r="P15" s="38">
        <v>4.1153440714525109</v>
      </c>
      <c r="Q15" s="39">
        <v>4112</v>
      </c>
      <c r="R15" s="40">
        <v>7428</v>
      </c>
      <c r="S15" s="40">
        <v>11540</v>
      </c>
      <c r="T15" s="40">
        <v>2961</v>
      </c>
      <c r="U15" s="40">
        <v>1417</v>
      </c>
      <c r="V15" s="40">
        <v>4378</v>
      </c>
      <c r="W15" s="40">
        <v>856</v>
      </c>
      <c r="X15" s="40">
        <v>651</v>
      </c>
      <c r="Y15" s="40">
        <v>1507</v>
      </c>
      <c r="Z15" s="40">
        <v>4660</v>
      </c>
      <c r="AA15" s="40">
        <v>140</v>
      </c>
      <c r="AB15" s="36">
        <v>0</v>
      </c>
      <c r="AC15" s="40">
        <v>1782</v>
      </c>
      <c r="AD15" s="21">
        <v>24007</v>
      </c>
      <c r="AE15" s="41">
        <v>5.2107984924182666</v>
      </c>
      <c r="AF15" s="42">
        <v>2.9390196575326533</v>
      </c>
    </row>
    <row r="16" spans="1:34" ht="7.65" customHeight="1" x14ac:dyDescent="0.25">
      <c r="A16" s="106"/>
      <c r="B16" s="15" t="s">
        <v>41</v>
      </c>
      <c r="C16" s="16">
        <v>161141</v>
      </c>
      <c r="D16" s="17">
        <v>143851</v>
      </c>
      <c r="E16" s="17">
        <v>2845</v>
      </c>
      <c r="F16" s="17">
        <v>68</v>
      </c>
      <c r="G16" s="17">
        <v>2913</v>
      </c>
      <c r="H16" s="17">
        <v>1961</v>
      </c>
      <c r="I16" s="17">
        <v>66</v>
      </c>
      <c r="J16" s="17">
        <v>205</v>
      </c>
      <c r="K16" s="17">
        <v>0</v>
      </c>
      <c r="L16" s="17">
        <v>0</v>
      </c>
      <c r="M16" s="17">
        <v>2</v>
      </c>
      <c r="N16" s="17">
        <v>166222</v>
      </c>
      <c r="O16" s="18">
        <v>9.9970221354597495</v>
      </c>
      <c r="P16" s="19">
        <v>1.4879554223873457</v>
      </c>
      <c r="Q16" s="20">
        <v>1690</v>
      </c>
      <c r="R16" s="21">
        <v>4750</v>
      </c>
      <c r="S16" s="21">
        <v>6440</v>
      </c>
      <c r="T16" s="21">
        <v>646</v>
      </c>
      <c r="U16" s="21">
        <v>442</v>
      </c>
      <c r="V16" s="21">
        <v>1088</v>
      </c>
      <c r="W16" s="21">
        <v>152</v>
      </c>
      <c r="X16" s="21">
        <v>401</v>
      </c>
      <c r="Y16" s="21">
        <v>553</v>
      </c>
      <c r="Z16" s="21">
        <v>438</v>
      </c>
      <c r="AA16" s="21">
        <v>0</v>
      </c>
      <c r="AB16" s="17">
        <v>0</v>
      </c>
      <c r="AC16" s="21">
        <v>676</v>
      </c>
      <c r="AD16" s="21">
        <v>9195</v>
      </c>
      <c r="AE16" s="22">
        <v>12.932940309506263</v>
      </c>
      <c r="AF16" s="23">
        <v>1.1256835819141395</v>
      </c>
    </row>
    <row r="17" spans="1:34" ht="7.65" customHeight="1" x14ac:dyDescent="0.25">
      <c r="A17" s="106"/>
      <c r="B17" s="15" t="s">
        <v>0</v>
      </c>
      <c r="C17" s="16">
        <v>321863</v>
      </c>
      <c r="D17" s="17">
        <v>172331</v>
      </c>
      <c r="E17" s="17">
        <v>19541</v>
      </c>
      <c r="F17" s="17">
        <v>295</v>
      </c>
      <c r="G17" s="17">
        <v>19836</v>
      </c>
      <c r="H17" s="17">
        <v>9721</v>
      </c>
      <c r="I17" s="17">
        <v>200</v>
      </c>
      <c r="J17" s="17">
        <v>143</v>
      </c>
      <c r="K17" s="17">
        <v>0</v>
      </c>
      <c r="L17" s="17">
        <v>0</v>
      </c>
      <c r="M17" s="17">
        <v>3</v>
      </c>
      <c r="N17" s="17">
        <v>351566</v>
      </c>
      <c r="O17" s="18">
        <v>7.1230297176322175</v>
      </c>
      <c r="P17" s="19">
        <v>3.1470836353011609</v>
      </c>
      <c r="Q17" s="20">
        <v>2758</v>
      </c>
      <c r="R17" s="21">
        <v>5073</v>
      </c>
      <c r="S17" s="21">
        <v>7831</v>
      </c>
      <c r="T17" s="21">
        <v>1873</v>
      </c>
      <c r="U17" s="21">
        <v>1073</v>
      </c>
      <c r="V17" s="21">
        <v>2946</v>
      </c>
      <c r="W17" s="21">
        <v>324</v>
      </c>
      <c r="X17" s="21">
        <v>1473</v>
      </c>
      <c r="Y17" s="21">
        <v>1797</v>
      </c>
      <c r="Z17" s="21">
        <v>1381</v>
      </c>
      <c r="AA17" s="21">
        <v>0</v>
      </c>
      <c r="AB17" s="17">
        <v>0</v>
      </c>
      <c r="AC17" s="21">
        <v>1338</v>
      </c>
      <c r="AD17" s="21">
        <v>15293</v>
      </c>
      <c r="AE17" s="22">
        <v>10.227764163182933</v>
      </c>
      <c r="AF17" s="23">
        <v>1.8722217529323477</v>
      </c>
    </row>
    <row r="18" spans="1:34" ht="7.65" customHeight="1" x14ac:dyDescent="0.25">
      <c r="A18" s="106"/>
      <c r="B18" s="15" t="s">
        <v>42</v>
      </c>
      <c r="C18" s="16">
        <v>168410</v>
      </c>
      <c r="D18" s="17">
        <v>140739</v>
      </c>
      <c r="E18" s="17">
        <v>2459</v>
      </c>
      <c r="F18" s="17">
        <v>111</v>
      </c>
      <c r="G18" s="17">
        <v>2570</v>
      </c>
      <c r="H18" s="17">
        <v>2981</v>
      </c>
      <c r="I18" s="17">
        <v>85</v>
      </c>
      <c r="J18" s="17">
        <v>281</v>
      </c>
      <c r="K18" s="17">
        <v>0</v>
      </c>
      <c r="L18" s="17">
        <v>0</v>
      </c>
      <c r="M18" s="17">
        <v>1</v>
      </c>
      <c r="N18" s="17">
        <v>174243</v>
      </c>
      <c r="O18" s="18">
        <v>11.985680681774362</v>
      </c>
      <c r="P18" s="19">
        <v>1.5597563298663131</v>
      </c>
      <c r="Q18" s="20">
        <v>1840</v>
      </c>
      <c r="R18" s="21">
        <v>4337</v>
      </c>
      <c r="S18" s="21">
        <v>6177</v>
      </c>
      <c r="T18" s="21">
        <v>574</v>
      </c>
      <c r="U18" s="21">
        <v>559</v>
      </c>
      <c r="V18" s="21">
        <v>1133</v>
      </c>
      <c r="W18" s="21">
        <v>325</v>
      </c>
      <c r="X18" s="21">
        <v>428</v>
      </c>
      <c r="Y18" s="21">
        <v>753</v>
      </c>
      <c r="Z18" s="21">
        <v>5052</v>
      </c>
      <c r="AA18" s="21">
        <v>0</v>
      </c>
      <c r="AB18" s="17">
        <v>0</v>
      </c>
      <c r="AC18" s="21">
        <v>216</v>
      </c>
      <c r="AD18" s="21">
        <v>13331</v>
      </c>
      <c r="AE18" s="22">
        <v>23.813504225875359</v>
      </c>
      <c r="AF18" s="23">
        <v>1.6320269527457743</v>
      </c>
    </row>
    <row r="19" spans="1:34" ht="7.65" customHeight="1" x14ac:dyDescent="0.25">
      <c r="A19" s="106"/>
      <c r="B19" s="15" t="s">
        <v>38</v>
      </c>
      <c r="C19" s="16">
        <v>1732461</v>
      </c>
      <c r="D19" s="17">
        <v>1242517</v>
      </c>
      <c r="E19" s="17">
        <v>18957</v>
      </c>
      <c r="F19" s="17">
        <v>633</v>
      </c>
      <c r="G19" s="17">
        <v>19590</v>
      </c>
      <c r="H19" s="17">
        <v>10630</v>
      </c>
      <c r="I19" s="17">
        <v>809</v>
      </c>
      <c r="J19" s="17">
        <v>1342</v>
      </c>
      <c r="K19" s="17">
        <v>10</v>
      </c>
      <c r="L19" s="17">
        <v>6</v>
      </c>
      <c r="M19" s="17">
        <v>6</v>
      </c>
      <c r="N19" s="17">
        <v>1764045</v>
      </c>
      <c r="O19" s="18">
        <v>7.9750782248468557</v>
      </c>
      <c r="P19" s="19">
        <v>15.791052466492314</v>
      </c>
      <c r="Q19" s="20">
        <v>16399</v>
      </c>
      <c r="R19" s="21">
        <v>31052</v>
      </c>
      <c r="S19" s="21">
        <v>47451</v>
      </c>
      <c r="T19" s="21">
        <v>5117</v>
      </c>
      <c r="U19" s="21">
        <v>4759</v>
      </c>
      <c r="V19" s="21">
        <v>9876</v>
      </c>
      <c r="W19" s="21">
        <v>4219</v>
      </c>
      <c r="X19" s="21">
        <v>3588</v>
      </c>
      <c r="Y19" s="21">
        <v>7807</v>
      </c>
      <c r="Z19" s="21">
        <v>52174</v>
      </c>
      <c r="AA19" s="21">
        <v>349</v>
      </c>
      <c r="AB19" s="17">
        <v>102</v>
      </c>
      <c r="AC19" s="21">
        <v>3113</v>
      </c>
      <c r="AD19" s="21">
        <v>120872</v>
      </c>
      <c r="AE19" s="22">
        <v>3.2449838989348527</v>
      </c>
      <c r="AF19" s="23">
        <v>14.797566711596073</v>
      </c>
    </row>
    <row r="20" spans="1:34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0</v>
      </c>
      <c r="G20" s="17">
        <v>4</v>
      </c>
      <c r="H20" s="17">
        <v>7</v>
      </c>
      <c r="I20" s="17">
        <v>1</v>
      </c>
      <c r="J20" s="17">
        <v>2</v>
      </c>
      <c r="K20" s="17">
        <v>0</v>
      </c>
      <c r="L20" s="17">
        <v>0</v>
      </c>
      <c r="M20" s="17">
        <v>0</v>
      </c>
      <c r="N20" s="17">
        <v>13</v>
      </c>
      <c r="O20" s="18">
        <v>85.714285714285708</v>
      </c>
      <c r="P20" s="19">
        <v>1.1637100077628409E-4</v>
      </c>
      <c r="Q20" s="20">
        <v>0</v>
      </c>
      <c r="R20" s="21">
        <v>0</v>
      </c>
      <c r="S20" s="21">
        <v>0</v>
      </c>
      <c r="T20" s="21">
        <v>2</v>
      </c>
      <c r="U20" s="21">
        <v>0</v>
      </c>
      <c r="V20" s="21">
        <v>2</v>
      </c>
      <c r="W20" s="21">
        <v>5</v>
      </c>
      <c r="X20" s="21">
        <v>9</v>
      </c>
      <c r="Y20" s="21">
        <v>14</v>
      </c>
      <c r="Z20" s="21">
        <v>8</v>
      </c>
      <c r="AA20" s="21">
        <v>0</v>
      </c>
      <c r="AB20" s="17">
        <v>0</v>
      </c>
      <c r="AC20" s="21">
        <v>0</v>
      </c>
      <c r="AD20" s="21">
        <v>24</v>
      </c>
      <c r="AE20" s="18">
        <v>-14.285714285714285</v>
      </c>
      <c r="AF20" s="23">
        <v>2.9381626934137412E-3</v>
      </c>
    </row>
    <row r="21" spans="1:34" ht="7.65" customHeight="1" x14ac:dyDescent="0.25">
      <c r="A21" s="112"/>
      <c r="B21" s="15" t="s">
        <v>36</v>
      </c>
      <c r="C21" s="16">
        <v>2813136</v>
      </c>
      <c r="D21" s="17">
        <v>2009616</v>
      </c>
      <c r="E21" s="17">
        <v>68583</v>
      </c>
      <c r="F21" s="17">
        <v>1344</v>
      </c>
      <c r="G21" s="17">
        <v>69927</v>
      </c>
      <c r="H21" s="17">
        <v>30455</v>
      </c>
      <c r="I21" s="17">
        <v>1511</v>
      </c>
      <c r="J21" s="17">
        <v>2272</v>
      </c>
      <c r="K21" s="17">
        <v>11</v>
      </c>
      <c r="L21" s="17">
        <v>6</v>
      </c>
      <c r="M21" s="17">
        <v>14</v>
      </c>
      <c r="N21" s="17">
        <v>2915821</v>
      </c>
      <c r="O21" s="18">
        <v>7.7438037966872288</v>
      </c>
      <c r="P21" s="19">
        <v>26.10130829650042</v>
      </c>
      <c r="Q21" s="20">
        <v>26799</v>
      </c>
      <c r="R21" s="21">
        <v>52640</v>
      </c>
      <c r="S21" s="21">
        <v>79439</v>
      </c>
      <c r="T21" s="21">
        <v>11173</v>
      </c>
      <c r="U21" s="21">
        <v>8250</v>
      </c>
      <c r="V21" s="21">
        <v>19423</v>
      </c>
      <c r="W21" s="21">
        <v>5881</v>
      </c>
      <c r="X21" s="21">
        <v>6550</v>
      </c>
      <c r="Y21" s="21">
        <v>12431</v>
      </c>
      <c r="Z21" s="21">
        <v>63713</v>
      </c>
      <c r="AA21" s="21">
        <v>489</v>
      </c>
      <c r="AB21" s="17">
        <v>102</v>
      </c>
      <c r="AC21" s="21">
        <v>7125</v>
      </c>
      <c r="AD21" s="21">
        <v>182722</v>
      </c>
      <c r="AE21" s="18">
        <v>5.8019015413834234</v>
      </c>
      <c r="AF21" s="23">
        <v>22.369456819414399</v>
      </c>
    </row>
    <row r="22" spans="1:34" ht="9" customHeight="1" x14ac:dyDescent="0.25">
      <c r="A22" s="140" t="s">
        <v>43</v>
      </c>
      <c r="B22" s="141"/>
      <c r="C22" s="43">
        <v>7003102</v>
      </c>
      <c r="D22" s="44">
        <v>5435964</v>
      </c>
      <c r="E22" s="44">
        <v>184448</v>
      </c>
      <c r="F22" s="44">
        <v>3814</v>
      </c>
      <c r="G22" s="44">
        <v>188262</v>
      </c>
      <c r="H22" s="44">
        <v>188765</v>
      </c>
      <c r="I22" s="44">
        <v>6995</v>
      </c>
      <c r="J22" s="44">
        <v>4371</v>
      </c>
      <c r="K22" s="44">
        <v>42</v>
      </c>
      <c r="L22" s="44">
        <v>41</v>
      </c>
      <c r="M22" s="44">
        <v>32</v>
      </c>
      <c r="N22" s="44">
        <v>7384615</v>
      </c>
      <c r="O22" s="45">
        <v>5.2565000168191123</v>
      </c>
      <c r="P22" s="46">
        <v>66.104233684427626</v>
      </c>
      <c r="Q22" s="47">
        <v>66943</v>
      </c>
      <c r="R22" s="48">
        <v>131627</v>
      </c>
      <c r="S22" s="48">
        <v>198570</v>
      </c>
      <c r="T22" s="48">
        <v>41174</v>
      </c>
      <c r="U22" s="48">
        <v>21057</v>
      </c>
      <c r="V22" s="48">
        <v>62231</v>
      </c>
      <c r="W22" s="48">
        <v>17048</v>
      </c>
      <c r="X22" s="48">
        <v>30523</v>
      </c>
      <c r="Y22" s="48">
        <v>47571</v>
      </c>
      <c r="Z22" s="48">
        <v>105584</v>
      </c>
      <c r="AA22" s="48">
        <v>6779</v>
      </c>
      <c r="AB22" s="44">
        <v>644</v>
      </c>
      <c r="AC22" s="48">
        <v>15988</v>
      </c>
      <c r="AD22" s="48">
        <v>437367</v>
      </c>
      <c r="AE22" s="49">
        <v>3.0255133408555013</v>
      </c>
      <c r="AF22" s="50">
        <v>53.543975113761988</v>
      </c>
      <c r="AG22" s="100">
        <f>V22+X22+Z22+AC22</f>
        <v>214326</v>
      </c>
      <c r="AH22" s="100">
        <f>AG22-Z22</f>
        <v>108742</v>
      </c>
    </row>
    <row r="23" spans="1:34" ht="7.65" customHeight="1" x14ac:dyDescent="0.25">
      <c r="A23" s="14" t="s">
        <v>44</v>
      </c>
      <c r="B23" s="25" t="s">
        <v>45</v>
      </c>
      <c r="C23" s="51">
        <v>645194</v>
      </c>
      <c r="D23" s="27">
        <v>478310</v>
      </c>
      <c r="E23" s="27">
        <v>12370</v>
      </c>
      <c r="F23" s="27">
        <v>566</v>
      </c>
      <c r="G23" s="27">
        <v>12936</v>
      </c>
      <c r="H23" s="27">
        <v>1385</v>
      </c>
      <c r="I23" s="27">
        <v>706</v>
      </c>
      <c r="J23" s="27">
        <v>661</v>
      </c>
      <c r="K23" s="27">
        <v>7</v>
      </c>
      <c r="L23" s="27">
        <v>1</v>
      </c>
      <c r="M23" s="27">
        <v>1</v>
      </c>
      <c r="N23" s="52">
        <v>660185</v>
      </c>
      <c r="O23" s="28">
        <v>9.4783326810695367</v>
      </c>
      <c r="P23" s="29">
        <v>5.9097222421147011</v>
      </c>
      <c r="Q23" s="30">
        <v>4400</v>
      </c>
      <c r="R23" s="31">
        <v>9200</v>
      </c>
      <c r="S23" s="31">
        <v>13600</v>
      </c>
      <c r="T23" s="31">
        <v>3523</v>
      </c>
      <c r="U23" s="31">
        <v>3104</v>
      </c>
      <c r="V23" s="31">
        <v>6627</v>
      </c>
      <c r="W23" s="31">
        <v>394</v>
      </c>
      <c r="X23" s="31">
        <v>5515</v>
      </c>
      <c r="Y23" s="31">
        <v>5909</v>
      </c>
      <c r="Z23" s="31">
        <v>25071</v>
      </c>
      <c r="AA23" s="31">
        <v>604</v>
      </c>
      <c r="AB23" s="27">
        <v>114</v>
      </c>
      <c r="AC23" s="31">
        <v>189</v>
      </c>
      <c r="AD23" s="53">
        <v>52114</v>
      </c>
      <c r="AE23" s="32">
        <v>9.6952092279195092</v>
      </c>
      <c r="AF23" s="33">
        <v>6.3799754418568204</v>
      </c>
    </row>
    <row r="24" spans="1:34" ht="7.65" customHeight="1" x14ac:dyDescent="0.25">
      <c r="A24" s="5" t="s">
        <v>46</v>
      </c>
      <c r="B24" s="6" t="s">
        <v>3</v>
      </c>
      <c r="C24" s="54">
        <v>505307</v>
      </c>
      <c r="D24" s="55">
        <v>370356</v>
      </c>
      <c r="E24" s="55">
        <v>9893</v>
      </c>
      <c r="F24" s="55">
        <v>608</v>
      </c>
      <c r="G24" s="55">
        <v>10501</v>
      </c>
      <c r="H24" s="55">
        <v>2490</v>
      </c>
      <c r="I24" s="55">
        <v>530</v>
      </c>
      <c r="J24" s="55">
        <v>959</v>
      </c>
      <c r="K24" s="55">
        <v>2</v>
      </c>
      <c r="L24" s="55">
        <v>1</v>
      </c>
      <c r="M24" s="55">
        <v>6</v>
      </c>
      <c r="N24" s="55">
        <v>519266</v>
      </c>
      <c r="O24" s="56">
        <v>6.4540862348908528</v>
      </c>
      <c r="P24" s="57">
        <v>4.6482695453152258</v>
      </c>
      <c r="Q24" s="58">
        <v>4964</v>
      </c>
      <c r="R24" s="59">
        <v>9524</v>
      </c>
      <c r="S24" s="59">
        <v>14488</v>
      </c>
      <c r="T24" s="59">
        <v>1808</v>
      </c>
      <c r="U24" s="59">
        <v>2911</v>
      </c>
      <c r="V24" s="59">
        <v>4719</v>
      </c>
      <c r="W24" s="59">
        <v>410</v>
      </c>
      <c r="X24" s="59">
        <v>2457</v>
      </c>
      <c r="Y24" s="59">
        <v>2867</v>
      </c>
      <c r="Z24" s="59">
        <v>17200</v>
      </c>
      <c r="AA24" s="59">
        <v>119</v>
      </c>
      <c r="AB24" s="55">
        <v>1</v>
      </c>
      <c r="AC24" s="59">
        <v>2603</v>
      </c>
      <c r="AD24" s="59">
        <v>41997</v>
      </c>
      <c r="AE24" s="56">
        <v>-1.7315206963521073</v>
      </c>
      <c r="AF24" s="60">
        <v>5.14141744313737</v>
      </c>
    </row>
    <row r="25" spans="1:34" ht="7.65" customHeight="1" x14ac:dyDescent="0.25">
      <c r="A25" s="5" t="s">
        <v>47</v>
      </c>
      <c r="B25" s="6" t="s">
        <v>4</v>
      </c>
      <c r="C25" s="54">
        <v>305104</v>
      </c>
      <c r="D25" s="55">
        <v>291459</v>
      </c>
      <c r="E25" s="55">
        <v>14368</v>
      </c>
      <c r="F25" s="55">
        <v>144</v>
      </c>
      <c r="G25" s="55">
        <v>14512</v>
      </c>
      <c r="H25" s="55">
        <v>4194</v>
      </c>
      <c r="I25" s="55">
        <v>443</v>
      </c>
      <c r="J25" s="55">
        <v>500</v>
      </c>
      <c r="K25" s="55">
        <v>0</v>
      </c>
      <c r="L25" s="55">
        <v>1</v>
      </c>
      <c r="M25" s="55">
        <v>3</v>
      </c>
      <c r="N25" s="55">
        <v>324314</v>
      </c>
      <c r="O25" s="56">
        <v>6.053243427958523</v>
      </c>
      <c r="P25" s="57">
        <v>2.9031342112122922</v>
      </c>
      <c r="Q25" s="58">
        <v>3051</v>
      </c>
      <c r="R25" s="59">
        <v>7843</v>
      </c>
      <c r="S25" s="59">
        <v>10894</v>
      </c>
      <c r="T25" s="59">
        <v>1464</v>
      </c>
      <c r="U25" s="59">
        <v>1058</v>
      </c>
      <c r="V25" s="59">
        <v>2522</v>
      </c>
      <c r="W25" s="59">
        <v>416</v>
      </c>
      <c r="X25" s="59">
        <v>3555</v>
      </c>
      <c r="Y25" s="59">
        <v>3971</v>
      </c>
      <c r="Z25" s="59">
        <v>3476</v>
      </c>
      <c r="AA25" s="59">
        <v>0</v>
      </c>
      <c r="AB25" s="55">
        <v>0</v>
      </c>
      <c r="AC25" s="59">
        <v>1898</v>
      </c>
      <c r="AD25" s="59">
        <v>22761</v>
      </c>
      <c r="AE25" s="56">
        <v>12.622464126669966</v>
      </c>
      <c r="AF25" s="60">
        <v>2.7864800443662565</v>
      </c>
    </row>
    <row r="26" spans="1:34" ht="7.65" customHeight="1" x14ac:dyDescent="0.25">
      <c r="A26" s="5" t="s">
        <v>48</v>
      </c>
      <c r="B26" s="6" t="s">
        <v>5</v>
      </c>
      <c r="C26" s="54">
        <v>341008</v>
      </c>
      <c r="D26" s="55">
        <v>242770</v>
      </c>
      <c r="E26" s="55">
        <v>10543</v>
      </c>
      <c r="F26" s="55">
        <v>239</v>
      </c>
      <c r="G26" s="55">
        <v>10782</v>
      </c>
      <c r="H26" s="55">
        <v>6675</v>
      </c>
      <c r="I26" s="55">
        <v>728</v>
      </c>
      <c r="J26" s="55">
        <v>481</v>
      </c>
      <c r="K26" s="55">
        <v>11</v>
      </c>
      <c r="L26" s="55">
        <v>14</v>
      </c>
      <c r="M26" s="55">
        <v>2</v>
      </c>
      <c r="N26" s="55">
        <v>358973</v>
      </c>
      <c r="O26" s="56">
        <v>7.24191293333174</v>
      </c>
      <c r="P26" s="57">
        <v>3.2133882508973102</v>
      </c>
      <c r="Q26" s="58">
        <v>3193</v>
      </c>
      <c r="R26" s="59">
        <v>6714</v>
      </c>
      <c r="S26" s="59">
        <v>9907</v>
      </c>
      <c r="T26" s="59">
        <v>3389</v>
      </c>
      <c r="U26" s="59">
        <v>893</v>
      </c>
      <c r="V26" s="59">
        <v>4282</v>
      </c>
      <c r="W26" s="59">
        <v>395</v>
      </c>
      <c r="X26" s="59">
        <v>3719</v>
      </c>
      <c r="Y26" s="59">
        <v>4114</v>
      </c>
      <c r="Z26" s="59">
        <v>3309</v>
      </c>
      <c r="AA26" s="59">
        <v>528</v>
      </c>
      <c r="AB26" s="55">
        <v>17</v>
      </c>
      <c r="AC26" s="59">
        <v>863</v>
      </c>
      <c r="AD26" s="59">
        <v>23020</v>
      </c>
      <c r="AE26" s="56">
        <v>5.6593381374213978</v>
      </c>
      <c r="AF26" s="60">
        <v>2.8181877167660132</v>
      </c>
    </row>
    <row r="27" spans="1:34" ht="7.65" customHeight="1" x14ac:dyDescent="0.25">
      <c r="A27" s="5" t="s">
        <v>49</v>
      </c>
      <c r="B27" s="6" t="s">
        <v>6</v>
      </c>
      <c r="C27" s="54">
        <v>227520</v>
      </c>
      <c r="D27" s="55">
        <v>217643</v>
      </c>
      <c r="E27" s="55">
        <v>5197</v>
      </c>
      <c r="F27" s="55">
        <v>230</v>
      </c>
      <c r="G27" s="55">
        <v>5427</v>
      </c>
      <c r="H27" s="55">
        <v>1326</v>
      </c>
      <c r="I27" s="55">
        <v>147</v>
      </c>
      <c r="J27" s="55">
        <v>274</v>
      </c>
      <c r="K27" s="55">
        <v>1</v>
      </c>
      <c r="L27" s="55">
        <v>1</v>
      </c>
      <c r="M27" s="55">
        <v>3</v>
      </c>
      <c r="N27" s="55">
        <v>234552</v>
      </c>
      <c r="O27" s="56">
        <v>11.436716077537058</v>
      </c>
      <c r="P27" s="57">
        <v>2.0996193056983836</v>
      </c>
      <c r="Q27" s="58">
        <v>2394</v>
      </c>
      <c r="R27" s="59">
        <v>4430</v>
      </c>
      <c r="S27" s="59">
        <v>6824</v>
      </c>
      <c r="T27" s="59">
        <v>1069</v>
      </c>
      <c r="U27" s="59">
        <v>1248</v>
      </c>
      <c r="V27" s="59">
        <v>2317</v>
      </c>
      <c r="W27" s="59">
        <v>289</v>
      </c>
      <c r="X27" s="59">
        <v>1042</v>
      </c>
      <c r="Y27" s="59">
        <v>1331</v>
      </c>
      <c r="Z27" s="59">
        <v>38918</v>
      </c>
      <c r="AA27" s="59">
        <v>82</v>
      </c>
      <c r="AB27" s="55">
        <v>0</v>
      </c>
      <c r="AC27" s="59">
        <v>1131</v>
      </c>
      <c r="AD27" s="59">
        <v>50603</v>
      </c>
      <c r="AE27" s="56">
        <v>3.0023611789610811</v>
      </c>
      <c r="AF27" s="60">
        <v>6.1949936156173138</v>
      </c>
    </row>
    <row r="28" spans="1:34" ht="7.65" customHeight="1" x14ac:dyDescent="0.25">
      <c r="A28" s="108" t="s">
        <v>50</v>
      </c>
      <c r="B28" s="34" t="s">
        <v>51</v>
      </c>
      <c r="C28" s="61">
        <v>58010</v>
      </c>
      <c r="D28" s="36">
        <v>51701</v>
      </c>
      <c r="E28" s="36">
        <v>1545</v>
      </c>
      <c r="F28" s="36">
        <v>0</v>
      </c>
      <c r="G28" s="36">
        <v>1545</v>
      </c>
      <c r="H28" s="36">
        <v>807</v>
      </c>
      <c r="I28" s="36">
        <v>89</v>
      </c>
      <c r="J28" s="36">
        <v>7</v>
      </c>
      <c r="K28" s="36">
        <v>0</v>
      </c>
      <c r="L28" s="36">
        <v>0</v>
      </c>
      <c r="M28" s="36">
        <v>1</v>
      </c>
      <c r="N28" s="36">
        <v>60370</v>
      </c>
      <c r="O28" s="37">
        <v>12.65581846682093</v>
      </c>
      <c r="P28" s="38">
        <v>0.54040902437417471</v>
      </c>
      <c r="Q28" s="39">
        <v>85</v>
      </c>
      <c r="R28" s="40">
        <v>1362</v>
      </c>
      <c r="S28" s="40">
        <v>1447</v>
      </c>
      <c r="T28" s="40">
        <v>242</v>
      </c>
      <c r="U28" s="40">
        <v>0</v>
      </c>
      <c r="V28" s="40">
        <v>242</v>
      </c>
      <c r="W28" s="40">
        <v>198</v>
      </c>
      <c r="X28" s="40">
        <v>268</v>
      </c>
      <c r="Y28" s="40">
        <v>466</v>
      </c>
      <c r="Z28" s="40">
        <v>4</v>
      </c>
      <c r="AA28" s="40">
        <v>0</v>
      </c>
      <c r="AB28" s="36">
        <v>0</v>
      </c>
      <c r="AC28" s="40">
        <v>59</v>
      </c>
      <c r="AD28" s="40">
        <v>2218</v>
      </c>
      <c r="AE28" s="41">
        <v>26.598173515981738</v>
      </c>
      <c r="AF28" s="42">
        <v>0.27153520224965322</v>
      </c>
    </row>
    <row r="29" spans="1:34" ht="7.65" customHeight="1" x14ac:dyDescent="0.25">
      <c r="A29" s="106"/>
      <c r="B29" s="62" t="s">
        <v>52</v>
      </c>
      <c r="C29" s="63">
        <v>57234</v>
      </c>
      <c r="D29" s="17">
        <v>49946</v>
      </c>
      <c r="E29" s="17">
        <v>675</v>
      </c>
      <c r="F29" s="17">
        <v>18</v>
      </c>
      <c r="G29" s="17">
        <v>693</v>
      </c>
      <c r="H29" s="17">
        <v>382</v>
      </c>
      <c r="I29" s="17">
        <v>37</v>
      </c>
      <c r="J29" s="17">
        <v>36</v>
      </c>
      <c r="K29" s="17">
        <v>1</v>
      </c>
      <c r="L29" s="17">
        <v>1</v>
      </c>
      <c r="M29" s="17">
        <v>1</v>
      </c>
      <c r="N29" s="17">
        <v>58348</v>
      </c>
      <c r="O29" s="18">
        <v>8.2643708019445583</v>
      </c>
      <c r="P29" s="19">
        <v>0.52230885794574033</v>
      </c>
      <c r="Q29" s="20">
        <v>43</v>
      </c>
      <c r="R29" s="21">
        <v>2251</v>
      </c>
      <c r="S29" s="21">
        <v>2294</v>
      </c>
      <c r="T29" s="21">
        <v>150</v>
      </c>
      <c r="U29" s="21">
        <v>199</v>
      </c>
      <c r="V29" s="21">
        <v>349</v>
      </c>
      <c r="W29" s="21">
        <v>190</v>
      </c>
      <c r="X29" s="21">
        <v>35</v>
      </c>
      <c r="Y29" s="21">
        <v>225</v>
      </c>
      <c r="Z29" s="21">
        <v>1204</v>
      </c>
      <c r="AA29" s="21">
        <v>11</v>
      </c>
      <c r="AB29" s="17">
        <v>46</v>
      </c>
      <c r="AC29" s="21">
        <v>33</v>
      </c>
      <c r="AD29" s="21">
        <v>4162</v>
      </c>
      <c r="AE29" s="22">
        <v>11.372758897511373</v>
      </c>
      <c r="AF29" s="23">
        <v>0.50952638041616627</v>
      </c>
    </row>
    <row r="30" spans="1:34" ht="7.65" customHeight="1" x14ac:dyDescent="0.25">
      <c r="A30" s="106"/>
      <c r="B30" s="62" t="s">
        <v>53</v>
      </c>
      <c r="C30" s="63">
        <v>14866</v>
      </c>
      <c r="D30" s="17">
        <v>13638</v>
      </c>
      <c r="E30" s="17">
        <v>153</v>
      </c>
      <c r="F30" s="17">
        <v>4</v>
      </c>
      <c r="G30" s="17">
        <v>157</v>
      </c>
      <c r="H30" s="17">
        <v>34</v>
      </c>
      <c r="I30" s="17">
        <v>11</v>
      </c>
      <c r="J30" s="17">
        <v>0</v>
      </c>
      <c r="K30" s="17">
        <v>0</v>
      </c>
      <c r="L30" s="17">
        <v>0</v>
      </c>
      <c r="M30" s="17">
        <v>0</v>
      </c>
      <c r="N30" s="17">
        <v>15057</v>
      </c>
      <c r="O30" s="18">
        <v>3.4418796372629847</v>
      </c>
      <c r="P30" s="19">
        <v>0.13478447374526997</v>
      </c>
      <c r="Q30" s="20">
        <v>8</v>
      </c>
      <c r="R30" s="21">
        <v>315</v>
      </c>
      <c r="S30" s="21">
        <v>323</v>
      </c>
      <c r="T30" s="21">
        <v>77</v>
      </c>
      <c r="U30" s="21">
        <v>30</v>
      </c>
      <c r="V30" s="21">
        <v>107</v>
      </c>
      <c r="W30" s="21">
        <v>10</v>
      </c>
      <c r="X30" s="21">
        <v>1</v>
      </c>
      <c r="Y30" s="21">
        <v>11</v>
      </c>
      <c r="Z30" s="21">
        <v>0</v>
      </c>
      <c r="AA30" s="21">
        <v>0</v>
      </c>
      <c r="AB30" s="17">
        <v>0</v>
      </c>
      <c r="AC30" s="21">
        <v>0</v>
      </c>
      <c r="AD30" s="21">
        <v>441</v>
      </c>
      <c r="AE30" s="22">
        <v>22.160664819944596</v>
      </c>
      <c r="AF30" s="23">
        <v>5.3988739491477492E-2</v>
      </c>
    </row>
    <row r="31" spans="1:34" ht="7.65" customHeight="1" x14ac:dyDescent="0.25">
      <c r="A31" s="106"/>
      <c r="B31" s="62" t="s">
        <v>54</v>
      </c>
      <c r="C31" s="63">
        <v>11527</v>
      </c>
      <c r="D31" s="17">
        <v>10990</v>
      </c>
      <c r="E31" s="17">
        <v>59</v>
      </c>
      <c r="F31" s="17">
        <v>0</v>
      </c>
      <c r="G31" s="17">
        <v>59</v>
      </c>
      <c r="H31" s="17">
        <v>53</v>
      </c>
      <c r="I31" s="17">
        <v>8</v>
      </c>
      <c r="J31" s="17">
        <v>0</v>
      </c>
      <c r="K31" s="17">
        <v>0</v>
      </c>
      <c r="L31" s="17">
        <v>0</v>
      </c>
      <c r="M31" s="17">
        <v>0</v>
      </c>
      <c r="N31" s="17">
        <v>11639</v>
      </c>
      <c r="O31" s="18">
        <v>1.8463423171158559</v>
      </c>
      <c r="P31" s="19">
        <v>0.10418785215655157</v>
      </c>
      <c r="Q31" s="20">
        <v>12</v>
      </c>
      <c r="R31" s="21">
        <v>490</v>
      </c>
      <c r="S31" s="21">
        <v>502</v>
      </c>
      <c r="T31" s="21">
        <v>52</v>
      </c>
      <c r="U31" s="21">
        <v>0</v>
      </c>
      <c r="V31" s="21">
        <v>52</v>
      </c>
      <c r="W31" s="21">
        <v>39</v>
      </c>
      <c r="X31" s="21">
        <v>10</v>
      </c>
      <c r="Y31" s="21">
        <v>49</v>
      </c>
      <c r="Z31" s="21">
        <v>0</v>
      </c>
      <c r="AA31" s="21">
        <v>0</v>
      </c>
      <c r="AB31" s="17">
        <v>0</v>
      </c>
      <c r="AC31" s="21">
        <v>0</v>
      </c>
      <c r="AD31" s="21">
        <v>603</v>
      </c>
      <c r="AE31" s="22">
        <v>71.794871794871796</v>
      </c>
      <c r="AF31" s="23">
        <v>7.3821337672020246E-2</v>
      </c>
    </row>
    <row r="32" spans="1:34" ht="7.65" customHeight="1" x14ac:dyDescent="0.25">
      <c r="A32" s="109"/>
      <c r="B32" s="25" t="s">
        <v>36</v>
      </c>
      <c r="C32" s="51">
        <v>141637</v>
      </c>
      <c r="D32" s="27">
        <v>126275</v>
      </c>
      <c r="E32" s="27">
        <v>2432</v>
      </c>
      <c r="F32" s="27">
        <v>22</v>
      </c>
      <c r="G32" s="27">
        <v>2454</v>
      </c>
      <c r="H32" s="27">
        <v>1276</v>
      </c>
      <c r="I32" s="27">
        <v>145</v>
      </c>
      <c r="J32" s="27">
        <v>43</v>
      </c>
      <c r="K32" s="27">
        <v>1</v>
      </c>
      <c r="L32" s="27">
        <v>1</v>
      </c>
      <c r="M32" s="27">
        <v>2</v>
      </c>
      <c r="N32" s="27">
        <v>145414</v>
      </c>
      <c r="O32" s="28">
        <v>8.9520926677955437</v>
      </c>
      <c r="P32" s="29">
        <v>1.3016902082217365</v>
      </c>
      <c r="Q32" s="30">
        <v>148</v>
      </c>
      <c r="R32" s="31">
        <v>4418</v>
      </c>
      <c r="S32" s="31">
        <v>4566</v>
      </c>
      <c r="T32" s="31">
        <v>521</v>
      </c>
      <c r="U32" s="31">
        <v>229</v>
      </c>
      <c r="V32" s="31">
        <v>750</v>
      </c>
      <c r="W32" s="31">
        <v>437</v>
      </c>
      <c r="X32" s="31">
        <v>314</v>
      </c>
      <c r="Y32" s="31">
        <v>751</v>
      </c>
      <c r="Z32" s="31">
        <v>1208</v>
      </c>
      <c r="AA32" s="31">
        <v>11</v>
      </c>
      <c r="AB32" s="27">
        <v>46</v>
      </c>
      <c r="AC32" s="31">
        <v>92</v>
      </c>
      <c r="AD32" s="31">
        <v>7424</v>
      </c>
      <c r="AE32" s="32">
        <v>19.722625383002743</v>
      </c>
      <c r="AF32" s="33">
        <v>0.90887165982931717</v>
      </c>
    </row>
    <row r="33" spans="1:32" ht="7.65" customHeight="1" x14ac:dyDescent="0.25">
      <c r="A33" s="108" t="s">
        <v>55</v>
      </c>
      <c r="B33" s="34" t="s">
        <v>56</v>
      </c>
      <c r="C33" s="61">
        <v>169783</v>
      </c>
      <c r="D33" s="36">
        <v>107259</v>
      </c>
      <c r="E33" s="36">
        <v>4852</v>
      </c>
      <c r="F33" s="36">
        <v>211</v>
      </c>
      <c r="G33" s="36">
        <v>5063</v>
      </c>
      <c r="H33" s="36">
        <v>4195</v>
      </c>
      <c r="I33" s="36">
        <v>132</v>
      </c>
      <c r="J33" s="36">
        <v>119</v>
      </c>
      <c r="K33" s="36">
        <v>0</v>
      </c>
      <c r="L33" s="36">
        <v>0</v>
      </c>
      <c r="M33" s="36">
        <v>2</v>
      </c>
      <c r="N33" s="17">
        <v>179162</v>
      </c>
      <c r="O33" s="37">
        <v>7.5356977798051696</v>
      </c>
      <c r="P33" s="38">
        <v>1.60378932623697</v>
      </c>
      <c r="Q33" s="39">
        <v>259</v>
      </c>
      <c r="R33" s="40">
        <v>2673</v>
      </c>
      <c r="S33" s="40">
        <v>2932</v>
      </c>
      <c r="T33" s="40">
        <v>372</v>
      </c>
      <c r="U33" s="40">
        <v>758</v>
      </c>
      <c r="V33" s="40">
        <v>1130</v>
      </c>
      <c r="W33" s="40">
        <v>161</v>
      </c>
      <c r="X33" s="40">
        <v>542</v>
      </c>
      <c r="Y33" s="40">
        <v>703</v>
      </c>
      <c r="Z33" s="40">
        <v>7869</v>
      </c>
      <c r="AA33" s="40">
        <v>0</v>
      </c>
      <c r="AB33" s="36">
        <v>0</v>
      </c>
      <c r="AC33" s="40">
        <v>400</v>
      </c>
      <c r="AD33" s="21">
        <v>13034</v>
      </c>
      <c r="AE33" s="41">
        <v>6.8448233461759154</v>
      </c>
      <c r="AF33" s="42">
        <v>1.5956671894147794</v>
      </c>
    </row>
    <row r="34" spans="1:32" ht="7.65" customHeight="1" x14ac:dyDescent="0.25">
      <c r="A34" s="106"/>
      <c r="B34" s="62" t="s">
        <v>57</v>
      </c>
      <c r="C34" s="63">
        <v>19314</v>
      </c>
      <c r="D34" s="17">
        <v>13410</v>
      </c>
      <c r="E34" s="17">
        <v>62</v>
      </c>
      <c r="F34" s="17">
        <v>0</v>
      </c>
      <c r="G34" s="17">
        <v>62</v>
      </c>
      <c r="H34" s="17">
        <v>13</v>
      </c>
      <c r="I34" s="17">
        <v>5</v>
      </c>
      <c r="J34" s="17">
        <v>4</v>
      </c>
      <c r="K34" s="17">
        <v>0</v>
      </c>
      <c r="L34" s="17">
        <v>0</v>
      </c>
      <c r="M34" s="17">
        <v>0</v>
      </c>
      <c r="N34" s="17">
        <v>19393</v>
      </c>
      <c r="O34" s="18">
        <v>3.4458846748813143</v>
      </c>
      <c r="P34" s="19">
        <v>0.17359867831188289</v>
      </c>
      <c r="Q34" s="20">
        <v>82</v>
      </c>
      <c r="R34" s="21">
        <v>236</v>
      </c>
      <c r="S34" s="21">
        <v>318</v>
      </c>
      <c r="T34" s="21">
        <v>47</v>
      </c>
      <c r="U34" s="21">
        <v>0</v>
      </c>
      <c r="V34" s="21">
        <v>47</v>
      </c>
      <c r="W34" s="21">
        <v>4</v>
      </c>
      <c r="X34" s="21">
        <v>79</v>
      </c>
      <c r="Y34" s="21">
        <v>83</v>
      </c>
      <c r="Z34" s="21">
        <v>200</v>
      </c>
      <c r="AA34" s="21">
        <v>0</v>
      </c>
      <c r="AB34" s="17">
        <v>0</v>
      </c>
      <c r="AC34" s="21">
        <v>0</v>
      </c>
      <c r="AD34" s="21">
        <v>648</v>
      </c>
      <c r="AE34" s="22">
        <v>47.608200455580871</v>
      </c>
      <c r="AF34" s="23">
        <v>7.9330392722171003E-2</v>
      </c>
    </row>
    <row r="35" spans="1:32" ht="7.65" customHeight="1" x14ac:dyDescent="0.25">
      <c r="A35" s="109"/>
      <c r="B35" s="25" t="s">
        <v>36</v>
      </c>
      <c r="C35" s="51">
        <v>189097</v>
      </c>
      <c r="D35" s="27">
        <v>120669</v>
      </c>
      <c r="E35" s="27">
        <v>4914</v>
      </c>
      <c r="F35" s="27">
        <v>211</v>
      </c>
      <c r="G35" s="27">
        <v>5125</v>
      </c>
      <c r="H35" s="27">
        <v>4208</v>
      </c>
      <c r="I35" s="27">
        <v>137</v>
      </c>
      <c r="J35" s="27">
        <v>123</v>
      </c>
      <c r="K35" s="27">
        <v>0</v>
      </c>
      <c r="L35" s="27">
        <v>0</v>
      </c>
      <c r="M35" s="27">
        <v>2</v>
      </c>
      <c r="N35" s="27">
        <v>198555</v>
      </c>
      <c r="O35" s="28">
        <v>7.1220475414612041</v>
      </c>
      <c r="P35" s="29">
        <v>1.7773880045488528</v>
      </c>
      <c r="Q35" s="30">
        <v>341</v>
      </c>
      <c r="R35" s="31">
        <v>2909</v>
      </c>
      <c r="S35" s="31">
        <v>3250</v>
      </c>
      <c r="T35" s="31">
        <v>419</v>
      </c>
      <c r="U35" s="31">
        <v>758</v>
      </c>
      <c r="V35" s="31">
        <v>1177</v>
      </c>
      <c r="W35" s="31">
        <v>165</v>
      </c>
      <c r="X35" s="31">
        <v>621</v>
      </c>
      <c r="Y35" s="31">
        <v>786</v>
      </c>
      <c r="Z35" s="31">
        <v>8069</v>
      </c>
      <c r="AA35" s="31">
        <v>0</v>
      </c>
      <c r="AB35" s="27">
        <v>0</v>
      </c>
      <c r="AC35" s="31">
        <v>400</v>
      </c>
      <c r="AD35" s="31">
        <v>13682</v>
      </c>
      <c r="AE35" s="32">
        <v>8.2608007596138631</v>
      </c>
      <c r="AF35" s="33">
        <v>1.67499758213695</v>
      </c>
    </row>
    <row r="36" spans="1:32" ht="7.65" customHeight="1" x14ac:dyDescent="0.25">
      <c r="A36" s="108" t="s">
        <v>58</v>
      </c>
      <c r="B36" s="34" t="s">
        <v>5</v>
      </c>
      <c r="C36" s="61">
        <v>9751</v>
      </c>
      <c r="D36" s="36">
        <v>7250</v>
      </c>
      <c r="E36" s="36">
        <v>126</v>
      </c>
      <c r="F36" s="36">
        <v>7</v>
      </c>
      <c r="G36" s="36">
        <v>133</v>
      </c>
      <c r="H36" s="36">
        <v>82</v>
      </c>
      <c r="I36" s="36">
        <v>4</v>
      </c>
      <c r="J36" s="36">
        <v>0</v>
      </c>
      <c r="K36" s="36">
        <v>3</v>
      </c>
      <c r="L36" s="36">
        <v>4</v>
      </c>
      <c r="M36" s="36">
        <v>0</v>
      </c>
      <c r="N36" s="36">
        <v>9973</v>
      </c>
      <c r="O36" s="18">
        <v>23.581164807930609</v>
      </c>
      <c r="P36" s="38">
        <v>8.9274460826298557E-2</v>
      </c>
      <c r="Q36" s="39">
        <v>75</v>
      </c>
      <c r="R36" s="40">
        <v>163</v>
      </c>
      <c r="S36" s="40">
        <v>238</v>
      </c>
      <c r="T36" s="40">
        <v>27</v>
      </c>
      <c r="U36" s="40">
        <v>33</v>
      </c>
      <c r="V36" s="40">
        <v>60</v>
      </c>
      <c r="W36" s="40">
        <v>4</v>
      </c>
      <c r="X36" s="40">
        <v>7</v>
      </c>
      <c r="Y36" s="40">
        <v>11</v>
      </c>
      <c r="Z36" s="40">
        <v>0</v>
      </c>
      <c r="AA36" s="40">
        <v>75</v>
      </c>
      <c r="AB36" s="36">
        <v>23</v>
      </c>
      <c r="AC36" s="40">
        <v>0</v>
      </c>
      <c r="AD36" s="40">
        <v>407</v>
      </c>
      <c r="AE36" s="18">
        <v>-2.3980815347721824</v>
      </c>
      <c r="AF36" s="42">
        <v>4.9826342342474697E-2</v>
      </c>
    </row>
    <row r="37" spans="1:32" ht="7.65" customHeight="1" x14ac:dyDescent="0.25">
      <c r="A37" s="106"/>
      <c r="B37" s="15" t="s">
        <v>59</v>
      </c>
      <c r="C37" s="63">
        <v>145965</v>
      </c>
      <c r="D37" s="17">
        <v>130571</v>
      </c>
      <c r="E37" s="17">
        <v>1111</v>
      </c>
      <c r="F37" s="17">
        <v>474</v>
      </c>
      <c r="G37" s="17">
        <v>1585</v>
      </c>
      <c r="H37" s="17">
        <v>1403</v>
      </c>
      <c r="I37" s="17">
        <v>135</v>
      </c>
      <c r="J37" s="17">
        <v>155</v>
      </c>
      <c r="K37" s="17">
        <v>2</v>
      </c>
      <c r="L37" s="17">
        <v>1</v>
      </c>
      <c r="M37" s="17">
        <v>2</v>
      </c>
      <c r="N37" s="17">
        <v>149113</v>
      </c>
      <c r="O37" s="18">
        <v>14.895863030798036</v>
      </c>
      <c r="P37" s="19">
        <v>1.3348022337503116</v>
      </c>
      <c r="Q37" s="20">
        <v>1658</v>
      </c>
      <c r="R37" s="21">
        <v>2859</v>
      </c>
      <c r="S37" s="21">
        <v>4517</v>
      </c>
      <c r="T37" s="21">
        <v>255</v>
      </c>
      <c r="U37" s="21">
        <v>1141</v>
      </c>
      <c r="V37" s="21">
        <v>1396</v>
      </c>
      <c r="W37" s="21">
        <v>242</v>
      </c>
      <c r="X37" s="21">
        <v>630</v>
      </c>
      <c r="Y37" s="21">
        <v>872</v>
      </c>
      <c r="Z37" s="21">
        <v>16950</v>
      </c>
      <c r="AA37" s="21">
        <v>78</v>
      </c>
      <c r="AB37" s="17">
        <v>0</v>
      </c>
      <c r="AC37" s="21">
        <v>615</v>
      </c>
      <c r="AD37" s="21">
        <v>24428</v>
      </c>
      <c r="AE37" s="22">
        <v>19.312298524958486</v>
      </c>
      <c r="AF37" s="23">
        <v>2.9905599281129529</v>
      </c>
    </row>
    <row r="38" spans="1:32" ht="7.65" customHeight="1" x14ac:dyDescent="0.25">
      <c r="A38" s="106"/>
      <c r="B38" s="15" t="s">
        <v>60</v>
      </c>
      <c r="C38" s="63">
        <v>14208</v>
      </c>
      <c r="D38" s="17">
        <v>14208</v>
      </c>
      <c r="E38" s="17">
        <v>77</v>
      </c>
      <c r="F38" s="17">
        <v>0</v>
      </c>
      <c r="G38" s="17">
        <v>77</v>
      </c>
      <c r="H38" s="17">
        <v>106</v>
      </c>
      <c r="I38" s="17">
        <v>5</v>
      </c>
      <c r="J38" s="17">
        <v>13</v>
      </c>
      <c r="K38" s="17">
        <v>0</v>
      </c>
      <c r="L38" s="17">
        <v>0</v>
      </c>
      <c r="M38" s="17">
        <v>0</v>
      </c>
      <c r="N38" s="17">
        <v>14404</v>
      </c>
      <c r="O38" s="18">
        <v>34.69235085094445</v>
      </c>
      <c r="P38" s="19">
        <v>0.12893906886012277</v>
      </c>
      <c r="Q38" s="20">
        <v>148</v>
      </c>
      <c r="R38" s="21">
        <v>291</v>
      </c>
      <c r="S38" s="21">
        <v>439</v>
      </c>
      <c r="T38" s="21">
        <v>60</v>
      </c>
      <c r="U38" s="21">
        <v>0</v>
      </c>
      <c r="V38" s="21">
        <v>60</v>
      </c>
      <c r="W38" s="21">
        <v>20</v>
      </c>
      <c r="X38" s="21">
        <v>32</v>
      </c>
      <c r="Y38" s="21">
        <v>52</v>
      </c>
      <c r="Z38" s="21">
        <v>10335</v>
      </c>
      <c r="AA38" s="21">
        <v>0</v>
      </c>
      <c r="AB38" s="17">
        <v>0</v>
      </c>
      <c r="AC38" s="21">
        <v>0</v>
      </c>
      <c r="AD38" s="21">
        <v>10886</v>
      </c>
      <c r="AE38" s="22">
        <v>36.194169898661329</v>
      </c>
      <c r="AF38" s="23">
        <v>1.3327016283542494</v>
      </c>
    </row>
    <row r="39" spans="1:32" ht="7.65" customHeight="1" x14ac:dyDescent="0.25">
      <c r="A39" s="109"/>
      <c r="B39" s="25" t="s">
        <v>36</v>
      </c>
      <c r="C39" s="51">
        <v>169924</v>
      </c>
      <c r="D39" s="27">
        <v>152029</v>
      </c>
      <c r="E39" s="27">
        <v>1314</v>
      </c>
      <c r="F39" s="27">
        <v>481</v>
      </c>
      <c r="G39" s="27">
        <v>1795</v>
      </c>
      <c r="H39" s="27">
        <v>1591</v>
      </c>
      <c r="I39" s="27">
        <v>144</v>
      </c>
      <c r="J39" s="27">
        <v>168</v>
      </c>
      <c r="K39" s="27">
        <v>5</v>
      </c>
      <c r="L39" s="27">
        <v>5</v>
      </c>
      <c r="M39" s="27">
        <v>2</v>
      </c>
      <c r="N39" s="27">
        <v>173490</v>
      </c>
      <c r="O39" s="18">
        <v>16.792891043118246</v>
      </c>
      <c r="P39" s="29">
        <v>1.553015763436733</v>
      </c>
      <c r="Q39" s="30">
        <v>1881</v>
      </c>
      <c r="R39" s="31">
        <v>3313</v>
      </c>
      <c r="S39" s="31">
        <v>5194</v>
      </c>
      <c r="T39" s="31">
        <v>342</v>
      </c>
      <c r="U39" s="31">
        <v>1174</v>
      </c>
      <c r="V39" s="31">
        <v>1516</v>
      </c>
      <c r="W39" s="31">
        <v>266</v>
      </c>
      <c r="X39" s="31">
        <v>669</v>
      </c>
      <c r="Y39" s="31">
        <v>935</v>
      </c>
      <c r="Z39" s="31">
        <v>27285</v>
      </c>
      <c r="AA39" s="31">
        <v>153</v>
      </c>
      <c r="AB39" s="27">
        <v>23</v>
      </c>
      <c r="AC39" s="31">
        <v>615</v>
      </c>
      <c r="AD39" s="31">
        <v>35721</v>
      </c>
      <c r="AE39" s="18">
        <v>23.670544245949316</v>
      </c>
      <c r="AF39" s="33">
        <v>4.3730878988096764</v>
      </c>
    </row>
    <row r="40" spans="1:32" ht="7.65" customHeight="1" x14ac:dyDescent="0.25">
      <c r="A40" s="108" t="s">
        <v>61</v>
      </c>
      <c r="B40" s="34" t="s">
        <v>62</v>
      </c>
      <c r="C40" s="61">
        <v>152354</v>
      </c>
      <c r="D40" s="36">
        <v>139896</v>
      </c>
      <c r="E40" s="36">
        <v>2448</v>
      </c>
      <c r="F40" s="36">
        <v>0</v>
      </c>
      <c r="G40" s="36">
        <v>2448</v>
      </c>
      <c r="H40" s="36">
        <v>1174</v>
      </c>
      <c r="I40" s="36">
        <v>145</v>
      </c>
      <c r="J40" s="36">
        <v>146</v>
      </c>
      <c r="K40" s="36">
        <v>0</v>
      </c>
      <c r="L40" s="36">
        <v>0</v>
      </c>
      <c r="M40" s="36">
        <v>2</v>
      </c>
      <c r="N40" s="17">
        <v>156124</v>
      </c>
      <c r="O40" s="37">
        <v>8.5830731032180427</v>
      </c>
      <c r="P40" s="38">
        <v>1.3975620096305059</v>
      </c>
      <c r="Q40" s="39">
        <v>1157</v>
      </c>
      <c r="R40" s="40">
        <v>2319</v>
      </c>
      <c r="S40" s="40">
        <v>3476</v>
      </c>
      <c r="T40" s="40">
        <v>1141</v>
      </c>
      <c r="U40" s="40">
        <v>0</v>
      </c>
      <c r="V40" s="40">
        <v>1141</v>
      </c>
      <c r="W40" s="40">
        <v>183</v>
      </c>
      <c r="X40" s="40">
        <v>628</v>
      </c>
      <c r="Y40" s="40">
        <v>811</v>
      </c>
      <c r="Z40" s="40">
        <v>3253</v>
      </c>
      <c r="AA40" s="40">
        <v>0</v>
      </c>
      <c r="AB40" s="36">
        <v>0</v>
      </c>
      <c r="AC40" s="40">
        <v>824</v>
      </c>
      <c r="AD40" s="21">
        <v>9505</v>
      </c>
      <c r="AE40" s="41">
        <v>4.0959369181907785</v>
      </c>
      <c r="AF40" s="42">
        <v>1.1636348500374003</v>
      </c>
    </row>
    <row r="41" spans="1:32" ht="7.65" customHeight="1" x14ac:dyDescent="0.25">
      <c r="A41" s="106"/>
      <c r="B41" s="15" t="s">
        <v>63</v>
      </c>
      <c r="C41" s="63">
        <v>42246</v>
      </c>
      <c r="D41" s="17">
        <v>37379</v>
      </c>
      <c r="E41" s="17">
        <v>250</v>
      </c>
      <c r="F41" s="17">
        <v>0</v>
      </c>
      <c r="G41" s="17">
        <v>250</v>
      </c>
      <c r="H41" s="17">
        <v>221</v>
      </c>
      <c r="I41" s="17">
        <v>41</v>
      </c>
      <c r="J41" s="17">
        <v>25</v>
      </c>
      <c r="K41" s="17">
        <v>1</v>
      </c>
      <c r="L41" s="17">
        <v>1</v>
      </c>
      <c r="M41" s="17">
        <v>1</v>
      </c>
      <c r="N41" s="17">
        <v>42745</v>
      </c>
      <c r="O41" s="18">
        <v>5.2365946132256633</v>
      </c>
      <c r="P41" s="19">
        <v>0.38263680216786644</v>
      </c>
      <c r="Q41" s="20">
        <v>243</v>
      </c>
      <c r="R41" s="21">
        <v>850</v>
      </c>
      <c r="S41" s="21">
        <v>1093</v>
      </c>
      <c r="T41" s="21">
        <v>223</v>
      </c>
      <c r="U41" s="21">
        <v>0</v>
      </c>
      <c r="V41" s="21">
        <v>223</v>
      </c>
      <c r="W41" s="21">
        <v>48</v>
      </c>
      <c r="X41" s="21">
        <v>128</v>
      </c>
      <c r="Y41" s="21">
        <v>176</v>
      </c>
      <c r="Z41" s="21">
        <v>2618</v>
      </c>
      <c r="AA41" s="21">
        <v>76</v>
      </c>
      <c r="AB41" s="17">
        <v>1</v>
      </c>
      <c r="AC41" s="21">
        <v>75</v>
      </c>
      <c r="AD41" s="21">
        <v>4262</v>
      </c>
      <c r="AE41" s="22">
        <v>33.437695679398871</v>
      </c>
      <c r="AF41" s="23">
        <v>0.52176872497205684</v>
      </c>
    </row>
    <row r="42" spans="1:32" ht="7.65" customHeight="1" x14ac:dyDescent="0.25">
      <c r="A42" s="106"/>
      <c r="B42" s="15" t="s">
        <v>64</v>
      </c>
      <c r="C42" s="63">
        <v>56715</v>
      </c>
      <c r="D42" s="17">
        <v>51275</v>
      </c>
      <c r="E42" s="17">
        <v>590</v>
      </c>
      <c r="F42" s="17">
        <v>75</v>
      </c>
      <c r="G42" s="17">
        <v>665</v>
      </c>
      <c r="H42" s="17">
        <v>429</v>
      </c>
      <c r="I42" s="17">
        <v>50</v>
      </c>
      <c r="J42" s="17">
        <v>53</v>
      </c>
      <c r="K42" s="17">
        <v>1</v>
      </c>
      <c r="L42" s="17">
        <v>2</v>
      </c>
      <c r="M42" s="17">
        <v>1</v>
      </c>
      <c r="N42" s="17">
        <v>57866</v>
      </c>
      <c r="O42" s="18">
        <v>13.008495264134362</v>
      </c>
      <c r="P42" s="19">
        <v>0.51799417930157354</v>
      </c>
      <c r="Q42" s="20">
        <v>454</v>
      </c>
      <c r="R42" s="21">
        <v>1007</v>
      </c>
      <c r="S42" s="21">
        <v>1461</v>
      </c>
      <c r="T42" s="21">
        <v>113</v>
      </c>
      <c r="U42" s="21">
        <v>186</v>
      </c>
      <c r="V42" s="21">
        <v>299</v>
      </c>
      <c r="W42" s="21">
        <v>101</v>
      </c>
      <c r="X42" s="21">
        <v>136</v>
      </c>
      <c r="Y42" s="21">
        <v>237</v>
      </c>
      <c r="Z42" s="21">
        <v>2022</v>
      </c>
      <c r="AA42" s="21">
        <v>77</v>
      </c>
      <c r="AB42" s="17">
        <v>1095</v>
      </c>
      <c r="AC42" s="21">
        <v>68</v>
      </c>
      <c r="AD42" s="21">
        <v>5259</v>
      </c>
      <c r="AE42" s="22">
        <v>4.5111287758346581</v>
      </c>
      <c r="AF42" s="23">
        <v>0.64382490019428595</v>
      </c>
    </row>
    <row r="43" spans="1:32" ht="7.65" customHeight="1" x14ac:dyDescent="0.25">
      <c r="A43" s="109"/>
      <c r="B43" s="25" t="s">
        <v>36</v>
      </c>
      <c r="C43" s="51">
        <v>251315</v>
      </c>
      <c r="D43" s="27">
        <v>228550</v>
      </c>
      <c r="E43" s="27">
        <v>3288</v>
      </c>
      <c r="F43" s="27">
        <v>75</v>
      </c>
      <c r="G43" s="27">
        <v>3363</v>
      </c>
      <c r="H43" s="27">
        <v>1824</v>
      </c>
      <c r="I43" s="27">
        <v>236</v>
      </c>
      <c r="J43" s="27">
        <v>224</v>
      </c>
      <c r="K43" s="27">
        <v>2</v>
      </c>
      <c r="L43" s="27">
        <v>3</v>
      </c>
      <c r="M43" s="27">
        <v>4</v>
      </c>
      <c r="N43" s="27">
        <v>256735</v>
      </c>
      <c r="O43" s="28">
        <v>8.9679379981834071</v>
      </c>
      <c r="P43" s="29">
        <v>2.2981929910999459</v>
      </c>
      <c r="Q43" s="30">
        <v>1854</v>
      </c>
      <c r="R43" s="31">
        <v>4176</v>
      </c>
      <c r="S43" s="31">
        <v>6030</v>
      </c>
      <c r="T43" s="31">
        <v>1477</v>
      </c>
      <c r="U43" s="31">
        <v>186</v>
      </c>
      <c r="V43" s="31">
        <v>1663</v>
      </c>
      <c r="W43" s="31">
        <v>332</v>
      </c>
      <c r="X43" s="31">
        <v>892</v>
      </c>
      <c r="Y43" s="31">
        <v>1224</v>
      </c>
      <c r="Z43" s="31">
        <v>7893</v>
      </c>
      <c r="AA43" s="31">
        <v>153</v>
      </c>
      <c r="AB43" s="27">
        <v>1096</v>
      </c>
      <c r="AC43" s="31">
        <v>967</v>
      </c>
      <c r="AD43" s="31">
        <v>19026</v>
      </c>
      <c r="AE43" s="32">
        <v>9.6157170017860221</v>
      </c>
      <c r="AF43" s="33">
        <v>2.3292284752037431</v>
      </c>
    </row>
    <row r="44" spans="1:32" ht="7.65" customHeight="1" x14ac:dyDescent="0.25">
      <c r="A44" s="108" t="s">
        <v>65</v>
      </c>
      <c r="B44" s="34" t="s">
        <v>4</v>
      </c>
      <c r="C44" s="61">
        <v>11007</v>
      </c>
      <c r="D44" s="36">
        <v>11007</v>
      </c>
      <c r="E44" s="36">
        <v>373</v>
      </c>
      <c r="F44" s="36">
        <v>4</v>
      </c>
      <c r="G44" s="36">
        <v>377</v>
      </c>
      <c r="H44" s="36">
        <v>24</v>
      </c>
      <c r="I44" s="36">
        <v>4</v>
      </c>
      <c r="J44" s="36">
        <v>11</v>
      </c>
      <c r="K44" s="36">
        <v>0</v>
      </c>
      <c r="L44" s="36">
        <v>0</v>
      </c>
      <c r="M44" s="36">
        <v>0</v>
      </c>
      <c r="N44" s="36">
        <v>11419</v>
      </c>
      <c r="O44" s="18">
        <v>1.7826900793297085</v>
      </c>
      <c r="P44" s="38">
        <v>0.10221849675879909</v>
      </c>
      <c r="Q44" s="39">
        <v>110</v>
      </c>
      <c r="R44" s="40">
        <v>240</v>
      </c>
      <c r="S44" s="40">
        <v>350</v>
      </c>
      <c r="T44" s="40">
        <v>18</v>
      </c>
      <c r="U44" s="40">
        <v>12</v>
      </c>
      <c r="V44" s="40">
        <v>30</v>
      </c>
      <c r="W44" s="40">
        <v>4</v>
      </c>
      <c r="X44" s="40">
        <v>98</v>
      </c>
      <c r="Y44" s="40">
        <v>102</v>
      </c>
      <c r="Z44" s="40">
        <v>432</v>
      </c>
      <c r="AA44" s="40">
        <v>0</v>
      </c>
      <c r="AB44" s="36">
        <v>0</v>
      </c>
      <c r="AC44" s="40">
        <v>0</v>
      </c>
      <c r="AD44" s="40">
        <v>914</v>
      </c>
      <c r="AE44" s="18">
        <v>4.5766590389016013</v>
      </c>
      <c r="AF44" s="42">
        <v>0.11189502924083997</v>
      </c>
    </row>
    <row r="45" spans="1:32" ht="7.65" customHeight="1" x14ac:dyDescent="0.25">
      <c r="A45" s="106"/>
      <c r="B45" s="15" t="s">
        <v>66</v>
      </c>
      <c r="C45" s="16">
        <v>45460</v>
      </c>
      <c r="D45" s="17">
        <v>41316</v>
      </c>
      <c r="E45" s="17">
        <v>541</v>
      </c>
      <c r="F45" s="17">
        <v>18</v>
      </c>
      <c r="G45" s="17">
        <v>559</v>
      </c>
      <c r="H45" s="17">
        <v>187</v>
      </c>
      <c r="I45" s="17">
        <v>53</v>
      </c>
      <c r="J45" s="17">
        <v>8</v>
      </c>
      <c r="K45" s="17">
        <v>0</v>
      </c>
      <c r="L45" s="17">
        <v>0</v>
      </c>
      <c r="M45" s="17">
        <v>0</v>
      </c>
      <c r="N45" s="17">
        <v>46214</v>
      </c>
      <c r="O45" s="18">
        <v>8.9130844645550535</v>
      </c>
      <c r="P45" s="19">
        <v>0.41368995614424564</v>
      </c>
      <c r="Q45" s="20">
        <v>443</v>
      </c>
      <c r="R45" s="21">
        <v>717</v>
      </c>
      <c r="S45" s="21">
        <v>1160</v>
      </c>
      <c r="T45" s="21">
        <v>137</v>
      </c>
      <c r="U45" s="21">
        <v>144</v>
      </c>
      <c r="V45" s="21">
        <v>281</v>
      </c>
      <c r="W45" s="21">
        <v>15</v>
      </c>
      <c r="X45" s="21">
        <v>254</v>
      </c>
      <c r="Y45" s="21">
        <v>269</v>
      </c>
      <c r="Z45" s="21">
        <v>64</v>
      </c>
      <c r="AA45" s="21">
        <v>0</v>
      </c>
      <c r="AB45" s="17">
        <v>0</v>
      </c>
      <c r="AC45" s="21">
        <v>0</v>
      </c>
      <c r="AD45" s="21">
        <v>1774</v>
      </c>
      <c r="AE45" s="22">
        <v>13.64509929532351</v>
      </c>
      <c r="AF45" s="23">
        <v>0.21717919242149902</v>
      </c>
    </row>
    <row r="46" spans="1:32" ht="7.65" customHeight="1" x14ac:dyDescent="0.25">
      <c r="A46" s="106"/>
      <c r="B46" s="15" t="s">
        <v>67</v>
      </c>
      <c r="C46" s="16">
        <v>77087</v>
      </c>
      <c r="D46" s="17">
        <v>65384</v>
      </c>
      <c r="E46" s="17">
        <v>927</v>
      </c>
      <c r="F46" s="17">
        <v>13</v>
      </c>
      <c r="G46" s="17">
        <v>940</v>
      </c>
      <c r="H46" s="17">
        <v>710</v>
      </c>
      <c r="I46" s="17">
        <v>93</v>
      </c>
      <c r="J46" s="17">
        <v>25</v>
      </c>
      <c r="K46" s="17">
        <v>0</v>
      </c>
      <c r="L46" s="17">
        <v>0</v>
      </c>
      <c r="M46" s="17">
        <v>1</v>
      </c>
      <c r="N46" s="17">
        <v>78763</v>
      </c>
      <c r="O46" s="18">
        <v>3.8555360698321448</v>
      </c>
      <c r="P46" s="19">
        <v>0.70505608724172797</v>
      </c>
      <c r="Q46" s="20">
        <v>74</v>
      </c>
      <c r="R46" s="21">
        <v>1793</v>
      </c>
      <c r="S46" s="21">
        <v>1867</v>
      </c>
      <c r="T46" s="21">
        <v>187</v>
      </c>
      <c r="U46" s="21">
        <v>80</v>
      </c>
      <c r="V46" s="21">
        <v>267</v>
      </c>
      <c r="W46" s="21">
        <v>59</v>
      </c>
      <c r="X46" s="21">
        <v>445</v>
      </c>
      <c r="Y46" s="21">
        <v>504</v>
      </c>
      <c r="Z46" s="21">
        <v>7811</v>
      </c>
      <c r="AA46" s="21">
        <v>0</v>
      </c>
      <c r="AB46" s="17">
        <v>0</v>
      </c>
      <c r="AC46" s="21">
        <v>223</v>
      </c>
      <c r="AD46" s="21">
        <v>10672</v>
      </c>
      <c r="AE46" s="22">
        <v>9.0648952478283089</v>
      </c>
      <c r="AF46" s="23">
        <v>1.3065030110046436</v>
      </c>
    </row>
    <row r="47" spans="1:32" ht="7.65" customHeight="1" x14ac:dyDescent="0.25">
      <c r="A47" s="106"/>
      <c r="B47" s="15" t="s">
        <v>68</v>
      </c>
      <c r="C47" s="16">
        <v>40811</v>
      </c>
      <c r="D47" s="17">
        <v>31215</v>
      </c>
      <c r="E47" s="17">
        <v>268</v>
      </c>
      <c r="F47" s="17">
        <v>19</v>
      </c>
      <c r="G47" s="17">
        <v>287</v>
      </c>
      <c r="H47" s="17">
        <v>169</v>
      </c>
      <c r="I47" s="17">
        <v>36</v>
      </c>
      <c r="J47" s="17">
        <v>18</v>
      </c>
      <c r="K47" s="17">
        <v>0</v>
      </c>
      <c r="L47" s="17">
        <v>0</v>
      </c>
      <c r="M47" s="17">
        <v>1</v>
      </c>
      <c r="N47" s="17">
        <v>41286</v>
      </c>
      <c r="O47" s="18">
        <v>4.4606937732459579</v>
      </c>
      <c r="P47" s="19">
        <v>0.36957639523458963</v>
      </c>
      <c r="Q47" s="20">
        <v>489</v>
      </c>
      <c r="R47" s="21">
        <v>530</v>
      </c>
      <c r="S47" s="21">
        <v>1019</v>
      </c>
      <c r="T47" s="21">
        <v>75</v>
      </c>
      <c r="U47" s="21">
        <v>147</v>
      </c>
      <c r="V47" s="21">
        <v>222</v>
      </c>
      <c r="W47" s="21">
        <v>31</v>
      </c>
      <c r="X47" s="21">
        <v>115</v>
      </c>
      <c r="Y47" s="21">
        <v>146</v>
      </c>
      <c r="Z47" s="21">
        <v>1263</v>
      </c>
      <c r="AA47" s="21">
        <v>0</v>
      </c>
      <c r="AB47" s="17">
        <v>0</v>
      </c>
      <c r="AC47" s="21">
        <v>1</v>
      </c>
      <c r="AD47" s="21">
        <v>2651</v>
      </c>
      <c r="AE47" s="22">
        <v>7.0246265643924097</v>
      </c>
      <c r="AF47" s="23">
        <v>0.32454455417665945</v>
      </c>
    </row>
    <row r="48" spans="1:32" ht="7.65" customHeight="1" x14ac:dyDescent="0.25">
      <c r="A48" s="109"/>
      <c r="B48" s="25" t="s">
        <v>36</v>
      </c>
      <c r="C48" s="26">
        <v>174365</v>
      </c>
      <c r="D48" s="27">
        <v>148922</v>
      </c>
      <c r="E48" s="27">
        <v>2109</v>
      </c>
      <c r="F48" s="27">
        <v>54</v>
      </c>
      <c r="G48" s="27">
        <v>2163</v>
      </c>
      <c r="H48" s="27">
        <v>1090</v>
      </c>
      <c r="I48" s="27">
        <v>186</v>
      </c>
      <c r="J48" s="27">
        <v>62</v>
      </c>
      <c r="K48" s="27">
        <v>0</v>
      </c>
      <c r="L48" s="27">
        <v>0</v>
      </c>
      <c r="M48" s="27">
        <v>2</v>
      </c>
      <c r="N48" s="27">
        <v>177682</v>
      </c>
      <c r="O48" s="28">
        <v>5.1291912456438267</v>
      </c>
      <c r="P48" s="29">
        <v>1.5905409353793623</v>
      </c>
      <c r="Q48" s="30">
        <v>1116</v>
      </c>
      <c r="R48" s="31">
        <v>3280</v>
      </c>
      <c r="S48" s="31">
        <v>4396</v>
      </c>
      <c r="T48" s="31">
        <v>417</v>
      </c>
      <c r="U48" s="31">
        <v>383</v>
      </c>
      <c r="V48" s="31">
        <v>800</v>
      </c>
      <c r="W48" s="31">
        <v>109</v>
      </c>
      <c r="X48" s="31">
        <v>912</v>
      </c>
      <c r="Y48" s="31">
        <v>1021</v>
      </c>
      <c r="Z48" s="31">
        <v>9570</v>
      </c>
      <c r="AA48" s="31">
        <v>0</v>
      </c>
      <c r="AB48" s="27">
        <v>0</v>
      </c>
      <c r="AC48" s="31">
        <v>224</v>
      </c>
      <c r="AD48" s="31">
        <v>16011</v>
      </c>
      <c r="AE48" s="28">
        <v>8.940600122473974</v>
      </c>
      <c r="AF48" s="33">
        <v>1.960121786843642</v>
      </c>
    </row>
    <row r="49" spans="1:34" ht="7.65" customHeight="1" x14ac:dyDescent="0.25">
      <c r="A49" s="108" t="s">
        <v>69</v>
      </c>
      <c r="B49" s="34" t="s">
        <v>3</v>
      </c>
      <c r="C49" s="61">
        <v>55692</v>
      </c>
      <c r="D49" s="36">
        <v>49198</v>
      </c>
      <c r="E49" s="36">
        <v>483</v>
      </c>
      <c r="F49" s="36">
        <v>47</v>
      </c>
      <c r="G49" s="36">
        <v>530</v>
      </c>
      <c r="H49" s="36">
        <v>271</v>
      </c>
      <c r="I49" s="36">
        <v>48</v>
      </c>
      <c r="J49" s="36">
        <v>68</v>
      </c>
      <c r="K49" s="36">
        <v>1</v>
      </c>
      <c r="L49" s="36">
        <v>1</v>
      </c>
      <c r="M49" s="36">
        <v>1</v>
      </c>
      <c r="N49" s="36">
        <v>56564</v>
      </c>
      <c r="O49" s="18">
        <v>12.23238556320562</v>
      </c>
      <c r="P49" s="38">
        <v>0.50633917599305645</v>
      </c>
      <c r="Q49" s="39">
        <v>525</v>
      </c>
      <c r="R49" s="40">
        <v>1263</v>
      </c>
      <c r="S49" s="40">
        <v>1788</v>
      </c>
      <c r="T49" s="40">
        <v>43</v>
      </c>
      <c r="U49" s="40">
        <v>255</v>
      </c>
      <c r="V49" s="40">
        <v>298</v>
      </c>
      <c r="W49" s="40">
        <v>70</v>
      </c>
      <c r="X49" s="40">
        <v>145</v>
      </c>
      <c r="Y49" s="40">
        <v>215</v>
      </c>
      <c r="Z49" s="40">
        <v>2511</v>
      </c>
      <c r="AA49" s="40">
        <v>47</v>
      </c>
      <c r="AB49" s="36">
        <v>15</v>
      </c>
      <c r="AC49" s="40">
        <v>343</v>
      </c>
      <c r="AD49" s="40">
        <v>5217</v>
      </c>
      <c r="AE49" s="18">
        <v>22.407320506804318</v>
      </c>
      <c r="AF49" s="42">
        <v>0.63868311548081191</v>
      </c>
    </row>
    <row r="50" spans="1:34" ht="7.65" customHeight="1" x14ac:dyDescent="0.25">
      <c r="A50" s="106"/>
      <c r="B50" s="15" t="s">
        <v>70</v>
      </c>
      <c r="C50" s="63">
        <v>107987</v>
      </c>
      <c r="D50" s="17">
        <v>99515</v>
      </c>
      <c r="E50" s="17">
        <v>2920</v>
      </c>
      <c r="F50" s="17">
        <v>87</v>
      </c>
      <c r="G50" s="17">
        <v>3007</v>
      </c>
      <c r="H50" s="17">
        <v>495</v>
      </c>
      <c r="I50" s="17">
        <v>49</v>
      </c>
      <c r="J50" s="17">
        <v>243</v>
      </c>
      <c r="K50" s="17">
        <v>0</v>
      </c>
      <c r="L50" s="17">
        <v>0</v>
      </c>
      <c r="M50" s="17">
        <v>0</v>
      </c>
      <c r="N50" s="17">
        <v>111732</v>
      </c>
      <c r="O50" s="18">
        <v>10.464966830454685</v>
      </c>
      <c r="P50" s="19">
        <v>1.0001818968258287</v>
      </c>
      <c r="Q50" s="20">
        <v>1098</v>
      </c>
      <c r="R50" s="21">
        <v>929</v>
      </c>
      <c r="S50" s="21">
        <v>2027</v>
      </c>
      <c r="T50" s="21">
        <v>322</v>
      </c>
      <c r="U50" s="21">
        <v>348</v>
      </c>
      <c r="V50" s="21">
        <v>670</v>
      </c>
      <c r="W50" s="21">
        <v>206</v>
      </c>
      <c r="X50" s="21">
        <v>312</v>
      </c>
      <c r="Y50" s="21">
        <v>518</v>
      </c>
      <c r="Z50" s="21">
        <v>15121</v>
      </c>
      <c r="AA50" s="21">
        <v>0</v>
      </c>
      <c r="AB50" s="17">
        <v>0</v>
      </c>
      <c r="AC50" s="21">
        <v>0</v>
      </c>
      <c r="AD50" s="21">
        <v>18336</v>
      </c>
      <c r="AE50" s="22">
        <v>-3.3064388546116117</v>
      </c>
      <c r="AF50" s="23">
        <v>2.2447562977680984</v>
      </c>
    </row>
    <row r="51" spans="1:34" ht="7.65" customHeight="1" x14ac:dyDescent="0.25">
      <c r="A51" s="106"/>
      <c r="B51" s="15" t="s">
        <v>71</v>
      </c>
      <c r="C51" s="63">
        <v>83543</v>
      </c>
      <c r="D51" s="17">
        <v>66521</v>
      </c>
      <c r="E51" s="17">
        <v>1289</v>
      </c>
      <c r="F51" s="17">
        <v>82</v>
      </c>
      <c r="G51" s="17">
        <v>1371</v>
      </c>
      <c r="H51" s="17">
        <v>540</v>
      </c>
      <c r="I51" s="17">
        <v>76</v>
      </c>
      <c r="J51" s="17">
        <v>120</v>
      </c>
      <c r="K51" s="17">
        <v>1</v>
      </c>
      <c r="L51" s="17">
        <v>1</v>
      </c>
      <c r="M51" s="17">
        <v>0</v>
      </c>
      <c r="N51" s="17">
        <v>85576</v>
      </c>
      <c r="O51" s="18">
        <v>13.791819584064676</v>
      </c>
      <c r="P51" s="19">
        <v>0.76604344326394513</v>
      </c>
      <c r="Q51" s="20">
        <v>51</v>
      </c>
      <c r="R51" s="21">
        <v>1604</v>
      </c>
      <c r="S51" s="21">
        <v>1655</v>
      </c>
      <c r="T51" s="21">
        <v>286</v>
      </c>
      <c r="U51" s="21">
        <v>376</v>
      </c>
      <c r="V51" s="21">
        <v>662</v>
      </c>
      <c r="W51" s="21">
        <v>100</v>
      </c>
      <c r="X51" s="21">
        <v>355</v>
      </c>
      <c r="Y51" s="21">
        <v>455</v>
      </c>
      <c r="Z51" s="21">
        <v>18365</v>
      </c>
      <c r="AA51" s="21">
        <v>47</v>
      </c>
      <c r="AB51" s="17">
        <v>0</v>
      </c>
      <c r="AC51" s="21">
        <v>0</v>
      </c>
      <c r="AD51" s="21">
        <v>21184</v>
      </c>
      <c r="AE51" s="22">
        <v>2.5611232147179859</v>
      </c>
      <c r="AF51" s="23">
        <v>2.5934182707198623</v>
      </c>
    </row>
    <row r="52" spans="1:34" ht="7.65" customHeight="1" x14ac:dyDescent="0.25">
      <c r="A52" s="106"/>
      <c r="B52" s="15" t="s">
        <v>72</v>
      </c>
      <c r="C52" s="63">
        <v>25439</v>
      </c>
      <c r="D52" s="17">
        <v>17791</v>
      </c>
      <c r="E52" s="17">
        <v>572</v>
      </c>
      <c r="F52" s="17">
        <v>0</v>
      </c>
      <c r="G52" s="17">
        <v>572</v>
      </c>
      <c r="H52" s="17">
        <v>55</v>
      </c>
      <c r="I52" s="17">
        <v>23</v>
      </c>
      <c r="J52" s="17">
        <v>14</v>
      </c>
      <c r="K52" s="17">
        <v>0</v>
      </c>
      <c r="L52" s="17">
        <v>0</v>
      </c>
      <c r="M52" s="17">
        <v>0</v>
      </c>
      <c r="N52" s="17">
        <v>26080</v>
      </c>
      <c r="O52" s="18">
        <v>11.792189978138797</v>
      </c>
      <c r="P52" s="19">
        <v>0.23345813078811456</v>
      </c>
      <c r="Q52" s="20">
        <v>89</v>
      </c>
      <c r="R52" s="21">
        <v>681</v>
      </c>
      <c r="S52" s="21">
        <v>770</v>
      </c>
      <c r="T52" s="21">
        <v>107</v>
      </c>
      <c r="U52" s="21">
        <v>0</v>
      </c>
      <c r="V52" s="21">
        <v>107</v>
      </c>
      <c r="W52" s="21">
        <v>93</v>
      </c>
      <c r="X52" s="21">
        <v>6</v>
      </c>
      <c r="Y52" s="21">
        <v>99</v>
      </c>
      <c r="Z52" s="21">
        <v>2086</v>
      </c>
      <c r="AA52" s="21">
        <v>0</v>
      </c>
      <c r="AB52" s="17">
        <v>0</v>
      </c>
      <c r="AC52" s="21">
        <v>0</v>
      </c>
      <c r="AD52" s="21">
        <v>3062</v>
      </c>
      <c r="AE52" s="22">
        <v>-5.6685150955021566</v>
      </c>
      <c r="AF52" s="23">
        <v>0.37486059030136981</v>
      </c>
    </row>
    <row r="53" spans="1:34" ht="7.65" customHeight="1" x14ac:dyDescent="0.25">
      <c r="A53" s="106"/>
      <c r="B53" s="15" t="s">
        <v>73</v>
      </c>
      <c r="C53" s="63">
        <v>42942</v>
      </c>
      <c r="D53" s="17">
        <v>37451</v>
      </c>
      <c r="E53" s="17">
        <v>530</v>
      </c>
      <c r="F53" s="17">
        <v>85</v>
      </c>
      <c r="G53" s="17">
        <v>615</v>
      </c>
      <c r="H53" s="17">
        <v>65</v>
      </c>
      <c r="I53" s="17">
        <v>14</v>
      </c>
      <c r="J53" s="17">
        <v>33</v>
      </c>
      <c r="K53" s="17">
        <v>0</v>
      </c>
      <c r="L53" s="17">
        <v>0</v>
      </c>
      <c r="M53" s="17">
        <v>0</v>
      </c>
      <c r="N53" s="17">
        <v>43655</v>
      </c>
      <c r="O53" s="18">
        <v>6.4470507912511268</v>
      </c>
      <c r="P53" s="19">
        <v>0.39078277222220636</v>
      </c>
      <c r="Q53" s="20">
        <v>386</v>
      </c>
      <c r="R53" s="21">
        <v>707</v>
      </c>
      <c r="S53" s="21">
        <v>1093</v>
      </c>
      <c r="T53" s="21">
        <v>30</v>
      </c>
      <c r="U53" s="21">
        <v>439</v>
      </c>
      <c r="V53" s="21">
        <v>469</v>
      </c>
      <c r="W53" s="21">
        <v>64</v>
      </c>
      <c r="X53" s="21">
        <v>154</v>
      </c>
      <c r="Y53" s="21">
        <v>218</v>
      </c>
      <c r="Z53" s="21">
        <v>1441</v>
      </c>
      <c r="AA53" s="21">
        <v>0</v>
      </c>
      <c r="AB53" s="17">
        <v>0</v>
      </c>
      <c r="AC53" s="21">
        <v>0</v>
      </c>
      <c r="AD53" s="21">
        <v>3221</v>
      </c>
      <c r="AE53" s="22">
        <v>3.3365415463586783</v>
      </c>
      <c r="AF53" s="23">
        <v>0.39432591814523588</v>
      </c>
    </row>
    <row r="54" spans="1:34" ht="7.65" customHeight="1" x14ac:dyDescent="0.25">
      <c r="A54" s="109"/>
      <c r="B54" s="25" t="s">
        <v>36</v>
      </c>
      <c r="C54" s="51">
        <v>315603</v>
      </c>
      <c r="D54" s="27">
        <v>270476</v>
      </c>
      <c r="E54" s="27">
        <v>5794</v>
      </c>
      <c r="F54" s="27">
        <v>301</v>
      </c>
      <c r="G54" s="27">
        <v>6095</v>
      </c>
      <c r="H54" s="27">
        <v>1426</v>
      </c>
      <c r="I54" s="27">
        <v>210</v>
      </c>
      <c r="J54" s="27">
        <v>478</v>
      </c>
      <c r="K54" s="27">
        <v>2</v>
      </c>
      <c r="L54" s="27">
        <v>2</v>
      </c>
      <c r="M54" s="27">
        <v>1</v>
      </c>
      <c r="N54" s="27">
        <v>323607</v>
      </c>
      <c r="O54" s="28">
        <v>11.170771926208388</v>
      </c>
      <c r="P54" s="29">
        <v>2.8968054190931514</v>
      </c>
      <c r="Q54" s="30">
        <v>2149</v>
      </c>
      <c r="R54" s="31">
        <v>5184</v>
      </c>
      <c r="S54" s="31">
        <v>7333</v>
      </c>
      <c r="T54" s="31">
        <v>788</v>
      </c>
      <c r="U54" s="31">
        <v>1418</v>
      </c>
      <c r="V54" s="31">
        <v>2206</v>
      </c>
      <c r="W54" s="31">
        <v>533</v>
      </c>
      <c r="X54" s="31">
        <v>972</v>
      </c>
      <c r="Y54" s="31">
        <v>1505</v>
      </c>
      <c r="Z54" s="31">
        <v>39524</v>
      </c>
      <c r="AA54" s="31">
        <v>94</v>
      </c>
      <c r="AB54" s="27">
        <v>15</v>
      </c>
      <c r="AC54" s="31">
        <v>343</v>
      </c>
      <c r="AD54" s="31">
        <v>51020</v>
      </c>
      <c r="AE54" s="28">
        <v>1.5464840873355492</v>
      </c>
      <c r="AF54" s="33">
        <v>6.2460441924153782</v>
      </c>
    </row>
    <row r="55" spans="1:34" ht="7.65" customHeight="1" x14ac:dyDescent="0.25">
      <c r="A55" s="108" t="s">
        <v>74</v>
      </c>
      <c r="B55" s="15" t="s">
        <v>75</v>
      </c>
      <c r="C55" s="63">
        <v>292879</v>
      </c>
      <c r="D55" s="17">
        <v>241892</v>
      </c>
      <c r="E55" s="17">
        <v>30515</v>
      </c>
      <c r="F55" s="17">
        <v>418</v>
      </c>
      <c r="G55" s="17">
        <v>30933</v>
      </c>
      <c r="H55" s="17">
        <v>1084</v>
      </c>
      <c r="I55" s="17">
        <v>234</v>
      </c>
      <c r="J55" s="17">
        <v>547</v>
      </c>
      <c r="K55" s="17">
        <v>4</v>
      </c>
      <c r="L55" s="17">
        <v>1</v>
      </c>
      <c r="M55" s="17">
        <v>1</v>
      </c>
      <c r="N55" s="17">
        <v>325449</v>
      </c>
      <c r="O55" s="18">
        <v>13.216585437126248</v>
      </c>
      <c r="P55" s="19">
        <v>2.9132942947416063</v>
      </c>
      <c r="Q55" s="20">
        <v>2941</v>
      </c>
      <c r="R55" s="21">
        <v>6289</v>
      </c>
      <c r="S55" s="21">
        <v>9230</v>
      </c>
      <c r="T55" s="21">
        <v>1762</v>
      </c>
      <c r="U55" s="21">
        <v>1754</v>
      </c>
      <c r="V55" s="21">
        <v>3516</v>
      </c>
      <c r="W55" s="21">
        <v>641</v>
      </c>
      <c r="X55" s="21">
        <v>1551</v>
      </c>
      <c r="Y55" s="21">
        <v>2192</v>
      </c>
      <c r="Z55" s="21">
        <v>18066</v>
      </c>
      <c r="AA55" s="21">
        <v>243</v>
      </c>
      <c r="AB55" s="17">
        <v>1</v>
      </c>
      <c r="AC55" s="21">
        <v>736</v>
      </c>
      <c r="AD55" s="21">
        <v>33984</v>
      </c>
      <c r="AE55" s="22">
        <v>7.8994157988315976</v>
      </c>
      <c r="AF55" s="23">
        <v>4.1604383738738573</v>
      </c>
    </row>
    <row r="56" spans="1:34" ht="7.65" customHeight="1" x14ac:dyDescent="0.25">
      <c r="A56" s="106"/>
      <c r="B56" s="15" t="s">
        <v>6</v>
      </c>
      <c r="C56" s="63">
        <v>46360</v>
      </c>
      <c r="D56" s="17">
        <v>35564</v>
      </c>
      <c r="E56" s="17">
        <v>777</v>
      </c>
      <c r="F56" s="17">
        <v>34</v>
      </c>
      <c r="G56" s="17">
        <v>811</v>
      </c>
      <c r="H56" s="17">
        <v>166</v>
      </c>
      <c r="I56" s="17">
        <v>17</v>
      </c>
      <c r="J56" s="17">
        <v>176</v>
      </c>
      <c r="K56" s="17">
        <v>0</v>
      </c>
      <c r="L56" s="17">
        <v>2</v>
      </c>
      <c r="M56" s="17">
        <v>1</v>
      </c>
      <c r="N56" s="17">
        <v>47516</v>
      </c>
      <c r="O56" s="18">
        <v>15.503913656473333</v>
      </c>
      <c r="P56" s="19">
        <v>0.42534495945276268</v>
      </c>
      <c r="Q56" s="20">
        <v>432</v>
      </c>
      <c r="R56" s="21">
        <v>844</v>
      </c>
      <c r="S56" s="21">
        <v>1276</v>
      </c>
      <c r="T56" s="21">
        <v>127</v>
      </c>
      <c r="U56" s="21">
        <v>182</v>
      </c>
      <c r="V56" s="21">
        <v>309</v>
      </c>
      <c r="W56" s="21">
        <v>23</v>
      </c>
      <c r="X56" s="21">
        <v>85</v>
      </c>
      <c r="Y56" s="21">
        <v>108</v>
      </c>
      <c r="Z56" s="21">
        <v>5848</v>
      </c>
      <c r="AA56" s="21">
        <v>0</v>
      </c>
      <c r="AB56" s="17">
        <v>271</v>
      </c>
      <c r="AC56" s="21">
        <v>237</v>
      </c>
      <c r="AD56" s="21">
        <v>8049</v>
      </c>
      <c r="AE56" s="18">
        <v>-3.024096385542169</v>
      </c>
      <c r="AF56" s="23">
        <v>0.98538631330363347</v>
      </c>
    </row>
    <row r="57" spans="1:34" ht="7.65" customHeight="1" x14ac:dyDescent="0.25">
      <c r="A57" s="106"/>
      <c r="B57" s="62" t="s">
        <v>76</v>
      </c>
      <c r="C57" s="63">
        <v>38865</v>
      </c>
      <c r="D57" s="17">
        <v>29971</v>
      </c>
      <c r="E57" s="17">
        <v>659</v>
      </c>
      <c r="F57" s="17">
        <v>33</v>
      </c>
      <c r="G57" s="17">
        <v>692</v>
      </c>
      <c r="H57" s="17">
        <v>42</v>
      </c>
      <c r="I57" s="17">
        <v>30</v>
      </c>
      <c r="J57" s="17">
        <v>70</v>
      </c>
      <c r="K57" s="17">
        <v>2</v>
      </c>
      <c r="L57" s="17">
        <v>2</v>
      </c>
      <c r="M57" s="17">
        <v>1</v>
      </c>
      <c r="N57" s="17">
        <v>39674</v>
      </c>
      <c r="O57" s="18">
        <v>18.759541413476217</v>
      </c>
      <c r="P57" s="19">
        <v>0.35514639113833041</v>
      </c>
      <c r="Q57" s="20">
        <v>61</v>
      </c>
      <c r="R57" s="21">
        <v>696</v>
      </c>
      <c r="S57" s="21">
        <v>757</v>
      </c>
      <c r="T57" s="21">
        <v>109</v>
      </c>
      <c r="U57" s="21">
        <v>203</v>
      </c>
      <c r="V57" s="21">
        <v>312</v>
      </c>
      <c r="W57" s="21">
        <v>38</v>
      </c>
      <c r="X57" s="21">
        <v>270</v>
      </c>
      <c r="Y57" s="21">
        <v>308</v>
      </c>
      <c r="Z57" s="21">
        <v>2393</v>
      </c>
      <c r="AA57" s="21">
        <v>66</v>
      </c>
      <c r="AB57" s="17">
        <v>1</v>
      </c>
      <c r="AC57" s="21">
        <v>185</v>
      </c>
      <c r="AD57" s="21">
        <v>4022</v>
      </c>
      <c r="AE57" s="22">
        <v>3.7132542547705003</v>
      </c>
      <c r="AF57" s="23">
        <v>0.49238709803791941</v>
      </c>
    </row>
    <row r="58" spans="1:34" ht="7.65" customHeight="1" x14ac:dyDescent="0.25">
      <c r="A58" s="106"/>
      <c r="B58" s="15" t="s">
        <v>36</v>
      </c>
      <c r="C58" s="63">
        <v>378104</v>
      </c>
      <c r="D58" s="17">
        <v>307427</v>
      </c>
      <c r="E58" s="17">
        <v>31951</v>
      </c>
      <c r="F58" s="17">
        <v>485</v>
      </c>
      <c r="G58" s="17">
        <v>32436</v>
      </c>
      <c r="H58" s="17">
        <v>1292</v>
      </c>
      <c r="I58" s="17">
        <v>281</v>
      </c>
      <c r="J58" s="17">
        <v>793</v>
      </c>
      <c r="K58" s="17">
        <v>6</v>
      </c>
      <c r="L58" s="17">
        <v>5</v>
      </c>
      <c r="M58" s="17">
        <v>3</v>
      </c>
      <c r="N58" s="17">
        <v>412639</v>
      </c>
      <c r="O58" s="18">
        <v>13.988044264948812</v>
      </c>
      <c r="P58" s="19">
        <v>3.6937856453326994</v>
      </c>
      <c r="Q58" s="20">
        <v>3434</v>
      </c>
      <c r="R58" s="21">
        <v>7829</v>
      </c>
      <c r="S58" s="21">
        <v>11263</v>
      </c>
      <c r="T58" s="21">
        <v>1998</v>
      </c>
      <c r="U58" s="21">
        <v>2139</v>
      </c>
      <c r="V58" s="21">
        <v>4137</v>
      </c>
      <c r="W58" s="21">
        <v>702</v>
      </c>
      <c r="X58" s="21">
        <v>1906</v>
      </c>
      <c r="Y58" s="21">
        <v>2608</v>
      </c>
      <c r="Z58" s="21">
        <v>26307</v>
      </c>
      <c r="AA58" s="21">
        <v>309</v>
      </c>
      <c r="AB58" s="17">
        <v>273</v>
      </c>
      <c r="AC58" s="21">
        <v>1158</v>
      </c>
      <c r="AD58" s="21">
        <v>46055</v>
      </c>
      <c r="AE58" s="18">
        <v>5.4517561936163386</v>
      </c>
      <c r="AF58" s="23">
        <v>5.6382117852154101</v>
      </c>
    </row>
    <row r="59" spans="1:34" ht="7.65" customHeight="1" x14ac:dyDescent="0.25">
      <c r="A59" s="7" t="s">
        <v>77</v>
      </c>
      <c r="B59" s="8" t="s">
        <v>78</v>
      </c>
      <c r="C59" s="64">
        <v>1138</v>
      </c>
      <c r="D59" s="65">
        <v>1138</v>
      </c>
      <c r="E59" s="65">
        <v>2</v>
      </c>
      <c r="F59" s="65">
        <v>0</v>
      </c>
      <c r="G59" s="65">
        <v>2</v>
      </c>
      <c r="H59" s="65">
        <v>1</v>
      </c>
      <c r="I59" s="65">
        <v>1</v>
      </c>
      <c r="J59" s="65">
        <v>0</v>
      </c>
      <c r="K59" s="65">
        <v>0</v>
      </c>
      <c r="L59" s="65">
        <v>0</v>
      </c>
      <c r="M59" s="65">
        <v>0</v>
      </c>
      <c r="N59" s="65">
        <v>1141</v>
      </c>
      <c r="O59" s="66"/>
      <c r="P59" s="67">
        <v>1.0213793221980011E-2</v>
      </c>
      <c r="Q59" s="68">
        <v>10</v>
      </c>
      <c r="R59" s="69">
        <v>23</v>
      </c>
      <c r="S59" s="69">
        <v>33</v>
      </c>
      <c r="T59" s="69">
        <v>1</v>
      </c>
      <c r="U59" s="69">
        <v>0</v>
      </c>
      <c r="V59" s="69">
        <v>1</v>
      </c>
      <c r="W59" s="69">
        <v>0</v>
      </c>
      <c r="X59" s="69">
        <v>2</v>
      </c>
      <c r="Y59" s="69">
        <v>2</v>
      </c>
      <c r="Z59" s="69">
        <v>0</v>
      </c>
      <c r="AA59" s="69">
        <v>0</v>
      </c>
      <c r="AB59" s="65">
        <v>0</v>
      </c>
      <c r="AC59" s="69">
        <v>0</v>
      </c>
      <c r="AD59" s="69">
        <v>36</v>
      </c>
      <c r="AE59" s="70"/>
      <c r="AF59" s="71">
        <v>4.407244040120612E-3</v>
      </c>
    </row>
    <row r="60" spans="1:34" ht="9" customHeight="1" x14ac:dyDescent="0.25">
      <c r="A60" s="140" t="s">
        <v>79</v>
      </c>
      <c r="B60" s="141"/>
      <c r="C60" s="43">
        <v>3645316</v>
      </c>
      <c r="D60" s="44">
        <v>2956024</v>
      </c>
      <c r="E60" s="44">
        <v>104175</v>
      </c>
      <c r="F60" s="44">
        <v>3416</v>
      </c>
      <c r="G60" s="44">
        <v>107591</v>
      </c>
      <c r="H60" s="44">
        <v>28778</v>
      </c>
      <c r="I60" s="44">
        <v>3894</v>
      </c>
      <c r="J60" s="44">
        <v>4766</v>
      </c>
      <c r="K60" s="44">
        <v>37</v>
      </c>
      <c r="L60" s="44">
        <v>34</v>
      </c>
      <c r="M60" s="44">
        <v>31</v>
      </c>
      <c r="N60" s="44">
        <v>3786553</v>
      </c>
      <c r="O60" s="45">
        <v>9.2200445181189075</v>
      </c>
      <c r="P60" s="46">
        <v>33.895766315572374</v>
      </c>
      <c r="Q60" s="47">
        <v>28935</v>
      </c>
      <c r="R60" s="48">
        <v>68843</v>
      </c>
      <c r="S60" s="48">
        <v>97778</v>
      </c>
      <c r="T60" s="48">
        <v>17216</v>
      </c>
      <c r="U60" s="48">
        <v>15501</v>
      </c>
      <c r="V60" s="48">
        <v>32717</v>
      </c>
      <c r="W60" s="48">
        <v>4448</v>
      </c>
      <c r="X60" s="48">
        <v>22576</v>
      </c>
      <c r="Y60" s="48">
        <v>27024</v>
      </c>
      <c r="Z60" s="48">
        <v>207830</v>
      </c>
      <c r="AA60" s="48">
        <v>2053</v>
      </c>
      <c r="AB60" s="44">
        <v>1585</v>
      </c>
      <c r="AC60" s="48">
        <v>10483</v>
      </c>
      <c r="AD60" s="48">
        <v>379470</v>
      </c>
      <c r="AE60" s="49">
        <v>6.8736903769461275</v>
      </c>
      <c r="AF60" s="50">
        <v>46.456024886238012</v>
      </c>
      <c r="AG60" s="100">
        <f>V60+X60+Z60+AC60</f>
        <v>273606</v>
      </c>
      <c r="AH60" s="100">
        <f>AG60-Z60</f>
        <v>65776</v>
      </c>
    </row>
    <row r="61" spans="1:34" ht="9" customHeight="1" x14ac:dyDescent="0.25">
      <c r="A61" s="140" t="s">
        <v>80</v>
      </c>
      <c r="B61" s="141"/>
      <c r="C61" s="43">
        <v>10648418</v>
      </c>
      <c r="D61" s="44">
        <v>8391988</v>
      </c>
      <c r="E61" s="44">
        <v>288623</v>
      </c>
      <c r="F61" s="44">
        <v>7230</v>
      </c>
      <c r="G61" s="44">
        <v>295853</v>
      </c>
      <c r="H61" s="44">
        <v>217543</v>
      </c>
      <c r="I61" s="44">
        <v>10889</v>
      </c>
      <c r="J61" s="44">
        <v>9137</v>
      </c>
      <c r="K61" s="44">
        <v>79</v>
      </c>
      <c r="L61" s="44">
        <v>75</v>
      </c>
      <c r="M61" s="44">
        <v>63</v>
      </c>
      <c r="N61" s="44">
        <v>11171168</v>
      </c>
      <c r="O61" s="45">
        <v>6.5673439488240231</v>
      </c>
      <c r="P61" s="46">
        <v>100</v>
      </c>
      <c r="Q61" s="47">
        <v>95878</v>
      </c>
      <c r="R61" s="48">
        <v>200470</v>
      </c>
      <c r="S61" s="48">
        <v>296348</v>
      </c>
      <c r="T61" s="48">
        <v>58390</v>
      </c>
      <c r="U61" s="48">
        <v>36558</v>
      </c>
      <c r="V61" s="48">
        <v>94948</v>
      </c>
      <c r="W61" s="48">
        <v>21496</v>
      </c>
      <c r="X61" s="48">
        <v>53099</v>
      </c>
      <c r="Y61" s="48">
        <v>74595</v>
      </c>
      <c r="Z61" s="48">
        <v>313414</v>
      </c>
      <c r="AA61" s="48">
        <v>8832</v>
      </c>
      <c r="AB61" s="44">
        <v>2229</v>
      </c>
      <c r="AC61" s="48">
        <v>26471</v>
      </c>
      <c r="AD61" s="48">
        <v>816837</v>
      </c>
      <c r="AE61" s="49">
        <v>4.7781710059300631</v>
      </c>
      <c r="AF61" s="50">
        <v>100</v>
      </c>
      <c r="AG61" s="100">
        <f>V61+X61+Z61+AC61</f>
        <v>487932</v>
      </c>
      <c r="AH61" s="100">
        <f>AG61-Z61</f>
        <v>174518</v>
      </c>
    </row>
    <row r="62" spans="1:34" ht="9" customHeight="1" x14ac:dyDescent="0.25">
      <c r="A62" s="112" t="s">
        <v>81</v>
      </c>
      <c r="B62" s="113"/>
      <c r="C62" s="72">
        <v>95.320543026476727</v>
      </c>
      <c r="D62" s="73">
        <v>75.12184938942822</v>
      </c>
      <c r="E62" s="73">
        <v>2.5836421043887263</v>
      </c>
      <c r="F62" s="73">
        <v>6.4720179662502611E-2</v>
      </c>
      <c r="G62" s="73">
        <v>2.6483622840512289</v>
      </c>
      <c r="H62" s="73">
        <v>1.9473612786057823</v>
      </c>
      <c r="I62" s="73">
        <v>9.7474140573304419E-2</v>
      </c>
      <c r="J62" s="73">
        <v>8.1790910314839052E-2</v>
      </c>
      <c r="K62" s="73">
        <v>7.0717762010203409E-4</v>
      </c>
      <c r="L62" s="73">
        <v>6.7137115832471589E-4</v>
      </c>
      <c r="M62" s="73">
        <v>5.6395177299276142E-4</v>
      </c>
      <c r="N62" s="73">
        <v>100</v>
      </c>
      <c r="O62" s="73"/>
      <c r="P62" s="74"/>
      <c r="Q62" s="75">
        <v>11.737715113296778</v>
      </c>
      <c r="R62" s="76">
        <v>24.542228131193859</v>
      </c>
      <c r="S62" s="76">
        <v>36.279943244490639</v>
      </c>
      <c r="T62" s="76">
        <v>7.148304986184514</v>
      </c>
      <c r="U62" s="76">
        <v>4.4755563227424817</v>
      </c>
      <c r="V62" s="76">
        <v>11.623861308926996</v>
      </c>
      <c r="W62" s="76">
        <v>2.6316143857342409</v>
      </c>
      <c r="X62" s="76">
        <v>6.5005625357323433</v>
      </c>
      <c r="Y62" s="76">
        <v>9.1321769214665842</v>
      </c>
      <c r="Z62" s="76">
        <v>38.369221766398923</v>
      </c>
      <c r="AA62" s="76">
        <v>1.0812438711762569</v>
      </c>
      <c r="AB62" s="73">
        <v>0.27288186015080118</v>
      </c>
      <c r="AC62" s="76">
        <v>3.2406710273897974</v>
      </c>
      <c r="AD62" s="76">
        <v>100</v>
      </c>
      <c r="AE62" s="77"/>
      <c r="AF62" s="78"/>
    </row>
    <row r="63" spans="1:34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4" ht="7.65" customHeight="1" x14ac:dyDescent="0.25">
      <c r="A64" s="114" t="s">
        <v>82</v>
      </c>
      <c r="B64" s="115"/>
      <c r="C64" s="82">
        <v>1028152</v>
      </c>
      <c r="D64" s="82">
        <v>731541</v>
      </c>
      <c r="E64" s="83">
        <v>52528</v>
      </c>
      <c r="F64" s="83">
        <v>606</v>
      </c>
      <c r="G64" s="83">
        <v>53134</v>
      </c>
      <c r="H64" s="83">
        <v>37928</v>
      </c>
      <c r="I64" s="83">
        <v>2178</v>
      </c>
      <c r="J64" s="83">
        <v>327</v>
      </c>
      <c r="K64" s="83">
        <v>11</v>
      </c>
      <c r="L64" s="83">
        <v>9</v>
      </c>
      <c r="M64" s="83">
        <v>4</v>
      </c>
      <c r="N64" s="83">
        <v>1119565</v>
      </c>
      <c r="O64" s="84">
        <v>4.0536270272782193</v>
      </c>
      <c r="P64" s="85">
        <v>10.021915344930807</v>
      </c>
      <c r="Q64" s="86">
        <v>9694</v>
      </c>
      <c r="R64" s="87">
        <v>16701</v>
      </c>
      <c r="S64" s="87">
        <v>26395</v>
      </c>
      <c r="T64" s="87">
        <v>11295</v>
      </c>
      <c r="U64" s="87">
        <v>3842</v>
      </c>
      <c r="V64" s="87">
        <v>15137</v>
      </c>
      <c r="W64" s="87">
        <v>3945</v>
      </c>
      <c r="X64" s="87">
        <v>4254</v>
      </c>
      <c r="Y64" s="87">
        <v>8199</v>
      </c>
      <c r="Z64" s="87">
        <v>4937</v>
      </c>
      <c r="AA64" s="87">
        <v>1202</v>
      </c>
      <c r="AB64" s="83">
        <v>79</v>
      </c>
      <c r="AC64" s="87">
        <v>2882</v>
      </c>
      <c r="AD64" s="87">
        <v>58831</v>
      </c>
      <c r="AE64" s="88">
        <v>4.6163421356806262</v>
      </c>
      <c r="AF64" s="89">
        <v>7.2022937256759914</v>
      </c>
    </row>
    <row r="65" spans="1:32" ht="7.65" customHeight="1" x14ac:dyDescent="0.25">
      <c r="A65" s="110" t="s">
        <v>83</v>
      </c>
      <c r="B65" s="111"/>
      <c r="C65" s="63">
        <v>927709</v>
      </c>
      <c r="D65" s="63">
        <v>837123</v>
      </c>
      <c r="E65" s="17">
        <v>30566</v>
      </c>
      <c r="F65" s="17">
        <v>611</v>
      </c>
      <c r="G65" s="17">
        <v>31177</v>
      </c>
      <c r="H65" s="17">
        <v>27108</v>
      </c>
      <c r="I65" s="17">
        <v>1317</v>
      </c>
      <c r="J65" s="17">
        <v>1120</v>
      </c>
      <c r="K65" s="17">
        <v>12</v>
      </c>
      <c r="L65" s="17">
        <v>11</v>
      </c>
      <c r="M65" s="17">
        <v>5</v>
      </c>
      <c r="N65" s="17">
        <v>987142</v>
      </c>
      <c r="O65" s="18">
        <v>4.7713458156395703</v>
      </c>
      <c r="P65" s="19">
        <v>8.8365155729463556</v>
      </c>
      <c r="Q65" s="20">
        <v>9158</v>
      </c>
      <c r="R65" s="21">
        <v>19204</v>
      </c>
      <c r="S65" s="21">
        <v>28362</v>
      </c>
      <c r="T65" s="21">
        <v>8178</v>
      </c>
      <c r="U65" s="21">
        <v>3278</v>
      </c>
      <c r="V65" s="21">
        <v>11456</v>
      </c>
      <c r="W65" s="21">
        <v>2181</v>
      </c>
      <c r="X65" s="21">
        <v>9679</v>
      </c>
      <c r="Y65" s="21">
        <v>11860</v>
      </c>
      <c r="Z65" s="21">
        <v>1408</v>
      </c>
      <c r="AA65" s="21">
        <v>501</v>
      </c>
      <c r="AB65" s="17">
        <v>23</v>
      </c>
      <c r="AC65" s="21">
        <v>1594</v>
      </c>
      <c r="AD65" s="21">
        <v>55204</v>
      </c>
      <c r="AE65" s="22">
        <v>3.8449962377727616</v>
      </c>
      <c r="AF65" s="23">
        <v>6.7582638886338406</v>
      </c>
    </row>
    <row r="66" spans="1:32" ht="7.65" customHeight="1" x14ac:dyDescent="0.25">
      <c r="A66" s="110" t="s">
        <v>84</v>
      </c>
      <c r="B66" s="111"/>
      <c r="C66" s="63">
        <v>1582783</v>
      </c>
      <c r="D66" s="63">
        <v>1233434</v>
      </c>
      <c r="E66" s="17">
        <v>58239</v>
      </c>
      <c r="F66" s="17">
        <v>1114</v>
      </c>
      <c r="G66" s="17">
        <v>59353</v>
      </c>
      <c r="H66" s="17">
        <v>76554</v>
      </c>
      <c r="I66" s="17">
        <v>1578</v>
      </c>
      <c r="J66" s="17">
        <v>319</v>
      </c>
      <c r="K66" s="17">
        <v>1</v>
      </c>
      <c r="L66" s="17">
        <v>11</v>
      </c>
      <c r="M66" s="17">
        <v>6</v>
      </c>
      <c r="N66" s="17">
        <v>1719027</v>
      </c>
      <c r="O66" s="18">
        <v>4.3894497262476744</v>
      </c>
      <c r="P66" s="19">
        <v>15.388068642419487</v>
      </c>
      <c r="Q66" s="20">
        <v>14444</v>
      </c>
      <c r="R66" s="21">
        <v>31156</v>
      </c>
      <c r="S66" s="21">
        <v>45600</v>
      </c>
      <c r="T66" s="21">
        <v>10184</v>
      </c>
      <c r="U66" s="21">
        <v>4123</v>
      </c>
      <c r="V66" s="21">
        <v>14307</v>
      </c>
      <c r="W66" s="21">
        <v>3687</v>
      </c>
      <c r="X66" s="21">
        <v>8747</v>
      </c>
      <c r="Y66" s="21">
        <v>12434</v>
      </c>
      <c r="Z66" s="21">
        <v>5368</v>
      </c>
      <c r="AA66" s="21">
        <v>2668</v>
      </c>
      <c r="AB66" s="17">
        <v>272</v>
      </c>
      <c r="AC66" s="21">
        <v>3487</v>
      </c>
      <c r="AD66" s="21">
        <v>84136</v>
      </c>
      <c r="AE66" s="22">
        <v>-0.62481544912301423</v>
      </c>
      <c r="AF66" s="23">
        <v>10.300219015544105</v>
      </c>
    </row>
    <row r="67" spans="1:32" ht="7.65" customHeight="1" x14ac:dyDescent="0.25">
      <c r="A67" s="110" t="s">
        <v>85</v>
      </c>
      <c r="B67" s="111"/>
      <c r="C67" s="63">
        <v>653902</v>
      </c>
      <c r="D67" s="63">
        <v>469353</v>
      </c>
      <c r="E67" s="17">
        <v>9249</v>
      </c>
      <c r="F67" s="17">
        <v>340</v>
      </c>
      <c r="G67" s="17">
        <v>9589</v>
      </c>
      <c r="H67" s="17">
        <v>10992</v>
      </c>
      <c r="I67" s="17">
        <v>395</v>
      </c>
      <c r="J67" s="17">
        <v>479</v>
      </c>
      <c r="K67" s="17">
        <v>1</v>
      </c>
      <c r="L67" s="17">
        <v>0</v>
      </c>
      <c r="M67" s="17">
        <v>4</v>
      </c>
      <c r="N67" s="17">
        <v>674967</v>
      </c>
      <c r="O67" s="18">
        <v>5.0270749696573613</v>
      </c>
      <c r="P67" s="19">
        <v>6.0420450216127808</v>
      </c>
      <c r="Q67" s="20">
        <v>6736</v>
      </c>
      <c r="R67" s="21">
        <v>12573</v>
      </c>
      <c r="S67" s="21">
        <v>19309</v>
      </c>
      <c r="T67" s="21">
        <v>2439</v>
      </c>
      <c r="U67" s="21">
        <v>1813</v>
      </c>
      <c r="V67" s="21">
        <v>4252</v>
      </c>
      <c r="W67" s="21">
        <v>1337</v>
      </c>
      <c r="X67" s="21">
        <v>1764</v>
      </c>
      <c r="Y67" s="21">
        <v>3101</v>
      </c>
      <c r="Z67" s="21">
        <v>5187</v>
      </c>
      <c r="AA67" s="21">
        <v>1600</v>
      </c>
      <c r="AB67" s="17">
        <v>0</v>
      </c>
      <c r="AC67" s="21">
        <v>1585</v>
      </c>
      <c r="AD67" s="21">
        <v>35034</v>
      </c>
      <c r="AE67" s="22">
        <v>12.747401280854762</v>
      </c>
      <c r="AF67" s="23">
        <v>4.2889829917107081</v>
      </c>
    </row>
    <row r="68" spans="1:32" ht="7.65" customHeight="1" x14ac:dyDescent="0.25">
      <c r="A68" s="106" t="s">
        <v>86</v>
      </c>
      <c r="B68" s="107"/>
      <c r="C68" s="63">
        <v>2000350</v>
      </c>
      <c r="D68" s="63">
        <v>1479689</v>
      </c>
      <c r="E68" s="17">
        <v>21600</v>
      </c>
      <c r="F68" s="17">
        <v>750</v>
      </c>
      <c r="G68" s="17">
        <v>22350</v>
      </c>
      <c r="H68" s="17">
        <v>12310</v>
      </c>
      <c r="I68" s="17">
        <v>981</v>
      </c>
      <c r="J68" s="17">
        <v>1816</v>
      </c>
      <c r="K68" s="17">
        <v>15</v>
      </c>
      <c r="L68" s="17">
        <v>7</v>
      </c>
      <c r="M68" s="17">
        <v>8</v>
      </c>
      <c r="N68" s="17">
        <v>2036856</v>
      </c>
      <c r="O68" s="18">
        <v>7.4857480286290095</v>
      </c>
      <c r="P68" s="19">
        <v>18.233151627475301</v>
      </c>
      <c r="Q68" s="20">
        <v>19101</v>
      </c>
      <c r="R68" s="21">
        <v>37610</v>
      </c>
      <c r="S68" s="21">
        <v>56711</v>
      </c>
      <c r="T68" s="21">
        <v>5920</v>
      </c>
      <c r="U68" s="21">
        <v>5709</v>
      </c>
      <c r="V68" s="21">
        <v>11629</v>
      </c>
      <c r="W68" s="21">
        <v>4809</v>
      </c>
      <c r="X68" s="21">
        <v>4200</v>
      </c>
      <c r="Y68" s="21">
        <v>9009</v>
      </c>
      <c r="Z68" s="21">
        <v>78195</v>
      </c>
      <c r="AA68" s="21">
        <v>642</v>
      </c>
      <c r="AB68" s="17">
        <v>222</v>
      </c>
      <c r="AC68" s="21">
        <v>4401</v>
      </c>
      <c r="AD68" s="21">
        <v>160809</v>
      </c>
      <c r="AE68" s="22">
        <v>2.0452324445064916</v>
      </c>
      <c r="AF68" s="23">
        <v>19.686791856882095</v>
      </c>
    </row>
    <row r="69" spans="1:32" ht="7.65" customHeight="1" x14ac:dyDescent="0.25">
      <c r="A69" s="106" t="s">
        <v>87</v>
      </c>
      <c r="B69" s="107"/>
      <c r="C69" s="63">
        <v>513294</v>
      </c>
      <c r="D69" s="63">
        <v>426284</v>
      </c>
      <c r="E69" s="17">
        <v>6416</v>
      </c>
      <c r="F69" s="17">
        <v>276</v>
      </c>
      <c r="G69" s="17">
        <v>6692</v>
      </c>
      <c r="H69" s="17">
        <v>17206</v>
      </c>
      <c r="I69" s="17">
        <v>318</v>
      </c>
      <c r="J69" s="17">
        <v>150</v>
      </c>
      <c r="K69" s="17">
        <v>2</v>
      </c>
      <c r="L69" s="17">
        <v>3</v>
      </c>
      <c r="M69" s="17">
        <v>3</v>
      </c>
      <c r="N69" s="17">
        <v>537350</v>
      </c>
      <c r="O69" s="18">
        <v>5.2080274106705824</v>
      </c>
      <c r="P69" s="19">
        <v>4.8101505590104816</v>
      </c>
      <c r="Q69" s="20">
        <v>4882</v>
      </c>
      <c r="R69" s="21">
        <v>8667</v>
      </c>
      <c r="S69" s="21">
        <v>13549</v>
      </c>
      <c r="T69" s="21">
        <v>1842</v>
      </c>
      <c r="U69" s="21">
        <v>1508</v>
      </c>
      <c r="V69" s="21">
        <v>3350</v>
      </c>
      <c r="W69" s="21">
        <v>629</v>
      </c>
      <c r="X69" s="21">
        <v>857</v>
      </c>
      <c r="Y69" s="21">
        <v>1486</v>
      </c>
      <c r="Z69" s="21">
        <v>9470</v>
      </c>
      <c r="AA69" s="21">
        <v>166</v>
      </c>
      <c r="AB69" s="17">
        <v>48</v>
      </c>
      <c r="AC69" s="21">
        <v>1597</v>
      </c>
      <c r="AD69" s="21">
        <v>29666</v>
      </c>
      <c r="AE69" s="22">
        <v>4.8713235294117645</v>
      </c>
      <c r="AF69" s="23">
        <v>3.6318139359505017</v>
      </c>
    </row>
    <row r="70" spans="1:32" ht="7.65" customHeight="1" x14ac:dyDescent="0.25">
      <c r="A70" s="106" t="s">
        <v>88</v>
      </c>
      <c r="B70" s="107"/>
      <c r="C70" s="63">
        <v>560999</v>
      </c>
      <c r="D70" s="63">
        <v>419554</v>
      </c>
      <c r="E70" s="17">
        <v>10376</v>
      </c>
      <c r="F70" s="17">
        <v>655</v>
      </c>
      <c r="G70" s="17">
        <v>11031</v>
      </c>
      <c r="H70" s="17">
        <v>2761</v>
      </c>
      <c r="I70" s="17">
        <v>578</v>
      </c>
      <c r="J70" s="17">
        <v>1027</v>
      </c>
      <c r="K70" s="17">
        <v>3</v>
      </c>
      <c r="L70" s="17">
        <v>2</v>
      </c>
      <c r="M70" s="17">
        <v>7</v>
      </c>
      <c r="N70" s="17">
        <v>575830</v>
      </c>
      <c r="O70" s="18">
        <v>6.9952042335042171</v>
      </c>
      <c r="P70" s="19">
        <v>5.1546087213082821</v>
      </c>
      <c r="Q70" s="20">
        <v>5489</v>
      </c>
      <c r="R70" s="21">
        <v>10787</v>
      </c>
      <c r="S70" s="21">
        <v>16276</v>
      </c>
      <c r="T70" s="21">
        <v>1851</v>
      </c>
      <c r="U70" s="21">
        <v>3166</v>
      </c>
      <c r="V70" s="21">
        <v>5017</v>
      </c>
      <c r="W70" s="21">
        <v>480</v>
      </c>
      <c r="X70" s="21">
        <v>2602</v>
      </c>
      <c r="Y70" s="21">
        <v>3082</v>
      </c>
      <c r="Z70" s="21">
        <v>19711</v>
      </c>
      <c r="AA70" s="21">
        <v>166</v>
      </c>
      <c r="AB70" s="17">
        <v>16</v>
      </c>
      <c r="AC70" s="21">
        <v>2946</v>
      </c>
      <c r="AD70" s="21">
        <v>47214</v>
      </c>
      <c r="AE70" s="22">
        <v>0.45745654162854532</v>
      </c>
      <c r="AF70" s="23">
        <v>5.7801005586181819</v>
      </c>
    </row>
    <row r="71" spans="1:32" ht="7.65" customHeight="1" x14ac:dyDescent="0.25">
      <c r="A71" s="110" t="s">
        <v>89</v>
      </c>
      <c r="B71" s="111"/>
      <c r="C71" s="63">
        <v>316111</v>
      </c>
      <c r="D71" s="63">
        <v>302466</v>
      </c>
      <c r="E71" s="17">
        <v>14741</v>
      </c>
      <c r="F71" s="17">
        <v>148</v>
      </c>
      <c r="G71" s="17">
        <v>14889</v>
      </c>
      <c r="H71" s="17">
        <v>4218</v>
      </c>
      <c r="I71" s="17">
        <v>447</v>
      </c>
      <c r="J71" s="17">
        <v>511</v>
      </c>
      <c r="K71" s="17">
        <v>0</v>
      </c>
      <c r="L71" s="17">
        <v>1</v>
      </c>
      <c r="M71" s="17">
        <v>3</v>
      </c>
      <c r="N71" s="17">
        <v>335733</v>
      </c>
      <c r="O71" s="18">
        <v>5.9021140488672712</v>
      </c>
      <c r="P71" s="19">
        <v>3.0053527079710913</v>
      </c>
      <c r="Q71" s="20">
        <v>3161</v>
      </c>
      <c r="R71" s="21">
        <v>8083</v>
      </c>
      <c r="S71" s="21">
        <v>11244</v>
      </c>
      <c r="T71" s="21">
        <v>1482</v>
      </c>
      <c r="U71" s="21">
        <v>1070</v>
      </c>
      <c r="V71" s="21">
        <v>2552</v>
      </c>
      <c r="W71" s="21">
        <v>420</v>
      </c>
      <c r="X71" s="21">
        <v>3653</v>
      </c>
      <c r="Y71" s="21">
        <v>4073</v>
      </c>
      <c r="Z71" s="21">
        <v>3908</v>
      </c>
      <c r="AA71" s="21">
        <v>0</v>
      </c>
      <c r="AB71" s="17">
        <v>0</v>
      </c>
      <c r="AC71" s="21">
        <v>1898</v>
      </c>
      <c r="AD71" s="21">
        <v>23675</v>
      </c>
      <c r="AE71" s="22">
        <v>12.288939480174541</v>
      </c>
      <c r="AF71" s="23">
        <v>2.8983750736070966</v>
      </c>
    </row>
    <row r="72" spans="1:32" ht="7.65" customHeight="1" x14ac:dyDescent="0.25">
      <c r="A72" s="110" t="s">
        <v>90</v>
      </c>
      <c r="B72" s="111"/>
      <c r="C72" s="63">
        <v>350759</v>
      </c>
      <c r="D72" s="63">
        <v>250020</v>
      </c>
      <c r="E72" s="17">
        <v>10669</v>
      </c>
      <c r="F72" s="17">
        <v>246</v>
      </c>
      <c r="G72" s="17">
        <v>10915</v>
      </c>
      <c r="H72" s="17">
        <v>6757</v>
      </c>
      <c r="I72" s="17">
        <v>732</v>
      </c>
      <c r="J72" s="17">
        <v>481</v>
      </c>
      <c r="K72" s="17">
        <v>14</v>
      </c>
      <c r="L72" s="17">
        <v>18</v>
      </c>
      <c r="M72" s="17">
        <v>2</v>
      </c>
      <c r="N72" s="17">
        <v>368946</v>
      </c>
      <c r="O72" s="18">
        <v>7.6265599383900913</v>
      </c>
      <c r="P72" s="19">
        <v>3.3026627117236087</v>
      </c>
      <c r="Q72" s="20">
        <v>3268</v>
      </c>
      <c r="R72" s="21">
        <v>6877</v>
      </c>
      <c r="S72" s="21">
        <v>10145</v>
      </c>
      <c r="T72" s="21">
        <v>3416</v>
      </c>
      <c r="U72" s="21">
        <v>926</v>
      </c>
      <c r="V72" s="21">
        <v>4342</v>
      </c>
      <c r="W72" s="21">
        <v>399</v>
      </c>
      <c r="X72" s="21">
        <v>3726</v>
      </c>
      <c r="Y72" s="21">
        <v>4125</v>
      </c>
      <c r="Z72" s="21">
        <v>3309</v>
      </c>
      <c r="AA72" s="21">
        <v>603</v>
      </c>
      <c r="AB72" s="17">
        <v>40</v>
      </c>
      <c r="AC72" s="21">
        <v>863</v>
      </c>
      <c r="AD72" s="21">
        <v>23427</v>
      </c>
      <c r="AE72" s="22">
        <v>5.5080165735903446</v>
      </c>
      <c r="AF72" s="23">
        <v>2.8680140591084879</v>
      </c>
    </row>
    <row r="73" spans="1:32" ht="7.65" customHeight="1" x14ac:dyDescent="0.25">
      <c r="A73" s="104" t="s">
        <v>91</v>
      </c>
      <c r="B73" s="105"/>
      <c r="C73" s="90">
        <v>273880</v>
      </c>
      <c r="D73" s="90">
        <v>253207</v>
      </c>
      <c r="E73" s="91">
        <v>5974</v>
      </c>
      <c r="F73" s="91">
        <v>264</v>
      </c>
      <c r="G73" s="91">
        <v>6238</v>
      </c>
      <c r="H73" s="91">
        <v>1492</v>
      </c>
      <c r="I73" s="91">
        <v>164</v>
      </c>
      <c r="J73" s="91">
        <v>450</v>
      </c>
      <c r="K73" s="91">
        <v>1</v>
      </c>
      <c r="L73" s="91">
        <v>3</v>
      </c>
      <c r="M73" s="91">
        <v>4</v>
      </c>
      <c r="N73" s="91">
        <v>282068</v>
      </c>
      <c r="O73" s="73">
        <v>12.101677940369926</v>
      </c>
      <c r="P73" s="74">
        <v>2.5249642651511461</v>
      </c>
      <c r="Q73" s="92">
        <v>2826</v>
      </c>
      <c r="R73" s="93">
        <v>5274</v>
      </c>
      <c r="S73" s="93">
        <v>8100</v>
      </c>
      <c r="T73" s="93">
        <v>1196</v>
      </c>
      <c r="U73" s="93">
        <v>1430</v>
      </c>
      <c r="V73" s="93">
        <v>2626</v>
      </c>
      <c r="W73" s="93">
        <v>312</v>
      </c>
      <c r="X73" s="93">
        <v>1127</v>
      </c>
      <c r="Y73" s="93">
        <v>1439</v>
      </c>
      <c r="Z73" s="93">
        <v>44766</v>
      </c>
      <c r="AA73" s="93">
        <v>82</v>
      </c>
      <c r="AB73" s="91">
        <v>271</v>
      </c>
      <c r="AC73" s="93">
        <v>1368</v>
      </c>
      <c r="AD73" s="93">
        <v>58652</v>
      </c>
      <c r="AE73" s="76">
        <v>2.1313644911889673</v>
      </c>
      <c r="AF73" s="94">
        <v>7.1803799289209476</v>
      </c>
    </row>
    <row r="74" spans="1:32" ht="9" customHeight="1" x14ac:dyDescent="0.25">
      <c r="A74" s="95" t="s">
        <v>92</v>
      </c>
      <c r="B74" s="4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C6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4" s="2" customFormat="1" ht="15" customHeight="1" x14ac:dyDescent="0.25">
      <c r="A1" s="96"/>
    </row>
    <row r="2" spans="1:34" s="2" customFormat="1" ht="15" customHeight="1" x14ac:dyDescent="0.25">
      <c r="A2" s="97" t="s">
        <v>99</v>
      </c>
    </row>
    <row r="3" spans="1:34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4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4" s="4" customFormat="1" ht="8.6999999999999993" customHeight="1" x14ac:dyDescent="0.25">
      <c r="A5" s="137"/>
      <c r="B5" s="123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4" ht="7.5" customHeight="1" x14ac:dyDescent="0.25">
      <c r="A6" s="109" t="s">
        <v>33</v>
      </c>
      <c r="B6" s="15" t="s">
        <v>34</v>
      </c>
      <c r="C6" s="16">
        <v>595010</v>
      </c>
      <c r="D6" s="17">
        <v>418049</v>
      </c>
      <c r="E6" s="17">
        <v>27797</v>
      </c>
      <c r="F6" s="17">
        <v>368</v>
      </c>
      <c r="G6" s="17">
        <v>28165</v>
      </c>
      <c r="H6" s="17">
        <v>32148</v>
      </c>
      <c r="I6" s="17">
        <v>1865</v>
      </c>
      <c r="J6" s="17">
        <v>28</v>
      </c>
      <c r="K6" s="17">
        <v>10</v>
      </c>
      <c r="L6" s="17">
        <v>9</v>
      </c>
      <c r="M6" s="17">
        <v>2</v>
      </c>
      <c r="N6" s="17">
        <v>655372</v>
      </c>
      <c r="O6" s="18">
        <v>2.8647664490205926</v>
      </c>
      <c r="P6" s="19">
        <v>5.8524757682059825</v>
      </c>
      <c r="Q6" s="20">
        <v>5149</v>
      </c>
      <c r="R6" s="21">
        <v>3980</v>
      </c>
      <c r="S6" s="21">
        <v>9129</v>
      </c>
      <c r="T6" s="21">
        <v>7297</v>
      </c>
      <c r="U6" s="21">
        <v>1989</v>
      </c>
      <c r="V6" s="21">
        <v>9286</v>
      </c>
      <c r="W6" s="21">
        <v>2102</v>
      </c>
      <c r="X6" s="21">
        <v>12419</v>
      </c>
      <c r="Y6" s="21">
        <v>14521</v>
      </c>
      <c r="Z6" s="21">
        <v>284</v>
      </c>
      <c r="AA6" s="21">
        <v>1707</v>
      </c>
      <c r="AB6" s="17">
        <v>62</v>
      </c>
      <c r="AC6" s="21">
        <v>1147</v>
      </c>
      <c r="AD6" s="21">
        <v>36136</v>
      </c>
      <c r="AE6" s="22">
        <v>0.78090138331102188</v>
      </c>
      <c r="AF6" s="23">
        <v>4.9585053130763157</v>
      </c>
    </row>
    <row r="7" spans="1:34" ht="7.65" customHeight="1" x14ac:dyDescent="0.25">
      <c r="A7" s="136"/>
      <c r="B7" s="15" t="s">
        <v>35</v>
      </c>
      <c r="C7" s="16">
        <v>766993</v>
      </c>
      <c r="D7" s="17">
        <v>693703</v>
      </c>
      <c r="E7" s="17">
        <v>27932</v>
      </c>
      <c r="F7" s="17">
        <v>544</v>
      </c>
      <c r="G7" s="17">
        <v>28476</v>
      </c>
      <c r="H7" s="17">
        <v>25731</v>
      </c>
      <c r="I7" s="17">
        <v>1254</v>
      </c>
      <c r="J7" s="17">
        <v>922</v>
      </c>
      <c r="K7" s="17">
        <v>12</v>
      </c>
      <c r="L7" s="17">
        <v>11</v>
      </c>
      <c r="M7" s="17">
        <v>3</v>
      </c>
      <c r="N7" s="17">
        <v>822148</v>
      </c>
      <c r="O7" s="18">
        <v>4.1182631336994975</v>
      </c>
      <c r="P7" s="19">
        <v>7.3417864173004226</v>
      </c>
      <c r="Q7" s="20">
        <v>6771</v>
      </c>
      <c r="R7" s="21">
        <v>6587</v>
      </c>
      <c r="S7" s="21">
        <v>13358</v>
      </c>
      <c r="T7" s="21">
        <v>6840</v>
      </c>
      <c r="U7" s="21">
        <v>2359</v>
      </c>
      <c r="V7" s="21">
        <v>9199</v>
      </c>
      <c r="W7" s="21">
        <v>1742</v>
      </c>
      <c r="X7" s="21">
        <v>13224</v>
      </c>
      <c r="Y7" s="21">
        <v>14966</v>
      </c>
      <c r="Z7" s="21">
        <v>995</v>
      </c>
      <c r="AA7" s="21">
        <v>563</v>
      </c>
      <c r="AB7" s="17">
        <v>19</v>
      </c>
      <c r="AC7" s="21">
        <v>960</v>
      </c>
      <c r="AD7" s="21">
        <v>40060</v>
      </c>
      <c r="AE7" s="22">
        <v>-1.5628071554943976</v>
      </c>
      <c r="AF7" s="23">
        <v>5.4969482743479405</v>
      </c>
    </row>
    <row r="8" spans="1:34" ht="7.65" customHeight="1" x14ac:dyDescent="0.25">
      <c r="A8" s="136"/>
      <c r="B8" s="15" t="s">
        <v>0</v>
      </c>
      <c r="C8" s="16">
        <v>1262199</v>
      </c>
      <c r="D8" s="17">
        <v>1061781</v>
      </c>
      <c r="E8" s="17">
        <v>38457</v>
      </c>
      <c r="F8" s="17">
        <v>725</v>
      </c>
      <c r="G8" s="17">
        <v>39182</v>
      </c>
      <c r="H8" s="17">
        <v>68292</v>
      </c>
      <c r="I8" s="17">
        <v>1396</v>
      </c>
      <c r="J8" s="17">
        <v>175</v>
      </c>
      <c r="K8" s="17">
        <v>1</v>
      </c>
      <c r="L8" s="17">
        <v>11</v>
      </c>
      <c r="M8" s="17">
        <v>3</v>
      </c>
      <c r="N8" s="17">
        <v>1369863</v>
      </c>
      <c r="O8" s="18">
        <v>3.4853889702249554</v>
      </c>
      <c r="P8" s="19">
        <v>12.232884549937976</v>
      </c>
      <c r="Q8" s="20">
        <v>10848</v>
      </c>
      <c r="R8" s="21">
        <v>11419</v>
      </c>
      <c r="S8" s="21">
        <v>22267</v>
      </c>
      <c r="T8" s="21">
        <v>7377</v>
      </c>
      <c r="U8" s="21">
        <v>2570</v>
      </c>
      <c r="V8" s="21">
        <v>9947</v>
      </c>
      <c r="W8" s="21">
        <v>2633</v>
      </c>
      <c r="X8" s="21">
        <v>11416</v>
      </c>
      <c r="Y8" s="21">
        <v>14049</v>
      </c>
      <c r="Z8" s="21">
        <v>4090</v>
      </c>
      <c r="AA8" s="21">
        <v>2680</v>
      </c>
      <c r="AB8" s="17">
        <v>250</v>
      </c>
      <c r="AC8" s="21">
        <v>2218</v>
      </c>
      <c r="AD8" s="21">
        <v>55501</v>
      </c>
      <c r="AE8" s="22">
        <v>-2.4929725931131412</v>
      </c>
      <c r="AF8" s="23">
        <v>7.6157295600245893</v>
      </c>
    </row>
    <row r="9" spans="1:34" ht="7.65" customHeight="1" x14ac:dyDescent="0.25">
      <c r="A9" s="136"/>
      <c r="B9" s="15" t="s">
        <v>1</v>
      </c>
      <c r="C9" s="16">
        <v>295592</v>
      </c>
      <c r="D9" s="17">
        <v>257206</v>
      </c>
      <c r="E9" s="17">
        <v>5791</v>
      </c>
      <c r="F9" s="17">
        <v>118</v>
      </c>
      <c r="G9" s="17">
        <v>5909</v>
      </c>
      <c r="H9" s="17">
        <v>6533</v>
      </c>
      <c r="I9" s="17">
        <v>238</v>
      </c>
      <c r="J9" s="17">
        <v>159</v>
      </c>
      <c r="K9" s="17">
        <v>0</v>
      </c>
      <c r="L9" s="17">
        <v>0</v>
      </c>
      <c r="M9" s="17">
        <v>3</v>
      </c>
      <c r="N9" s="17">
        <v>308196</v>
      </c>
      <c r="O9" s="18">
        <v>2.0830918130417646</v>
      </c>
      <c r="P9" s="19">
        <v>2.7521920708513803</v>
      </c>
      <c r="Q9" s="20">
        <v>2666</v>
      </c>
      <c r="R9" s="21">
        <v>2515</v>
      </c>
      <c r="S9" s="21">
        <v>5181</v>
      </c>
      <c r="T9" s="21">
        <v>1203</v>
      </c>
      <c r="U9" s="21">
        <v>642</v>
      </c>
      <c r="V9" s="21">
        <v>1845</v>
      </c>
      <c r="W9" s="21">
        <v>402</v>
      </c>
      <c r="X9" s="21">
        <v>1709</v>
      </c>
      <c r="Y9" s="21">
        <v>2111</v>
      </c>
      <c r="Z9" s="21">
        <v>1055</v>
      </c>
      <c r="AA9" s="21">
        <v>0</v>
      </c>
      <c r="AB9" s="17">
        <v>0</v>
      </c>
      <c r="AC9" s="21">
        <v>612</v>
      </c>
      <c r="AD9" s="21">
        <v>10804</v>
      </c>
      <c r="AE9" s="22">
        <v>-1.3062939618160228</v>
      </c>
      <c r="AF9" s="23">
        <v>1.4825019759374727</v>
      </c>
    </row>
    <row r="10" spans="1:34" ht="7.65" customHeight="1" x14ac:dyDescent="0.25">
      <c r="A10" s="136"/>
      <c r="B10" s="15" t="s">
        <v>2</v>
      </c>
      <c r="C10" s="16">
        <v>485836</v>
      </c>
      <c r="D10" s="17">
        <v>328922</v>
      </c>
      <c r="E10" s="17">
        <v>6791</v>
      </c>
      <c r="F10" s="17">
        <v>229</v>
      </c>
      <c r="G10" s="17">
        <v>7020</v>
      </c>
      <c r="H10" s="17">
        <v>8016</v>
      </c>
      <c r="I10" s="17">
        <v>315</v>
      </c>
      <c r="J10" s="17">
        <v>198</v>
      </c>
      <c r="K10" s="17">
        <v>1</v>
      </c>
      <c r="L10" s="17">
        <v>0</v>
      </c>
      <c r="M10" s="17">
        <v>3</v>
      </c>
      <c r="N10" s="17">
        <v>501074</v>
      </c>
      <c r="O10" s="18">
        <v>2.87578505626536</v>
      </c>
      <c r="P10" s="19">
        <v>4.4745937316181417</v>
      </c>
      <c r="Q10" s="20">
        <v>4880</v>
      </c>
      <c r="R10" s="21">
        <v>3597</v>
      </c>
      <c r="S10" s="21">
        <v>8477</v>
      </c>
      <c r="T10" s="21">
        <v>1731</v>
      </c>
      <c r="U10" s="21">
        <v>1116</v>
      </c>
      <c r="V10" s="21">
        <v>2847</v>
      </c>
      <c r="W10" s="21">
        <v>881</v>
      </c>
      <c r="X10" s="21">
        <v>2195</v>
      </c>
      <c r="Y10" s="21">
        <v>3076</v>
      </c>
      <c r="Z10" s="21">
        <v>140</v>
      </c>
      <c r="AA10" s="21">
        <v>1135</v>
      </c>
      <c r="AB10" s="17">
        <v>0</v>
      </c>
      <c r="AC10" s="21">
        <v>1510</v>
      </c>
      <c r="AD10" s="21">
        <v>17185</v>
      </c>
      <c r="AE10" s="22">
        <v>1.0109915946629049</v>
      </c>
      <c r="AF10" s="23">
        <v>2.3580892684640378</v>
      </c>
    </row>
    <row r="11" spans="1:34" ht="7.65" customHeight="1" x14ac:dyDescent="0.25">
      <c r="A11" s="136"/>
      <c r="B11" s="25" t="s">
        <v>36</v>
      </c>
      <c r="C11" s="26">
        <v>3405630</v>
      </c>
      <c r="D11" s="27">
        <v>2759661</v>
      </c>
      <c r="E11" s="27">
        <v>106768</v>
      </c>
      <c r="F11" s="27">
        <v>1984</v>
      </c>
      <c r="G11" s="27">
        <v>108752</v>
      </c>
      <c r="H11" s="27">
        <v>140720</v>
      </c>
      <c r="I11" s="27">
        <v>5068</v>
      </c>
      <c r="J11" s="27">
        <v>1482</v>
      </c>
      <c r="K11" s="27">
        <v>24</v>
      </c>
      <c r="L11" s="27">
        <v>31</v>
      </c>
      <c r="M11" s="27">
        <v>14</v>
      </c>
      <c r="N11" s="27">
        <v>3656653</v>
      </c>
      <c r="O11" s="28">
        <v>3.3113628703224713</v>
      </c>
      <c r="P11" s="29">
        <v>32.653932537913903</v>
      </c>
      <c r="Q11" s="30">
        <v>30314</v>
      </c>
      <c r="R11" s="31">
        <v>28098</v>
      </c>
      <c r="S11" s="31">
        <v>58412</v>
      </c>
      <c r="T11" s="31">
        <v>24448</v>
      </c>
      <c r="U11" s="31">
        <v>8676</v>
      </c>
      <c r="V11" s="31">
        <v>33124</v>
      </c>
      <c r="W11" s="31">
        <v>7760</v>
      </c>
      <c r="X11" s="31">
        <v>40963</v>
      </c>
      <c r="Y11" s="31">
        <v>48723</v>
      </c>
      <c r="Z11" s="31">
        <v>6564</v>
      </c>
      <c r="AA11" s="31">
        <v>6085</v>
      </c>
      <c r="AB11" s="27">
        <v>331</v>
      </c>
      <c r="AC11" s="31">
        <v>6447</v>
      </c>
      <c r="AD11" s="31">
        <v>159686</v>
      </c>
      <c r="AE11" s="32">
        <v>-1.0815699489568362</v>
      </c>
      <c r="AF11" s="33">
        <v>21.911774391850354</v>
      </c>
      <c r="AG11" s="100">
        <f>V11+X11+Z11+AC11</f>
        <v>87098</v>
      </c>
      <c r="AH11" s="100">
        <f>AG11-Z11</f>
        <v>80534</v>
      </c>
    </row>
    <row r="12" spans="1:34" ht="7.65" customHeight="1" x14ac:dyDescent="0.25">
      <c r="A12" s="136" t="s">
        <v>37</v>
      </c>
      <c r="B12" s="34" t="s">
        <v>38</v>
      </c>
      <c r="C12" s="35">
        <v>267834</v>
      </c>
      <c r="D12" s="36">
        <v>237069</v>
      </c>
      <c r="E12" s="36">
        <v>2607</v>
      </c>
      <c r="F12" s="36">
        <v>115</v>
      </c>
      <c r="G12" s="36">
        <v>2722</v>
      </c>
      <c r="H12" s="36">
        <v>1637</v>
      </c>
      <c r="I12" s="36">
        <v>172</v>
      </c>
      <c r="J12" s="36">
        <v>475</v>
      </c>
      <c r="K12" s="36">
        <v>5</v>
      </c>
      <c r="L12" s="36">
        <v>1</v>
      </c>
      <c r="M12" s="36">
        <v>2</v>
      </c>
      <c r="N12" s="17">
        <v>272676</v>
      </c>
      <c r="O12" s="37">
        <v>10.31921349678359</v>
      </c>
      <c r="P12" s="38">
        <v>2.4349982644533705</v>
      </c>
      <c r="Q12" s="39">
        <v>2467</v>
      </c>
      <c r="R12" s="40">
        <v>3038</v>
      </c>
      <c r="S12" s="40">
        <v>5505</v>
      </c>
      <c r="T12" s="40">
        <v>770</v>
      </c>
      <c r="U12" s="40">
        <v>856</v>
      </c>
      <c r="V12" s="40">
        <v>1626</v>
      </c>
      <c r="W12" s="40">
        <v>498</v>
      </c>
      <c r="X12" s="40">
        <v>1371</v>
      </c>
      <c r="Y12" s="40">
        <v>1869</v>
      </c>
      <c r="Z12" s="40">
        <v>24828</v>
      </c>
      <c r="AA12" s="40">
        <v>262</v>
      </c>
      <c r="AB12" s="36">
        <v>131</v>
      </c>
      <c r="AC12" s="40">
        <v>1488</v>
      </c>
      <c r="AD12" s="21">
        <v>35709</v>
      </c>
      <c r="AE12" s="41">
        <v>2.3297799174690508</v>
      </c>
      <c r="AF12" s="42">
        <v>4.8999132782998149</v>
      </c>
    </row>
    <row r="13" spans="1:34" ht="7.65" customHeight="1" x14ac:dyDescent="0.25">
      <c r="A13" s="136"/>
      <c r="B13" s="15" t="s">
        <v>39</v>
      </c>
      <c r="C13" s="16">
        <v>514685</v>
      </c>
      <c r="D13" s="17">
        <v>427930</v>
      </c>
      <c r="E13" s="17">
        <v>6476</v>
      </c>
      <c r="F13" s="17">
        <v>300</v>
      </c>
      <c r="G13" s="17">
        <v>6776</v>
      </c>
      <c r="H13" s="17">
        <v>18121</v>
      </c>
      <c r="I13" s="17">
        <v>326</v>
      </c>
      <c r="J13" s="17">
        <v>150</v>
      </c>
      <c r="K13" s="17">
        <v>2</v>
      </c>
      <c r="L13" s="17">
        <v>3</v>
      </c>
      <c r="M13" s="17">
        <v>3</v>
      </c>
      <c r="N13" s="17">
        <v>539740</v>
      </c>
      <c r="O13" s="18">
        <v>5.4612243302917207</v>
      </c>
      <c r="P13" s="19">
        <v>4.8198813362967856</v>
      </c>
      <c r="Q13" s="20">
        <v>4501</v>
      </c>
      <c r="R13" s="21">
        <v>3916</v>
      </c>
      <c r="S13" s="21">
        <v>8417</v>
      </c>
      <c r="T13" s="21">
        <v>2006</v>
      </c>
      <c r="U13" s="21">
        <v>1374</v>
      </c>
      <c r="V13" s="21">
        <v>3380</v>
      </c>
      <c r="W13" s="21">
        <v>512</v>
      </c>
      <c r="X13" s="21">
        <v>2463</v>
      </c>
      <c r="Y13" s="21">
        <v>2975</v>
      </c>
      <c r="Z13" s="21">
        <v>9318</v>
      </c>
      <c r="AA13" s="21">
        <v>164</v>
      </c>
      <c r="AB13" s="17">
        <v>38</v>
      </c>
      <c r="AC13" s="21">
        <v>1806</v>
      </c>
      <c r="AD13" s="21">
        <v>26098</v>
      </c>
      <c r="AE13" s="18">
        <v>5.1278952668680766</v>
      </c>
      <c r="AF13" s="23">
        <v>3.5811122332484411</v>
      </c>
    </row>
    <row r="14" spans="1:34" ht="7.65" customHeight="1" x14ac:dyDescent="0.25">
      <c r="A14" s="136"/>
      <c r="B14" s="25" t="s">
        <v>36</v>
      </c>
      <c r="C14" s="26">
        <v>782519</v>
      </c>
      <c r="D14" s="27">
        <v>664999</v>
      </c>
      <c r="E14" s="27">
        <v>9083</v>
      </c>
      <c r="F14" s="27">
        <v>415</v>
      </c>
      <c r="G14" s="27">
        <v>9498</v>
      </c>
      <c r="H14" s="27">
        <v>19758</v>
      </c>
      <c r="I14" s="27">
        <v>498</v>
      </c>
      <c r="J14" s="27">
        <v>625</v>
      </c>
      <c r="K14" s="27">
        <v>7</v>
      </c>
      <c r="L14" s="27">
        <v>4</v>
      </c>
      <c r="M14" s="27">
        <v>5</v>
      </c>
      <c r="N14" s="27">
        <v>812416</v>
      </c>
      <c r="O14" s="28">
        <v>7.0433224412353752</v>
      </c>
      <c r="P14" s="29">
        <v>7.254879600750157</v>
      </c>
      <c r="Q14" s="30">
        <v>6968</v>
      </c>
      <c r="R14" s="31">
        <v>6954</v>
      </c>
      <c r="S14" s="31">
        <v>13922</v>
      </c>
      <c r="T14" s="31">
        <v>2776</v>
      </c>
      <c r="U14" s="31">
        <v>2230</v>
      </c>
      <c r="V14" s="31">
        <v>5006</v>
      </c>
      <c r="W14" s="31">
        <v>1010</v>
      </c>
      <c r="X14" s="31">
        <v>3834</v>
      </c>
      <c r="Y14" s="31">
        <v>4844</v>
      </c>
      <c r="Z14" s="31">
        <v>34146</v>
      </c>
      <c r="AA14" s="31">
        <v>426</v>
      </c>
      <c r="AB14" s="27">
        <v>169</v>
      </c>
      <c r="AC14" s="31">
        <v>3294</v>
      </c>
      <c r="AD14" s="31">
        <v>61807</v>
      </c>
      <c r="AE14" s="18">
        <v>3.4929086920848609</v>
      </c>
      <c r="AF14" s="33">
        <v>8.4810255115482569</v>
      </c>
    </row>
    <row r="15" spans="1:34" ht="7.65" customHeight="1" x14ac:dyDescent="0.25">
      <c r="A15" s="108" t="s">
        <v>40</v>
      </c>
      <c r="B15" s="34" t="s">
        <v>34</v>
      </c>
      <c r="C15" s="35">
        <v>427901</v>
      </c>
      <c r="D15" s="36">
        <v>308655</v>
      </c>
      <c r="E15" s="36">
        <v>25092</v>
      </c>
      <c r="F15" s="36">
        <v>238</v>
      </c>
      <c r="G15" s="36">
        <v>25330</v>
      </c>
      <c r="H15" s="36">
        <v>5126</v>
      </c>
      <c r="I15" s="36">
        <v>350</v>
      </c>
      <c r="J15" s="36">
        <v>299</v>
      </c>
      <c r="K15" s="36">
        <v>1</v>
      </c>
      <c r="L15" s="36">
        <v>0</v>
      </c>
      <c r="M15" s="36">
        <v>2</v>
      </c>
      <c r="N15" s="17">
        <v>458659</v>
      </c>
      <c r="O15" s="37">
        <v>4.5986946229594938</v>
      </c>
      <c r="P15" s="38">
        <v>4.0958275351549771</v>
      </c>
      <c r="Q15" s="39">
        <v>3830</v>
      </c>
      <c r="R15" s="40">
        <v>3140</v>
      </c>
      <c r="S15" s="40">
        <v>6970</v>
      </c>
      <c r="T15" s="40">
        <v>2613</v>
      </c>
      <c r="U15" s="40">
        <v>1149</v>
      </c>
      <c r="V15" s="40">
        <v>3762</v>
      </c>
      <c r="W15" s="40">
        <v>681</v>
      </c>
      <c r="X15" s="40">
        <v>2075</v>
      </c>
      <c r="Y15" s="40">
        <v>2756</v>
      </c>
      <c r="Z15" s="40">
        <v>4346</v>
      </c>
      <c r="AA15" s="40">
        <v>128</v>
      </c>
      <c r="AB15" s="36">
        <v>0</v>
      </c>
      <c r="AC15" s="40">
        <v>1834</v>
      </c>
      <c r="AD15" s="21">
        <v>19796</v>
      </c>
      <c r="AE15" s="41">
        <v>-1.0744090750087452</v>
      </c>
      <c r="AF15" s="42">
        <v>2.7163651532449284</v>
      </c>
    </row>
    <row r="16" spans="1:34" ht="7.65" customHeight="1" x14ac:dyDescent="0.25">
      <c r="A16" s="106"/>
      <c r="B16" s="15" t="s">
        <v>41</v>
      </c>
      <c r="C16" s="16">
        <v>162430</v>
      </c>
      <c r="D16" s="17">
        <v>145129</v>
      </c>
      <c r="E16" s="17">
        <v>2940</v>
      </c>
      <c r="F16" s="17">
        <v>69</v>
      </c>
      <c r="G16" s="17">
        <v>3009</v>
      </c>
      <c r="H16" s="17">
        <v>1920</v>
      </c>
      <c r="I16" s="17">
        <v>67</v>
      </c>
      <c r="J16" s="17">
        <v>205</v>
      </c>
      <c r="K16" s="17">
        <v>0</v>
      </c>
      <c r="L16" s="17">
        <v>0</v>
      </c>
      <c r="M16" s="17">
        <v>2</v>
      </c>
      <c r="N16" s="17">
        <v>167566</v>
      </c>
      <c r="O16" s="18">
        <v>10.433321250864996</v>
      </c>
      <c r="P16" s="19">
        <v>1.4963653536849357</v>
      </c>
      <c r="Q16" s="20">
        <v>1585</v>
      </c>
      <c r="R16" s="21">
        <v>2184</v>
      </c>
      <c r="S16" s="21">
        <v>3769</v>
      </c>
      <c r="T16" s="21">
        <v>529</v>
      </c>
      <c r="U16" s="21">
        <v>404</v>
      </c>
      <c r="V16" s="21">
        <v>933</v>
      </c>
      <c r="W16" s="21">
        <v>115</v>
      </c>
      <c r="X16" s="21">
        <v>677</v>
      </c>
      <c r="Y16" s="21">
        <v>792</v>
      </c>
      <c r="Z16" s="21">
        <v>433</v>
      </c>
      <c r="AA16" s="21">
        <v>0</v>
      </c>
      <c r="AB16" s="17">
        <v>0</v>
      </c>
      <c r="AC16" s="21">
        <v>717</v>
      </c>
      <c r="AD16" s="21">
        <v>6644</v>
      </c>
      <c r="AE16" s="22">
        <v>-3.36</v>
      </c>
      <c r="AF16" s="23">
        <v>0.91167559497672779</v>
      </c>
    </row>
    <row r="17" spans="1:34" ht="7.65" customHeight="1" x14ac:dyDescent="0.25">
      <c r="A17" s="106"/>
      <c r="B17" s="15" t="s">
        <v>0</v>
      </c>
      <c r="C17" s="16">
        <v>322552</v>
      </c>
      <c r="D17" s="17">
        <v>172517</v>
      </c>
      <c r="E17" s="17">
        <v>19680</v>
      </c>
      <c r="F17" s="17">
        <v>298</v>
      </c>
      <c r="G17" s="17">
        <v>19978</v>
      </c>
      <c r="H17" s="17">
        <v>9838</v>
      </c>
      <c r="I17" s="17">
        <v>203</v>
      </c>
      <c r="J17" s="17">
        <v>144</v>
      </c>
      <c r="K17" s="17">
        <v>0</v>
      </c>
      <c r="L17" s="17">
        <v>0</v>
      </c>
      <c r="M17" s="17">
        <v>3</v>
      </c>
      <c r="N17" s="17">
        <v>352515</v>
      </c>
      <c r="O17" s="18">
        <v>6.9319274531870425</v>
      </c>
      <c r="P17" s="19">
        <v>3.1479609983782213</v>
      </c>
      <c r="Q17" s="20">
        <v>2645</v>
      </c>
      <c r="R17" s="21">
        <v>2463</v>
      </c>
      <c r="S17" s="21">
        <v>5108</v>
      </c>
      <c r="T17" s="21">
        <v>1695</v>
      </c>
      <c r="U17" s="21">
        <v>906</v>
      </c>
      <c r="V17" s="21">
        <v>2601</v>
      </c>
      <c r="W17" s="21">
        <v>238</v>
      </c>
      <c r="X17" s="21">
        <v>2529</v>
      </c>
      <c r="Y17" s="21">
        <v>2767</v>
      </c>
      <c r="Z17" s="21">
        <v>1418</v>
      </c>
      <c r="AA17" s="21">
        <v>0</v>
      </c>
      <c r="AB17" s="17">
        <v>0</v>
      </c>
      <c r="AC17" s="21">
        <v>1365</v>
      </c>
      <c r="AD17" s="21">
        <v>13259</v>
      </c>
      <c r="AE17" s="22">
        <v>11.242553905528988</v>
      </c>
      <c r="AF17" s="23">
        <v>1.8193718714323353</v>
      </c>
    </row>
    <row r="18" spans="1:34" ht="7.65" customHeight="1" x14ac:dyDescent="0.25">
      <c r="A18" s="106"/>
      <c r="B18" s="15" t="s">
        <v>42</v>
      </c>
      <c r="C18" s="16">
        <v>168966</v>
      </c>
      <c r="D18" s="17">
        <v>141313</v>
      </c>
      <c r="E18" s="17">
        <v>2473</v>
      </c>
      <c r="F18" s="17">
        <v>111</v>
      </c>
      <c r="G18" s="17">
        <v>2584</v>
      </c>
      <c r="H18" s="17">
        <v>2981</v>
      </c>
      <c r="I18" s="17">
        <v>85</v>
      </c>
      <c r="J18" s="17">
        <v>282</v>
      </c>
      <c r="K18" s="17">
        <v>0</v>
      </c>
      <c r="L18" s="17">
        <v>0</v>
      </c>
      <c r="M18" s="17">
        <v>1</v>
      </c>
      <c r="N18" s="17">
        <v>174814</v>
      </c>
      <c r="O18" s="18">
        <v>12.263193721984614</v>
      </c>
      <c r="P18" s="19">
        <v>1.5610900358012862</v>
      </c>
      <c r="Q18" s="20">
        <v>1859</v>
      </c>
      <c r="R18" s="21">
        <v>1946</v>
      </c>
      <c r="S18" s="21">
        <v>3805</v>
      </c>
      <c r="T18" s="21">
        <v>555</v>
      </c>
      <c r="U18" s="21">
        <v>533</v>
      </c>
      <c r="V18" s="21">
        <v>1088</v>
      </c>
      <c r="W18" s="21">
        <v>322</v>
      </c>
      <c r="X18" s="21">
        <v>765</v>
      </c>
      <c r="Y18" s="21">
        <v>1087</v>
      </c>
      <c r="Z18" s="21">
        <v>4503</v>
      </c>
      <c r="AA18" s="21">
        <v>0</v>
      </c>
      <c r="AB18" s="17">
        <v>0</v>
      </c>
      <c r="AC18" s="21">
        <v>227</v>
      </c>
      <c r="AD18" s="21">
        <v>10710</v>
      </c>
      <c r="AE18" s="22">
        <v>13.177639226460952</v>
      </c>
      <c r="AF18" s="23">
        <v>1.4696034952138404</v>
      </c>
    </row>
    <row r="19" spans="1:34" ht="7.65" customHeight="1" x14ac:dyDescent="0.25">
      <c r="A19" s="106"/>
      <c r="B19" s="15" t="s">
        <v>38</v>
      </c>
      <c r="C19" s="16">
        <v>1734076</v>
      </c>
      <c r="D19" s="17">
        <v>1243182</v>
      </c>
      <c r="E19" s="17">
        <v>18607</v>
      </c>
      <c r="F19" s="17">
        <v>616</v>
      </c>
      <c r="G19" s="17">
        <v>19223</v>
      </c>
      <c r="H19" s="17">
        <v>10146</v>
      </c>
      <c r="I19" s="17">
        <v>822</v>
      </c>
      <c r="J19" s="17">
        <v>1348</v>
      </c>
      <c r="K19" s="17">
        <v>10</v>
      </c>
      <c r="L19" s="17">
        <v>6</v>
      </c>
      <c r="M19" s="17">
        <v>6</v>
      </c>
      <c r="N19" s="17">
        <v>1764815</v>
      </c>
      <c r="O19" s="18">
        <v>9.7752512655023249</v>
      </c>
      <c r="P19" s="19">
        <v>15.7598082049072</v>
      </c>
      <c r="Q19" s="20">
        <v>15030</v>
      </c>
      <c r="R19" s="21">
        <v>12349</v>
      </c>
      <c r="S19" s="21">
        <v>27379</v>
      </c>
      <c r="T19" s="21">
        <v>4480</v>
      </c>
      <c r="U19" s="21">
        <v>3801</v>
      </c>
      <c r="V19" s="21">
        <v>8281</v>
      </c>
      <c r="W19" s="21">
        <v>4184</v>
      </c>
      <c r="X19" s="21">
        <v>7824</v>
      </c>
      <c r="Y19" s="21">
        <v>12008</v>
      </c>
      <c r="Z19" s="21">
        <v>51712</v>
      </c>
      <c r="AA19" s="21">
        <v>586</v>
      </c>
      <c r="AB19" s="17">
        <v>0</v>
      </c>
      <c r="AC19" s="21">
        <v>3235</v>
      </c>
      <c r="AD19" s="21">
        <v>103201</v>
      </c>
      <c r="AE19" s="22">
        <v>6.6170089673126986</v>
      </c>
      <c r="AF19" s="23">
        <v>14.161022437867743</v>
      </c>
    </row>
    <row r="20" spans="1:34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0</v>
      </c>
      <c r="G20" s="17">
        <v>4</v>
      </c>
      <c r="H20" s="17">
        <v>7</v>
      </c>
      <c r="I20" s="17">
        <v>1</v>
      </c>
      <c r="J20" s="17">
        <v>3</v>
      </c>
      <c r="K20" s="17">
        <v>0</v>
      </c>
      <c r="L20" s="17">
        <v>0</v>
      </c>
      <c r="M20" s="17">
        <v>0</v>
      </c>
      <c r="N20" s="17">
        <v>14</v>
      </c>
      <c r="O20" s="18">
        <v>100</v>
      </c>
      <c r="P20" s="19">
        <v>1.2502008135056693E-4</v>
      </c>
      <c r="Q20" s="20">
        <v>0</v>
      </c>
      <c r="R20" s="21">
        <v>0</v>
      </c>
      <c r="S20" s="21">
        <v>0</v>
      </c>
      <c r="T20" s="21">
        <v>2</v>
      </c>
      <c r="U20" s="21">
        <v>0</v>
      </c>
      <c r="V20" s="21">
        <v>2</v>
      </c>
      <c r="W20" s="21">
        <v>2</v>
      </c>
      <c r="X20" s="21">
        <v>20</v>
      </c>
      <c r="Y20" s="21">
        <v>22</v>
      </c>
      <c r="Z20" s="21">
        <v>8</v>
      </c>
      <c r="AA20" s="21">
        <v>0</v>
      </c>
      <c r="AB20" s="17">
        <v>0</v>
      </c>
      <c r="AC20" s="21">
        <v>0</v>
      </c>
      <c r="AD20" s="21">
        <v>32</v>
      </c>
      <c r="AE20" s="18">
        <v>-15.789473684210526</v>
      </c>
      <c r="AF20" s="23">
        <v>4.390972161236498E-3</v>
      </c>
    </row>
    <row r="21" spans="1:34" ht="7.65" customHeight="1" x14ac:dyDescent="0.25">
      <c r="A21" s="112"/>
      <c r="B21" s="15" t="s">
        <v>36</v>
      </c>
      <c r="C21" s="16">
        <v>2815925</v>
      </c>
      <c r="D21" s="17">
        <v>2010796</v>
      </c>
      <c r="E21" s="17">
        <v>68796</v>
      </c>
      <c r="F21" s="17">
        <v>1332</v>
      </c>
      <c r="G21" s="17">
        <v>70128</v>
      </c>
      <c r="H21" s="17">
        <v>30018</v>
      </c>
      <c r="I21" s="17">
        <v>1528</v>
      </c>
      <c r="J21" s="17">
        <v>2281</v>
      </c>
      <c r="K21" s="17">
        <v>11</v>
      </c>
      <c r="L21" s="17">
        <v>6</v>
      </c>
      <c r="M21" s="17">
        <v>14</v>
      </c>
      <c r="N21" s="17">
        <v>2918383</v>
      </c>
      <c r="O21" s="18">
        <v>8.7618171647450751</v>
      </c>
      <c r="P21" s="19">
        <v>26.061177148007967</v>
      </c>
      <c r="Q21" s="20">
        <v>24949</v>
      </c>
      <c r="R21" s="21">
        <v>22082</v>
      </c>
      <c r="S21" s="21">
        <v>47031</v>
      </c>
      <c r="T21" s="21">
        <v>9874</v>
      </c>
      <c r="U21" s="21">
        <v>6793</v>
      </c>
      <c r="V21" s="21">
        <v>16667</v>
      </c>
      <c r="W21" s="21">
        <v>5542</v>
      </c>
      <c r="X21" s="21">
        <v>13890</v>
      </c>
      <c r="Y21" s="21">
        <v>19432</v>
      </c>
      <c r="Z21" s="21">
        <v>62420</v>
      </c>
      <c r="AA21" s="21">
        <v>714</v>
      </c>
      <c r="AB21" s="17">
        <v>0</v>
      </c>
      <c r="AC21" s="21">
        <v>7378</v>
      </c>
      <c r="AD21" s="21">
        <v>153642</v>
      </c>
      <c r="AE21" s="18">
        <v>5.8855150170225086</v>
      </c>
      <c r="AF21" s="23">
        <v>21.082429524896813</v>
      </c>
    </row>
    <row r="22" spans="1:34" ht="9" customHeight="1" x14ac:dyDescent="0.25">
      <c r="A22" s="140" t="s">
        <v>43</v>
      </c>
      <c r="B22" s="141"/>
      <c r="C22" s="43">
        <v>7004074</v>
      </c>
      <c r="D22" s="44">
        <v>5435456</v>
      </c>
      <c r="E22" s="44">
        <v>184647</v>
      </c>
      <c r="F22" s="44">
        <v>3731</v>
      </c>
      <c r="G22" s="44">
        <v>188378</v>
      </c>
      <c r="H22" s="44">
        <v>190496</v>
      </c>
      <c r="I22" s="44">
        <v>7094</v>
      </c>
      <c r="J22" s="44">
        <v>4388</v>
      </c>
      <c r="K22" s="44">
        <v>42</v>
      </c>
      <c r="L22" s="44">
        <v>41</v>
      </c>
      <c r="M22" s="44">
        <v>33</v>
      </c>
      <c r="N22" s="44">
        <v>7387452</v>
      </c>
      <c r="O22" s="45">
        <v>5.8118323247902222</v>
      </c>
      <c r="P22" s="46">
        <v>65.969989286672032</v>
      </c>
      <c r="Q22" s="47">
        <v>62231</v>
      </c>
      <c r="R22" s="48">
        <v>57134</v>
      </c>
      <c r="S22" s="48">
        <v>119365</v>
      </c>
      <c r="T22" s="48">
        <v>37098</v>
      </c>
      <c r="U22" s="48">
        <v>17699</v>
      </c>
      <c r="V22" s="48">
        <v>54797</v>
      </c>
      <c r="W22" s="48">
        <v>14312</v>
      </c>
      <c r="X22" s="48">
        <v>58687</v>
      </c>
      <c r="Y22" s="48">
        <v>72999</v>
      </c>
      <c r="Z22" s="48">
        <v>103130</v>
      </c>
      <c r="AA22" s="48">
        <v>7225</v>
      </c>
      <c r="AB22" s="44">
        <v>500</v>
      </c>
      <c r="AC22" s="48">
        <v>17119</v>
      </c>
      <c r="AD22" s="48">
        <v>375135</v>
      </c>
      <c r="AE22" s="49">
        <v>2.4245402793135931</v>
      </c>
      <c r="AF22" s="50">
        <v>51.475229428295421</v>
      </c>
      <c r="AG22" s="100">
        <f>V22+X22+Z22+AC22</f>
        <v>233733</v>
      </c>
      <c r="AH22" s="100">
        <f>AG22-Z22</f>
        <v>130603</v>
      </c>
    </row>
    <row r="23" spans="1:34" ht="7.65" customHeight="1" x14ac:dyDescent="0.25">
      <c r="A23" s="14" t="s">
        <v>44</v>
      </c>
      <c r="B23" s="25" t="s">
        <v>45</v>
      </c>
      <c r="C23" s="51">
        <v>649854</v>
      </c>
      <c r="D23" s="27">
        <v>480829</v>
      </c>
      <c r="E23" s="27">
        <v>12439</v>
      </c>
      <c r="F23" s="27">
        <v>567</v>
      </c>
      <c r="G23" s="27">
        <v>13006</v>
      </c>
      <c r="H23" s="27">
        <v>1387</v>
      </c>
      <c r="I23" s="27">
        <v>708</v>
      </c>
      <c r="J23" s="27">
        <v>664</v>
      </c>
      <c r="K23" s="27">
        <v>7</v>
      </c>
      <c r="L23" s="27">
        <v>1</v>
      </c>
      <c r="M23" s="27">
        <v>1</v>
      </c>
      <c r="N23" s="52">
        <v>664920</v>
      </c>
      <c r="O23" s="28">
        <v>9.4605005827620943</v>
      </c>
      <c r="P23" s="29">
        <v>5.9377394636870688</v>
      </c>
      <c r="Q23" s="30">
        <v>4483</v>
      </c>
      <c r="R23" s="31">
        <v>8607</v>
      </c>
      <c r="S23" s="31">
        <v>13090</v>
      </c>
      <c r="T23" s="31">
        <v>3117</v>
      </c>
      <c r="U23" s="31">
        <v>2819</v>
      </c>
      <c r="V23" s="31">
        <v>5936</v>
      </c>
      <c r="W23" s="31">
        <v>326</v>
      </c>
      <c r="X23" s="31">
        <v>9100</v>
      </c>
      <c r="Y23" s="31">
        <v>9426</v>
      </c>
      <c r="Z23" s="31">
        <v>23725</v>
      </c>
      <c r="AA23" s="31">
        <v>609</v>
      </c>
      <c r="AB23" s="27">
        <v>3</v>
      </c>
      <c r="AC23" s="31">
        <v>222</v>
      </c>
      <c r="AD23" s="53">
        <v>53011</v>
      </c>
      <c r="AE23" s="32">
        <v>6.1961617051965217</v>
      </c>
      <c r="AF23" s="33">
        <v>7.2740570387283752</v>
      </c>
    </row>
    <row r="24" spans="1:34" ht="7.65" customHeight="1" x14ac:dyDescent="0.25">
      <c r="A24" s="5" t="s">
        <v>46</v>
      </c>
      <c r="B24" s="6" t="s">
        <v>3</v>
      </c>
      <c r="C24" s="54">
        <v>507019</v>
      </c>
      <c r="D24" s="55">
        <v>371938</v>
      </c>
      <c r="E24" s="55">
        <v>9937</v>
      </c>
      <c r="F24" s="55">
        <v>614</v>
      </c>
      <c r="G24" s="55">
        <v>10551</v>
      </c>
      <c r="H24" s="55">
        <v>2508</v>
      </c>
      <c r="I24" s="55">
        <v>536</v>
      </c>
      <c r="J24" s="55">
        <v>970</v>
      </c>
      <c r="K24" s="55">
        <v>3</v>
      </c>
      <c r="L24" s="55">
        <v>1</v>
      </c>
      <c r="M24" s="55">
        <v>6</v>
      </c>
      <c r="N24" s="55">
        <v>521058</v>
      </c>
      <c r="O24" s="56">
        <v>6.1135798044143224</v>
      </c>
      <c r="P24" s="57">
        <v>4.6530509677402643</v>
      </c>
      <c r="Q24" s="58">
        <v>4578</v>
      </c>
      <c r="R24" s="59">
        <v>3966</v>
      </c>
      <c r="S24" s="59">
        <v>8544</v>
      </c>
      <c r="T24" s="59">
        <v>1685</v>
      </c>
      <c r="U24" s="59">
        <v>2539</v>
      </c>
      <c r="V24" s="59">
        <v>4224</v>
      </c>
      <c r="W24" s="59">
        <v>313</v>
      </c>
      <c r="X24" s="59">
        <v>5150</v>
      </c>
      <c r="Y24" s="59">
        <v>5463</v>
      </c>
      <c r="Z24" s="59">
        <v>16835</v>
      </c>
      <c r="AA24" s="59">
        <v>146</v>
      </c>
      <c r="AB24" s="55">
        <v>0</v>
      </c>
      <c r="AC24" s="59">
        <v>2743</v>
      </c>
      <c r="AD24" s="59">
        <v>37955</v>
      </c>
      <c r="AE24" s="56">
        <v>3.7078528881359638</v>
      </c>
      <c r="AF24" s="60">
        <v>5.2081046368666017</v>
      </c>
    </row>
    <row r="25" spans="1:34" ht="7.65" customHeight="1" x14ac:dyDescent="0.25">
      <c r="A25" s="5" t="s">
        <v>47</v>
      </c>
      <c r="B25" s="6" t="s">
        <v>4</v>
      </c>
      <c r="C25" s="54">
        <v>306310</v>
      </c>
      <c r="D25" s="55">
        <v>292665</v>
      </c>
      <c r="E25" s="55">
        <v>14475</v>
      </c>
      <c r="F25" s="55">
        <v>145</v>
      </c>
      <c r="G25" s="55">
        <v>14620</v>
      </c>
      <c r="H25" s="55">
        <v>4215</v>
      </c>
      <c r="I25" s="55">
        <v>443</v>
      </c>
      <c r="J25" s="55">
        <v>504</v>
      </c>
      <c r="K25" s="55">
        <v>0</v>
      </c>
      <c r="L25" s="55">
        <v>1</v>
      </c>
      <c r="M25" s="55">
        <v>3</v>
      </c>
      <c r="N25" s="55">
        <v>325653</v>
      </c>
      <c r="O25" s="56">
        <v>6.120832925994721</v>
      </c>
      <c r="P25" s="57">
        <v>2.9080831822897264</v>
      </c>
      <c r="Q25" s="58">
        <v>3063</v>
      </c>
      <c r="R25" s="59">
        <v>3423</v>
      </c>
      <c r="S25" s="59">
        <v>6486</v>
      </c>
      <c r="T25" s="59">
        <v>1369</v>
      </c>
      <c r="U25" s="59">
        <v>891</v>
      </c>
      <c r="V25" s="59">
        <v>2260</v>
      </c>
      <c r="W25" s="59">
        <v>358</v>
      </c>
      <c r="X25" s="59">
        <v>5034</v>
      </c>
      <c r="Y25" s="59">
        <v>5392</v>
      </c>
      <c r="Z25" s="59">
        <v>3900</v>
      </c>
      <c r="AA25" s="59">
        <v>0</v>
      </c>
      <c r="AB25" s="55">
        <v>0</v>
      </c>
      <c r="AC25" s="59">
        <v>2039</v>
      </c>
      <c r="AD25" s="59">
        <v>20077</v>
      </c>
      <c r="AE25" s="56">
        <v>13.02071605494258</v>
      </c>
      <c r="AF25" s="60">
        <v>2.7549233775357864</v>
      </c>
    </row>
    <row r="26" spans="1:34" ht="7.65" customHeight="1" x14ac:dyDescent="0.25">
      <c r="A26" s="5" t="s">
        <v>48</v>
      </c>
      <c r="B26" s="6" t="s">
        <v>5</v>
      </c>
      <c r="C26" s="54">
        <v>342245</v>
      </c>
      <c r="D26" s="55">
        <v>245434</v>
      </c>
      <c r="E26" s="55">
        <v>10617</v>
      </c>
      <c r="F26" s="55">
        <v>239</v>
      </c>
      <c r="G26" s="55">
        <v>10856</v>
      </c>
      <c r="H26" s="55">
        <v>6704</v>
      </c>
      <c r="I26" s="55">
        <v>729</v>
      </c>
      <c r="J26" s="55">
        <v>487</v>
      </c>
      <c r="K26" s="55">
        <v>11</v>
      </c>
      <c r="L26" s="55">
        <v>14</v>
      </c>
      <c r="M26" s="55">
        <v>2</v>
      </c>
      <c r="N26" s="55">
        <v>360319</v>
      </c>
      <c r="O26" s="56">
        <v>7.1803795585698129</v>
      </c>
      <c r="P26" s="57">
        <v>3.2176507637253522</v>
      </c>
      <c r="Q26" s="58">
        <v>2869</v>
      </c>
      <c r="R26" s="59">
        <v>3991</v>
      </c>
      <c r="S26" s="59">
        <v>6860</v>
      </c>
      <c r="T26" s="59">
        <v>3032</v>
      </c>
      <c r="U26" s="59">
        <v>767</v>
      </c>
      <c r="V26" s="59">
        <v>3799</v>
      </c>
      <c r="W26" s="59">
        <v>412</v>
      </c>
      <c r="X26" s="59">
        <v>6227</v>
      </c>
      <c r="Y26" s="59">
        <v>6639</v>
      </c>
      <c r="Z26" s="59">
        <v>3410</v>
      </c>
      <c r="AA26" s="59">
        <v>515</v>
      </c>
      <c r="AB26" s="55">
        <v>5</v>
      </c>
      <c r="AC26" s="59">
        <v>887</v>
      </c>
      <c r="AD26" s="59">
        <v>22115</v>
      </c>
      <c r="AE26" s="56">
        <v>3.9141058171224508</v>
      </c>
      <c r="AF26" s="60">
        <v>3.0345734170545358</v>
      </c>
    </row>
    <row r="27" spans="1:34" ht="7.65" customHeight="1" x14ac:dyDescent="0.25">
      <c r="A27" s="5" t="s">
        <v>49</v>
      </c>
      <c r="B27" s="6" t="s">
        <v>6</v>
      </c>
      <c r="C27" s="54">
        <v>228574</v>
      </c>
      <c r="D27" s="55">
        <v>218662</v>
      </c>
      <c r="E27" s="55">
        <v>5232</v>
      </c>
      <c r="F27" s="55">
        <v>232</v>
      </c>
      <c r="G27" s="55">
        <v>5464</v>
      </c>
      <c r="H27" s="55">
        <v>1346</v>
      </c>
      <c r="I27" s="55">
        <v>146</v>
      </c>
      <c r="J27" s="55">
        <v>276</v>
      </c>
      <c r="K27" s="55">
        <v>1</v>
      </c>
      <c r="L27" s="55">
        <v>1</v>
      </c>
      <c r="M27" s="55">
        <v>3</v>
      </c>
      <c r="N27" s="55">
        <v>235665</v>
      </c>
      <c r="O27" s="56">
        <v>11.318687028525812</v>
      </c>
      <c r="P27" s="57">
        <v>2.1044898193915254</v>
      </c>
      <c r="Q27" s="58">
        <v>2251</v>
      </c>
      <c r="R27" s="59">
        <v>2410</v>
      </c>
      <c r="S27" s="59">
        <v>4661</v>
      </c>
      <c r="T27" s="59">
        <v>943</v>
      </c>
      <c r="U27" s="59">
        <v>1011</v>
      </c>
      <c r="V27" s="59">
        <v>1954</v>
      </c>
      <c r="W27" s="59">
        <v>258</v>
      </c>
      <c r="X27" s="59">
        <v>1617</v>
      </c>
      <c r="Y27" s="59">
        <v>1875</v>
      </c>
      <c r="Z27" s="59">
        <v>36892</v>
      </c>
      <c r="AA27" s="59">
        <v>87</v>
      </c>
      <c r="AB27" s="55">
        <v>0</v>
      </c>
      <c r="AC27" s="59">
        <v>1276</v>
      </c>
      <c r="AD27" s="59">
        <v>46745</v>
      </c>
      <c r="AE27" s="56">
        <v>-0.14739180587003889</v>
      </c>
      <c r="AF27" s="60">
        <v>6.4142498024062524</v>
      </c>
    </row>
    <row r="28" spans="1:34" ht="7.65" customHeight="1" x14ac:dyDescent="0.25">
      <c r="A28" s="108" t="s">
        <v>50</v>
      </c>
      <c r="B28" s="34" t="s">
        <v>51</v>
      </c>
      <c r="C28" s="61">
        <v>58391</v>
      </c>
      <c r="D28" s="36">
        <v>43810</v>
      </c>
      <c r="E28" s="36">
        <v>1545</v>
      </c>
      <c r="F28" s="36">
        <v>13</v>
      </c>
      <c r="G28" s="36">
        <v>1558</v>
      </c>
      <c r="H28" s="36">
        <v>822</v>
      </c>
      <c r="I28" s="36">
        <v>92</v>
      </c>
      <c r="J28" s="36">
        <v>7</v>
      </c>
      <c r="K28" s="36">
        <v>2</v>
      </c>
      <c r="L28" s="36">
        <v>2</v>
      </c>
      <c r="M28" s="36">
        <v>1</v>
      </c>
      <c r="N28" s="36">
        <v>60783</v>
      </c>
      <c r="O28" s="37">
        <v>11.163335101227162</v>
      </c>
      <c r="P28" s="38">
        <v>0.54279254319510783</v>
      </c>
      <c r="Q28" s="39">
        <v>95</v>
      </c>
      <c r="R28" s="40">
        <v>999</v>
      </c>
      <c r="S28" s="40">
        <v>1094</v>
      </c>
      <c r="T28" s="40">
        <v>219</v>
      </c>
      <c r="U28" s="40">
        <v>106</v>
      </c>
      <c r="V28" s="40">
        <v>325</v>
      </c>
      <c r="W28" s="40">
        <v>178</v>
      </c>
      <c r="X28" s="40">
        <v>436</v>
      </c>
      <c r="Y28" s="40">
        <v>614</v>
      </c>
      <c r="Z28" s="40">
        <v>4</v>
      </c>
      <c r="AA28" s="40">
        <v>19</v>
      </c>
      <c r="AB28" s="36">
        <v>11</v>
      </c>
      <c r="AC28" s="40">
        <v>72</v>
      </c>
      <c r="AD28" s="40">
        <v>2139</v>
      </c>
      <c r="AE28" s="41">
        <v>17.592083562396923</v>
      </c>
      <c r="AF28" s="42">
        <v>0.29350904540265216</v>
      </c>
    </row>
    <row r="29" spans="1:34" ht="7.65" customHeight="1" x14ac:dyDescent="0.25">
      <c r="A29" s="106"/>
      <c r="B29" s="62" t="s">
        <v>52</v>
      </c>
      <c r="C29" s="63">
        <v>57296</v>
      </c>
      <c r="D29" s="17">
        <v>49999</v>
      </c>
      <c r="E29" s="17">
        <v>683</v>
      </c>
      <c r="F29" s="17">
        <v>18</v>
      </c>
      <c r="G29" s="17">
        <v>701</v>
      </c>
      <c r="H29" s="17">
        <v>388</v>
      </c>
      <c r="I29" s="17">
        <v>40</v>
      </c>
      <c r="J29" s="17">
        <v>36</v>
      </c>
      <c r="K29" s="17">
        <v>0</v>
      </c>
      <c r="L29" s="17">
        <v>1</v>
      </c>
      <c r="M29" s="17">
        <v>1</v>
      </c>
      <c r="N29" s="17">
        <v>58423</v>
      </c>
      <c r="O29" s="18">
        <v>8.3854330927777685</v>
      </c>
      <c r="P29" s="19">
        <v>0.52171772948172657</v>
      </c>
      <c r="Q29" s="20">
        <v>43</v>
      </c>
      <c r="R29" s="21">
        <v>1271</v>
      </c>
      <c r="S29" s="21">
        <v>1314</v>
      </c>
      <c r="T29" s="21">
        <v>125</v>
      </c>
      <c r="U29" s="21">
        <v>132</v>
      </c>
      <c r="V29" s="21">
        <v>257</v>
      </c>
      <c r="W29" s="21">
        <v>151</v>
      </c>
      <c r="X29" s="21">
        <v>170</v>
      </c>
      <c r="Y29" s="21">
        <v>321</v>
      </c>
      <c r="Z29" s="21">
        <v>1315</v>
      </c>
      <c r="AA29" s="21">
        <v>0</v>
      </c>
      <c r="AB29" s="17">
        <v>35</v>
      </c>
      <c r="AC29" s="21">
        <v>48</v>
      </c>
      <c r="AD29" s="21">
        <v>3290</v>
      </c>
      <c r="AE29" s="22">
        <v>19.854280510018217</v>
      </c>
      <c r="AF29" s="23">
        <v>0.45144682532712743</v>
      </c>
    </row>
    <row r="30" spans="1:34" ht="7.65" customHeight="1" x14ac:dyDescent="0.25">
      <c r="A30" s="106"/>
      <c r="B30" s="62" t="s">
        <v>53</v>
      </c>
      <c r="C30" s="63">
        <v>15006</v>
      </c>
      <c r="D30" s="17">
        <v>13787</v>
      </c>
      <c r="E30" s="17">
        <v>154</v>
      </c>
      <c r="F30" s="17">
        <v>4</v>
      </c>
      <c r="G30" s="17">
        <v>158</v>
      </c>
      <c r="H30" s="17">
        <v>34</v>
      </c>
      <c r="I30" s="17">
        <v>11</v>
      </c>
      <c r="J30" s="17">
        <v>0</v>
      </c>
      <c r="K30" s="17">
        <v>0</v>
      </c>
      <c r="L30" s="17">
        <v>0</v>
      </c>
      <c r="M30" s="17">
        <v>0</v>
      </c>
      <c r="N30" s="17">
        <v>15198</v>
      </c>
      <c r="O30" s="18">
        <v>3.1771894093686353</v>
      </c>
      <c r="P30" s="19">
        <v>0.13571822831185118</v>
      </c>
      <c r="Q30" s="20">
        <v>7</v>
      </c>
      <c r="R30" s="21">
        <v>289</v>
      </c>
      <c r="S30" s="21">
        <v>296</v>
      </c>
      <c r="T30" s="21">
        <v>108</v>
      </c>
      <c r="U30" s="21">
        <v>22</v>
      </c>
      <c r="V30" s="21">
        <v>130</v>
      </c>
      <c r="W30" s="21">
        <v>8</v>
      </c>
      <c r="X30" s="21">
        <v>29</v>
      </c>
      <c r="Y30" s="21">
        <v>37</v>
      </c>
      <c r="Z30" s="21">
        <v>0</v>
      </c>
      <c r="AA30" s="21">
        <v>0</v>
      </c>
      <c r="AB30" s="17">
        <v>0</v>
      </c>
      <c r="AC30" s="21">
        <v>0</v>
      </c>
      <c r="AD30" s="21">
        <v>463</v>
      </c>
      <c r="AE30" s="22">
        <v>15.75</v>
      </c>
      <c r="AF30" s="23">
        <v>6.3531878457890587E-2</v>
      </c>
    </row>
    <row r="31" spans="1:34" ht="7.65" customHeight="1" x14ac:dyDescent="0.25">
      <c r="A31" s="106"/>
      <c r="B31" s="62" t="s">
        <v>54</v>
      </c>
      <c r="C31" s="63">
        <v>11564</v>
      </c>
      <c r="D31" s="17">
        <v>11018</v>
      </c>
      <c r="E31" s="17">
        <v>61</v>
      </c>
      <c r="F31" s="17">
        <v>0</v>
      </c>
      <c r="G31" s="17">
        <v>61</v>
      </c>
      <c r="H31" s="17">
        <v>57</v>
      </c>
      <c r="I31" s="17">
        <v>8</v>
      </c>
      <c r="J31" s="17">
        <v>0</v>
      </c>
      <c r="K31" s="17">
        <v>0</v>
      </c>
      <c r="L31" s="17">
        <v>0</v>
      </c>
      <c r="M31" s="17">
        <v>0</v>
      </c>
      <c r="N31" s="17">
        <v>11682</v>
      </c>
      <c r="O31" s="18">
        <v>1.1778971072232807</v>
      </c>
      <c r="P31" s="19">
        <v>0.10432032788123735</v>
      </c>
      <c r="Q31" s="20">
        <v>8</v>
      </c>
      <c r="R31" s="21">
        <v>316</v>
      </c>
      <c r="S31" s="21">
        <v>324</v>
      </c>
      <c r="T31" s="21">
        <v>59</v>
      </c>
      <c r="U31" s="21">
        <v>0</v>
      </c>
      <c r="V31" s="21">
        <v>59</v>
      </c>
      <c r="W31" s="21">
        <v>39</v>
      </c>
      <c r="X31" s="21">
        <v>15</v>
      </c>
      <c r="Y31" s="21">
        <v>54</v>
      </c>
      <c r="Z31" s="21">
        <v>0</v>
      </c>
      <c r="AA31" s="21">
        <v>0</v>
      </c>
      <c r="AB31" s="17">
        <v>0</v>
      </c>
      <c r="AC31" s="21">
        <v>0</v>
      </c>
      <c r="AD31" s="21">
        <v>437</v>
      </c>
      <c r="AE31" s="22">
        <v>18.428184281842817</v>
      </c>
      <c r="AF31" s="23">
        <v>5.9964213576885923E-2</v>
      </c>
    </row>
    <row r="32" spans="1:34" ht="7.65" customHeight="1" x14ac:dyDescent="0.25">
      <c r="A32" s="109"/>
      <c r="B32" s="25" t="s">
        <v>36</v>
      </c>
      <c r="C32" s="51">
        <v>142257</v>
      </c>
      <c r="D32" s="27">
        <v>118614</v>
      </c>
      <c r="E32" s="27">
        <v>2443</v>
      </c>
      <c r="F32" s="27">
        <v>35</v>
      </c>
      <c r="G32" s="27">
        <v>2478</v>
      </c>
      <c r="H32" s="27">
        <v>1301</v>
      </c>
      <c r="I32" s="27">
        <v>151</v>
      </c>
      <c r="J32" s="27">
        <v>43</v>
      </c>
      <c r="K32" s="27">
        <v>2</v>
      </c>
      <c r="L32" s="27">
        <v>3</v>
      </c>
      <c r="M32" s="27">
        <v>2</v>
      </c>
      <c r="N32" s="27">
        <v>146086</v>
      </c>
      <c r="O32" s="28">
        <v>8.3257945394414854</v>
      </c>
      <c r="P32" s="29">
        <v>1.304548828869923</v>
      </c>
      <c r="Q32" s="30">
        <v>153</v>
      </c>
      <c r="R32" s="31">
        <v>2875</v>
      </c>
      <c r="S32" s="31">
        <v>3028</v>
      </c>
      <c r="T32" s="31">
        <v>511</v>
      </c>
      <c r="U32" s="31">
        <v>260</v>
      </c>
      <c r="V32" s="31">
        <v>771</v>
      </c>
      <c r="W32" s="31">
        <v>376</v>
      </c>
      <c r="X32" s="31">
        <v>650</v>
      </c>
      <c r="Y32" s="31">
        <v>1026</v>
      </c>
      <c r="Z32" s="31">
        <v>1319</v>
      </c>
      <c r="AA32" s="31">
        <v>19</v>
      </c>
      <c r="AB32" s="27">
        <v>46</v>
      </c>
      <c r="AC32" s="31">
        <v>120</v>
      </c>
      <c r="AD32" s="31">
        <v>6329</v>
      </c>
      <c r="AE32" s="32">
        <v>18.676167260453777</v>
      </c>
      <c r="AF32" s="33">
        <v>0.86845196276455605</v>
      </c>
    </row>
    <row r="33" spans="1:32" ht="7.65" customHeight="1" x14ac:dyDescent="0.25">
      <c r="A33" s="108" t="s">
        <v>55</v>
      </c>
      <c r="B33" s="34" t="s">
        <v>56</v>
      </c>
      <c r="C33" s="61">
        <v>170133</v>
      </c>
      <c r="D33" s="36">
        <v>107924</v>
      </c>
      <c r="E33" s="36">
        <v>4900</v>
      </c>
      <c r="F33" s="36">
        <v>212</v>
      </c>
      <c r="G33" s="36">
        <v>5112</v>
      </c>
      <c r="H33" s="36">
        <v>4207</v>
      </c>
      <c r="I33" s="36">
        <v>132</v>
      </c>
      <c r="J33" s="36">
        <v>119</v>
      </c>
      <c r="K33" s="36">
        <v>0</v>
      </c>
      <c r="L33" s="36">
        <v>0</v>
      </c>
      <c r="M33" s="36">
        <v>2</v>
      </c>
      <c r="N33" s="17">
        <v>179573</v>
      </c>
      <c r="O33" s="37">
        <v>7.3288666017177597</v>
      </c>
      <c r="P33" s="38">
        <v>1.6035879334546681</v>
      </c>
      <c r="Q33" s="39">
        <v>320</v>
      </c>
      <c r="R33" s="40">
        <v>2293</v>
      </c>
      <c r="S33" s="40">
        <v>2613</v>
      </c>
      <c r="T33" s="40">
        <v>275</v>
      </c>
      <c r="U33" s="40">
        <v>712</v>
      </c>
      <c r="V33" s="40">
        <v>987</v>
      </c>
      <c r="W33" s="40">
        <v>139</v>
      </c>
      <c r="X33" s="40">
        <v>926</v>
      </c>
      <c r="Y33" s="40">
        <v>1065</v>
      </c>
      <c r="Z33" s="40">
        <v>7744</v>
      </c>
      <c r="AA33" s="40">
        <v>0</v>
      </c>
      <c r="AB33" s="36">
        <v>0</v>
      </c>
      <c r="AC33" s="40">
        <v>380</v>
      </c>
      <c r="AD33" s="21">
        <v>12789</v>
      </c>
      <c r="AE33" s="41">
        <v>4.2383242318037331</v>
      </c>
      <c r="AF33" s="42">
        <v>1.7548794678141739</v>
      </c>
    </row>
    <row r="34" spans="1:32" ht="7.65" customHeight="1" x14ac:dyDescent="0.25">
      <c r="A34" s="106"/>
      <c r="B34" s="62" t="s">
        <v>57</v>
      </c>
      <c r="C34" s="63">
        <v>19312</v>
      </c>
      <c r="D34" s="17">
        <v>13397</v>
      </c>
      <c r="E34" s="17">
        <v>62</v>
      </c>
      <c r="F34" s="17">
        <v>0</v>
      </c>
      <c r="G34" s="17">
        <v>62</v>
      </c>
      <c r="H34" s="17">
        <v>13</v>
      </c>
      <c r="I34" s="17">
        <v>5</v>
      </c>
      <c r="J34" s="17">
        <v>4</v>
      </c>
      <c r="K34" s="17">
        <v>0</v>
      </c>
      <c r="L34" s="17">
        <v>0</v>
      </c>
      <c r="M34" s="17">
        <v>0</v>
      </c>
      <c r="N34" s="17">
        <v>19391</v>
      </c>
      <c r="O34" s="18">
        <v>3.4352163012748709</v>
      </c>
      <c r="P34" s="19">
        <v>0.17316174267634596</v>
      </c>
      <c r="Q34" s="20">
        <v>96</v>
      </c>
      <c r="R34" s="21">
        <v>183</v>
      </c>
      <c r="S34" s="21">
        <v>279</v>
      </c>
      <c r="T34" s="21">
        <v>44</v>
      </c>
      <c r="U34" s="21">
        <v>0</v>
      </c>
      <c r="V34" s="21">
        <v>44</v>
      </c>
      <c r="W34" s="21">
        <v>7</v>
      </c>
      <c r="X34" s="21">
        <v>126</v>
      </c>
      <c r="Y34" s="21">
        <v>133</v>
      </c>
      <c r="Z34" s="21">
        <v>202</v>
      </c>
      <c r="AA34" s="21">
        <v>0</v>
      </c>
      <c r="AB34" s="17">
        <v>0</v>
      </c>
      <c r="AC34" s="21">
        <v>0</v>
      </c>
      <c r="AD34" s="21">
        <v>658</v>
      </c>
      <c r="AE34" s="22">
        <v>46.222222222222221</v>
      </c>
      <c r="AF34" s="23">
        <v>9.0289365065425481E-2</v>
      </c>
    </row>
    <row r="35" spans="1:32" ht="7.65" customHeight="1" x14ac:dyDescent="0.25">
      <c r="A35" s="109"/>
      <c r="B35" s="25" t="s">
        <v>36</v>
      </c>
      <c r="C35" s="51">
        <v>189445</v>
      </c>
      <c r="D35" s="27">
        <v>121321</v>
      </c>
      <c r="E35" s="27">
        <v>4962</v>
      </c>
      <c r="F35" s="27">
        <v>212</v>
      </c>
      <c r="G35" s="27">
        <v>5174</v>
      </c>
      <c r="H35" s="27">
        <v>4220</v>
      </c>
      <c r="I35" s="27">
        <v>137</v>
      </c>
      <c r="J35" s="27">
        <v>123</v>
      </c>
      <c r="K35" s="27">
        <v>0</v>
      </c>
      <c r="L35" s="27">
        <v>0</v>
      </c>
      <c r="M35" s="27">
        <v>2</v>
      </c>
      <c r="N35" s="27">
        <v>198964</v>
      </c>
      <c r="O35" s="28">
        <v>6.9365466682432357</v>
      </c>
      <c r="P35" s="29">
        <v>1.7767496761310144</v>
      </c>
      <c r="Q35" s="30">
        <v>416</v>
      </c>
      <c r="R35" s="31">
        <v>2476</v>
      </c>
      <c r="S35" s="31">
        <v>2892</v>
      </c>
      <c r="T35" s="31">
        <v>319</v>
      </c>
      <c r="U35" s="31">
        <v>712</v>
      </c>
      <c r="V35" s="31">
        <v>1031</v>
      </c>
      <c r="W35" s="31">
        <v>146</v>
      </c>
      <c r="X35" s="31">
        <v>1052</v>
      </c>
      <c r="Y35" s="31">
        <v>1198</v>
      </c>
      <c r="Z35" s="31">
        <v>7946</v>
      </c>
      <c r="AA35" s="31">
        <v>0</v>
      </c>
      <c r="AB35" s="27">
        <v>0</v>
      </c>
      <c r="AC35" s="31">
        <v>380</v>
      </c>
      <c r="AD35" s="31">
        <v>13447</v>
      </c>
      <c r="AE35" s="32">
        <v>5.7237204182718768</v>
      </c>
      <c r="AF35" s="33">
        <v>1.8451688328795994</v>
      </c>
    </row>
    <row r="36" spans="1:32" ht="7.65" customHeight="1" x14ac:dyDescent="0.25">
      <c r="A36" s="108" t="s">
        <v>58</v>
      </c>
      <c r="B36" s="34" t="s">
        <v>5</v>
      </c>
      <c r="C36" s="61">
        <v>9752</v>
      </c>
      <c r="D36" s="36">
        <v>7251</v>
      </c>
      <c r="E36" s="36">
        <v>127</v>
      </c>
      <c r="F36" s="36">
        <v>7</v>
      </c>
      <c r="G36" s="36">
        <v>134</v>
      </c>
      <c r="H36" s="36">
        <v>82</v>
      </c>
      <c r="I36" s="36">
        <v>4</v>
      </c>
      <c r="J36" s="36">
        <v>0</v>
      </c>
      <c r="K36" s="36">
        <v>3</v>
      </c>
      <c r="L36" s="36">
        <v>4</v>
      </c>
      <c r="M36" s="36">
        <v>0</v>
      </c>
      <c r="N36" s="36">
        <v>9975</v>
      </c>
      <c r="O36" s="18">
        <v>23.54471141937082</v>
      </c>
      <c r="P36" s="38">
        <v>8.9076807962278931E-2</v>
      </c>
      <c r="Q36" s="39">
        <v>73</v>
      </c>
      <c r="R36" s="40">
        <v>72</v>
      </c>
      <c r="S36" s="40">
        <v>145</v>
      </c>
      <c r="T36" s="40">
        <v>20</v>
      </c>
      <c r="U36" s="40">
        <v>21</v>
      </c>
      <c r="V36" s="40">
        <v>41</v>
      </c>
      <c r="W36" s="40">
        <v>3</v>
      </c>
      <c r="X36" s="40">
        <v>19</v>
      </c>
      <c r="Y36" s="40">
        <v>22</v>
      </c>
      <c r="Z36" s="40">
        <v>0</v>
      </c>
      <c r="AA36" s="40">
        <v>81</v>
      </c>
      <c r="AB36" s="36">
        <v>3</v>
      </c>
      <c r="AC36" s="40">
        <v>0</v>
      </c>
      <c r="AD36" s="40">
        <v>292</v>
      </c>
      <c r="AE36" s="18">
        <v>-12.574850299401197</v>
      </c>
      <c r="AF36" s="42">
        <v>4.0067620971283038E-2</v>
      </c>
    </row>
    <row r="37" spans="1:32" ht="7.65" customHeight="1" x14ac:dyDescent="0.25">
      <c r="A37" s="106"/>
      <c r="B37" s="15" t="s">
        <v>59</v>
      </c>
      <c r="C37" s="63">
        <v>146120</v>
      </c>
      <c r="D37" s="17">
        <v>131273</v>
      </c>
      <c r="E37" s="17">
        <v>1138</v>
      </c>
      <c r="F37" s="17">
        <v>485</v>
      </c>
      <c r="G37" s="17">
        <v>1623</v>
      </c>
      <c r="H37" s="17">
        <v>1411</v>
      </c>
      <c r="I37" s="17">
        <v>138</v>
      </c>
      <c r="J37" s="17">
        <v>156</v>
      </c>
      <c r="K37" s="17">
        <v>2</v>
      </c>
      <c r="L37" s="17">
        <v>1</v>
      </c>
      <c r="M37" s="17">
        <v>2</v>
      </c>
      <c r="N37" s="17">
        <v>149315</v>
      </c>
      <c r="O37" s="18">
        <v>13.944384243219732</v>
      </c>
      <c r="P37" s="19">
        <v>1.3333838176328501</v>
      </c>
      <c r="Q37" s="20">
        <v>1662</v>
      </c>
      <c r="R37" s="21">
        <v>1650</v>
      </c>
      <c r="S37" s="21">
        <v>3312</v>
      </c>
      <c r="T37" s="21">
        <v>235</v>
      </c>
      <c r="U37" s="21">
        <v>982</v>
      </c>
      <c r="V37" s="21">
        <v>1217</v>
      </c>
      <c r="W37" s="21">
        <v>203</v>
      </c>
      <c r="X37" s="21">
        <v>998</v>
      </c>
      <c r="Y37" s="21">
        <v>1201</v>
      </c>
      <c r="Z37" s="21">
        <v>16327</v>
      </c>
      <c r="AA37" s="21">
        <v>85</v>
      </c>
      <c r="AB37" s="17">
        <v>0</v>
      </c>
      <c r="AC37" s="21">
        <v>689</v>
      </c>
      <c r="AD37" s="21">
        <v>22831</v>
      </c>
      <c r="AE37" s="22">
        <v>16.687110293366043</v>
      </c>
      <c r="AF37" s="23">
        <v>3.1328214191622026</v>
      </c>
    </row>
    <row r="38" spans="1:32" ht="7.65" customHeight="1" x14ac:dyDescent="0.25">
      <c r="A38" s="106"/>
      <c r="B38" s="15" t="s">
        <v>60</v>
      </c>
      <c r="C38" s="63">
        <v>14666</v>
      </c>
      <c r="D38" s="17">
        <v>14666</v>
      </c>
      <c r="E38" s="17">
        <v>86</v>
      </c>
      <c r="F38" s="17">
        <v>0</v>
      </c>
      <c r="G38" s="17">
        <v>86</v>
      </c>
      <c r="H38" s="17">
        <v>111</v>
      </c>
      <c r="I38" s="17">
        <v>5</v>
      </c>
      <c r="J38" s="17">
        <v>13</v>
      </c>
      <c r="K38" s="17">
        <v>0</v>
      </c>
      <c r="L38" s="17">
        <v>0</v>
      </c>
      <c r="M38" s="17">
        <v>0</v>
      </c>
      <c r="N38" s="17">
        <v>14876</v>
      </c>
      <c r="O38" s="18">
        <v>39.080029917726257</v>
      </c>
      <c r="P38" s="19">
        <v>0.13284276644078813</v>
      </c>
      <c r="Q38" s="20">
        <v>128</v>
      </c>
      <c r="R38" s="21">
        <v>222</v>
      </c>
      <c r="S38" s="21">
        <v>350</v>
      </c>
      <c r="T38" s="21">
        <v>54</v>
      </c>
      <c r="U38" s="21">
        <v>0</v>
      </c>
      <c r="V38" s="21">
        <v>54</v>
      </c>
      <c r="W38" s="21">
        <v>19</v>
      </c>
      <c r="X38" s="21">
        <v>69</v>
      </c>
      <c r="Y38" s="21">
        <v>88</v>
      </c>
      <c r="Z38" s="21">
        <v>10475</v>
      </c>
      <c r="AA38" s="21">
        <v>0</v>
      </c>
      <c r="AB38" s="17">
        <v>0</v>
      </c>
      <c r="AC38" s="21">
        <v>0</v>
      </c>
      <c r="AD38" s="21">
        <v>10967</v>
      </c>
      <c r="AE38" s="22">
        <v>46.696094168004279</v>
      </c>
      <c r="AF38" s="23">
        <v>1.504868490383771</v>
      </c>
    </row>
    <row r="39" spans="1:32" ht="7.65" customHeight="1" x14ac:dyDescent="0.25">
      <c r="A39" s="109"/>
      <c r="B39" s="25" t="s">
        <v>36</v>
      </c>
      <c r="C39" s="51">
        <v>170538</v>
      </c>
      <c r="D39" s="27">
        <v>153190</v>
      </c>
      <c r="E39" s="27">
        <v>1351</v>
      </c>
      <c r="F39" s="27">
        <v>492</v>
      </c>
      <c r="G39" s="27">
        <v>1843</v>
      </c>
      <c r="H39" s="27">
        <v>1604</v>
      </c>
      <c r="I39" s="27">
        <v>147</v>
      </c>
      <c r="J39" s="27">
        <v>169</v>
      </c>
      <c r="K39" s="27">
        <v>5</v>
      </c>
      <c r="L39" s="27">
        <v>5</v>
      </c>
      <c r="M39" s="27">
        <v>2</v>
      </c>
      <c r="N39" s="27">
        <v>174166</v>
      </c>
      <c r="O39" s="18">
        <v>16.256374656235817</v>
      </c>
      <c r="P39" s="29">
        <v>1.5553033920359172</v>
      </c>
      <c r="Q39" s="30">
        <v>1863</v>
      </c>
      <c r="R39" s="31">
        <v>1944</v>
      </c>
      <c r="S39" s="31">
        <v>3807</v>
      </c>
      <c r="T39" s="31">
        <v>309</v>
      </c>
      <c r="U39" s="31">
        <v>1003</v>
      </c>
      <c r="V39" s="31">
        <v>1312</v>
      </c>
      <c r="W39" s="31">
        <v>225</v>
      </c>
      <c r="X39" s="31">
        <v>1086</v>
      </c>
      <c r="Y39" s="31">
        <v>1311</v>
      </c>
      <c r="Z39" s="31">
        <v>26802</v>
      </c>
      <c r="AA39" s="31">
        <v>166</v>
      </c>
      <c r="AB39" s="27">
        <v>3</v>
      </c>
      <c r="AC39" s="31">
        <v>689</v>
      </c>
      <c r="AD39" s="31">
        <v>34090</v>
      </c>
      <c r="AE39" s="18">
        <v>24.525131502045589</v>
      </c>
      <c r="AF39" s="33">
        <v>4.6777575305172565</v>
      </c>
    </row>
    <row r="40" spans="1:32" ht="7.65" customHeight="1" x14ac:dyDescent="0.25">
      <c r="A40" s="108" t="s">
        <v>61</v>
      </c>
      <c r="B40" s="34" t="s">
        <v>62</v>
      </c>
      <c r="C40" s="61">
        <v>153542</v>
      </c>
      <c r="D40" s="36">
        <v>140414</v>
      </c>
      <c r="E40" s="36">
        <v>2383</v>
      </c>
      <c r="F40" s="36">
        <v>0</v>
      </c>
      <c r="G40" s="36">
        <v>2383</v>
      </c>
      <c r="H40" s="36">
        <v>1154</v>
      </c>
      <c r="I40" s="36">
        <v>145</v>
      </c>
      <c r="J40" s="36">
        <v>148</v>
      </c>
      <c r="K40" s="36">
        <v>0</v>
      </c>
      <c r="L40" s="36">
        <v>0</v>
      </c>
      <c r="M40" s="36">
        <v>2</v>
      </c>
      <c r="N40" s="17">
        <v>157229</v>
      </c>
      <c r="O40" s="37">
        <v>8.6743756868654049</v>
      </c>
      <c r="P40" s="38">
        <v>1.4040558836191634</v>
      </c>
      <c r="Q40" s="39">
        <v>1149</v>
      </c>
      <c r="R40" s="40">
        <v>1511</v>
      </c>
      <c r="S40" s="40">
        <v>2660</v>
      </c>
      <c r="T40" s="40">
        <v>1029</v>
      </c>
      <c r="U40" s="40">
        <v>0</v>
      </c>
      <c r="V40" s="40">
        <v>1029</v>
      </c>
      <c r="W40" s="40">
        <v>167</v>
      </c>
      <c r="X40" s="40">
        <v>1175</v>
      </c>
      <c r="Y40" s="40">
        <v>1342</v>
      </c>
      <c r="Z40" s="40">
        <v>3441</v>
      </c>
      <c r="AA40" s="40">
        <v>0</v>
      </c>
      <c r="AB40" s="36">
        <v>0</v>
      </c>
      <c r="AC40" s="40">
        <v>954</v>
      </c>
      <c r="AD40" s="21">
        <v>9426</v>
      </c>
      <c r="AE40" s="41">
        <v>6.6410227401289736</v>
      </c>
      <c r="AF40" s="42">
        <v>1.2934157372442259</v>
      </c>
    </row>
    <row r="41" spans="1:32" ht="7.65" customHeight="1" x14ac:dyDescent="0.25">
      <c r="A41" s="106"/>
      <c r="B41" s="15" t="s">
        <v>63</v>
      </c>
      <c r="C41" s="63">
        <v>42235</v>
      </c>
      <c r="D41" s="17">
        <v>37372</v>
      </c>
      <c r="E41" s="17">
        <v>247</v>
      </c>
      <c r="F41" s="17">
        <v>0</v>
      </c>
      <c r="G41" s="17">
        <v>247</v>
      </c>
      <c r="H41" s="17">
        <v>227</v>
      </c>
      <c r="I41" s="17">
        <v>43</v>
      </c>
      <c r="J41" s="17">
        <v>25</v>
      </c>
      <c r="K41" s="17">
        <v>1</v>
      </c>
      <c r="L41" s="17">
        <v>1</v>
      </c>
      <c r="M41" s="17">
        <v>1</v>
      </c>
      <c r="N41" s="17">
        <v>42737</v>
      </c>
      <c r="O41" s="18">
        <v>5.247992907452101</v>
      </c>
      <c r="P41" s="19">
        <v>0.38164165833422709</v>
      </c>
      <c r="Q41" s="20">
        <v>263</v>
      </c>
      <c r="R41" s="21">
        <v>616</v>
      </c>
      <c r="S41" s="21">
        <v>879</v>
      </c>
      <c r="T41" s="21">
        <v>174</v>
      </c>
      <c r="U41" s="21">
        <v>0</v>
      </c>
      <c r="V41" s="21">
        <v>174</v>
      </c>
      <c r="W41" s="21">
        <v>42</v>
      </c>
      <c r="X41" s="21">
        <v>285</v>
      </c>
      <c r="Y41" s="21">
        <v>327</v>
      </c>
      <c r="Z41" s="21">
        <v>3079</v>
      </c>
      <c r="AA41" s="21">
        <v>54</v>
      </c>
      <c r="AB41" s="17">
        <v>0</v>
      </c>
      <c r="AC41" s="21">
        <v>79</v>
      </c>
      <c r="AD41" s="21">
        <v>4592</v>
      </c>
      <c r="AE41" s="22">
        <v>50.310965630114566</v>
      </c>
      <c r="AF41" s="23">
        <v>0.63010450513743743</v>
      </c>
    </row>
    <row r="42" spans="1:32" ht="7.65" customHeight="1" x14ac:dyDescent="0.25">
      <c r="A42" s="106"/>
      <c r="B42" s="15" t="s">
        <v>64</v>
      </c>
      <c r="C42" s="63">
        <v>57701</v>
      </c>
      <c r="D42" s="17">
        <v>52261</v>
      </c>
      <c r="E42" s="17">
        <v>597</v>
      </c>
      <c r="F42" s="17">
        <v>75</v>
      </c>
      <c r="G42" s="17">
        <v>672</v>
      </c>
      <c r="H42" s="17">
        <v>435</v>
      </c>
      <c r="I42" s="17">
        <v>52</v>
      </c>
      <c r="J42" s="17">
        <v>53</v>
      </c>
      <c r="K42" s="17">
        <v>1</v>
      </c>
      <c r="L42" s="17">
        <v>2</v>
      </c>
      <c r="M42" s="17">
        <v>1</v>
      </c>
      <c r="N42" s="17">
        <v>58865</v>
      </c>
      <c r="O42" s="18">
        <v>14.365370791319384</v>
      </c>
      <c r="P42" s="19">
        <v>0.52566479205008021</v>
      </c>
      <c r="Q42" s="20">
        <v>462</v>
      </c>
      <c r="R42" s="21">
        <v>749</v>
      </c>
      <c r="S42" s="21">
        <v>1211</v>
      </c>
      <c r="T42" s="21">
        <v>97</v>
      </c>
      <c r="U42" s="21">
        <v>149</v>
      </c>
      <c r="V42" s="21">
        <v>246</v>
      </c>
      <c r="W42" s="21">
        <v>76</v>
      </c>
      <c r="X42" s="21">
        <v>264</v>
      </c>
      <c r="Y42" s="21">
        <v>340</v>
      </c>
      <c r="Z42" s="21">
        <v>1793</v>
      </c>
      <c r="AA42" s="21">
        <v>76</v>
      </c>
      <c r="AB42" s="17">
        <v>19</v>
      </c>
      <c r="AC42" s="21">
        <v>85</v>
      </c>
      <c r="AD42" s="21">
        <v>3770</v>
      </c>
      <c r="AE42" s="22">
        <v>4.4032124065355855</v>
      </c>
      <c r="AF42" s="23">
        <v>0.51731140774567486</v>
      </c>
    </row>
    <row r="43" spans="1:32" ht="7.65" customHeight="1" x14ac:dyDescent="0.25">
      <c r="A43" s="109"/>
      <c r="B43" s="25" t="s">
        <v>36</v>
      </c>
      <c r="C43" s="51">
        <v>253478</v>
      </c>
      <c r="D43" s="27">
        <v>230047</v>
      </c>
      <c r="E43" s="27">
        <v>3227</v>
      </c>
      <c r="F43" s="27">
        <v>75</v>
      </c>
      <c r="G43" s="27">
        <v>3302</v>
      </c>
      <c r="H43" s="27">
        <v>1816</v>
      </c>
      <c r="I43" s="27">
        <v>240</v>
      </c>
      <c r="J43" s="27">
        <v>226</v>
      </c>
      <c r="K43" s="27">
        <v>2</v>
      </c>
      <c r="L43" s="27">
        <v>3</v>
      </c>
      <c r="M43" s="27">
        <v>4</v>
      </c>
      <c r="N43" s="27">
        <v>258831</v>
      </c>
      <c r="O43" s="28">
        <v>9.3239453276791302</v>
      </c>
      <c r="P43" s="29">
        <v>2.311362334003471</v>
      </c>
      <c r="Q43" s="30">
        <v>1874</v>
      </c>
      <c r="R43" s="31">
        <v>2876</v>
      </c>
      <c r="S43" s="31">
        <v>4750</v>
      </c>
      <c r="T43" s="31">
        <v>1300</v>
      </c>
      <c r="U43" s="31">
        <v>149</v>
      </c>
      <c r="V43" s="31">
        <v>1449</v>
      </c>
      <c r="W43" s="31">
        <v>285</v>
      </c>
      <c r="X43" s="31">
        <v>1724</v>
      </c>
      <c r="Y43" s="31">
        <v>2009</v>
      </c>
      <c r="Z43" s="31">
        <v>8313</v>
      </c>
      <c r="AA43" s="31">
        <v>130</v>
      </c>
      <c r="AB43" s="27">
        <v>19</v>
      </c>
      <c r="AC43" s="31">
        <v>1118</v>
      </c>
      <c r="AD43" s="31">
        <v>17788</v>
      </c>
      <c r="AE43" s="32">
        <v>14.72428248951951</v>
      </c>
      <c r="AF43" s="33">
        <v>2.4408316501273384</v>
      </c>
    </row>
    <row r="44" spans="1:32" ht="7.65" customHeight="1" x14ac:dyDescent="0.25">
      <c r="A44" s="108" t="s">
        <v>65</v>
      </c>
      <c r="B44" s="34" t="s">
        <v>4</v>
      </c>
      <c r="C44" s="61">
        <v>11014</v>
      </c>
      <c r="D44" s="36">
        <v>11014</v>
      </c>
      <c r="E44" s="36">
        <v>373</v>
      </c>
      <c r="F44" s="36">
        <v>4</v>
      </c>
      <c r="G44" s="36">
        <v>377</v>
      </c>
      <c r="H44" s="36">
        <v>24</v>
      </c>
      <c r="I44" s="36">
        <v>4</v>
      </c>
      <c r="J44" s="36">
        <v>11</v>
      </c>
      <c r="K44" s="36">
        <v>0</v>
      </c>
      <c r="L44" s="36">
        <v>0</v>
      </c>
      <c r="M44" s="36">
        <v>0</v>
      </c>
      <c r="N44" s="36">
        <v>11426</v>
      </c>
      <c r="O44" s="18">
        <v>1.7725126926160149</v>
      </c>
      <c r="P44" s="38">
        <v>0.10203424639368412</v>
      </c>
      <c r="Q44" s="39">
        <v>110</v>
      </c>
      <c r="R44" s="40">
        <v>114</v>
      </c>
      <c r="S44" s="40">
        <v>224</v>
      </c>
      <c r="T44" s="40">
        <v>14</v>
      </c>
      <c r="U44" s="40">
        <v>2</v>
      </c>
      <c r="V44" s="40">
        <v>16</v>
      </c>
      <c r="W44" s="40">
        <v>2</v>
      </c>
      <c r="X44" s="40">
        <v>129</v>
      </c>
      <c r="Y44" s="40">
        <v>131</v>
      </c>
      <c r="Z44" s="40">
        <v>389</v>
      </c>
      <c r="AA44" s="40">
        <v>0</v>
      </c>
      <c r="AB44" s="36">
        <v>0</v>
      </c>
      <c r="AC44" s="40">
        <v>0</v>
      </c>
      <c r="AD44" s="40">
        <v>760</v>
      </c>
      <c r="AE44" s="18">
        <v>-8.8729016786570742</v>
      </c>
      <c r="AF44" s="42">
        <v>0.10428558882936684</v>
      </c>
    </row>
    <row r="45" spans="1:32" ht="7.65" customHeight="1" x14ac:dyDescent="0.25">
      <c r="A45" s="106"/>
      <c r="B45" s="15" t="s">
        <v>66</v>
      </c>
      <c r="C45" s="16">
        <v>45488</v>
      </c>
      <c r="D45" s="17">
        <v>41359</v>
      </c>
      <c r="E45" s="17">
        <v>554</v>
      </c>
      <c r="F45" s="17">
        <v>18</v>
      </c>
      <c r="G45" s="17">
        <v>572</v>
      </c>
      <c r="H45" s="17">
        <v>191</v>
      </c>
      <c r="I45" s="17">
        <v>54</v>
      </c>
      <c r="J45" s="17">
        <v>8</v>
      </c>
      <c r="K45" s="17">
        <v>0</v>
      </c>
      <c r="L45" s="17">
        <v>0</v>
      </c>
      <c r="M45" s="17">
        <v>0</v>
      </c>
      <c r="N45" s="17">
        <v>46259</v>
      </c>
      <c r="O45" s="18">
        <v>8.8780097441570369</v>
      </c>
      <c r="P45" s="19">
        <v>0.41309313879970538</v>
      </c>
      <c r="Q45" s="20">
        <v>430</v>
      </c>
      <c r="R45" s="21">
        <v>486</v>
      </c>
      <c r="S45" s="21">
        <v>916</v>
      </c>
      <c r="T45" s="21">
        <v>131</v>
      </c>
      <c r="U45" s="21">
        <v>126</v>
      </c>
      <c r="V45" s="21">
        <v>257</v>
      </c>
      <c r="W45" s="21">
        <v>12</v>
      </c>
      <c r="X45" s="21">
        <v>429</v>
      </c>
      <c r="Y45" s="21">
        <v>441</v>
      </c>
      <c r="Z45" s="21">
        <v>80</v>
      </c>
      <c r="AA45" s="21">
        <v>0</v>
      </c>
      <c r="AB45" s="17">
        <v>0</v>
      </c>
      <c r="AC45" s="21">
        <v>0</v>
      </c>
      <c r="AD45" s="21">
        <v>1694</v>
      </c>
      <c r="AE45" s="22">
        <v>5.7428214731585516</v>
      </c>
      <c r="AF45" s="23">
        <v>0.23244708878545711</v>
      </c>
    </row>
    <row r="46" spans="1:32" ht="7.65" customHeight="1" x14ac:dyDescent="0.25">
      <c r="A46" s="106"/>
      <c r="B46" s="15" t="s">
        <v>67</v>
      </c>
      <c r="C46" s="16">
        <v>78615</v>
      </c>
      <c r="D46" s="17">
        <v>66911</v>
      </c>
      <c r="E46" s="17">
        <v>952</v>
      </c>
      <c r="F46" s="17">
        <v>15</v>
      </c>
      <c r="G46" s="17">
        <v>967</v>
      </c>
      <c r="H46" s="17">
        <v>711</v>
      </c>
      <c r="I46" s="17">
        <v>98</v>
      </c>
      <c r="J46" s="17">
        <v>25</v>
      </c>
      <c r="K46" s="17">
        <v>0</v>
      </c>
      <c r="L46" s="17">
        <v>0</v>
      </c>
      <c r="M46" s="17">
        <v>1</v>
      </c>
      <c r="N46" s="17">
        <v>80319</v>
      </c>
      <c r="O46" s="18">
        <v>5.7622163991414617</v>
      </c>
      <c r="P46" s="19">
        <v>0.71724913671401325</v>
      </c>
      <c r="Q46" s="20">
        <v>84</v>
      </c>
      <c r="R46" s="21">
        <v>1559</v>
      </c>
      <c r="S46" s="21">
        <v>1643</v>
      </c>
      <c r="T46" s="21">
        <v>458</v>
      </c>
      <c r="U46" s="21">
        <v>179</v>
      </c>
      <c r="V46" s="21">
        <v>637</v>
      </c>
      <c r="W46" s="21">
        <v>33</v>
      </c>
      <c r="X46" s="21">
        <v>411</v>
      </c>
      <c r="Y46" s="21">
        <v>444</v>
      </c>
      <c r="Z46" s="21">
        <v>8333</v>
      </c>
      <c r="AA46" s="21">
        <v>0</v>
      </c>
      <c r="AB46" s="17">
        <v>0</v>
      </c>
      <c r="AC46" s="21">
        <v>253</v>
      </c>
      <c r="AD46" s="21">
        <v>11310</v>
      </c>
      <c r="AE46" s="22">
        <v>19.04010104199558</v>
      </c>
      <c r="AF46" s="23">
        <v>1.5519342232370246</v>
      </c>
    </row>
    <row r="47" spans="1:32" ht="7.65" customHeight="1" x14ac:dyDescent="0.25">
      <c r="A47" s="106"/>
      <c r="B47" s="15" t="s">
        <v>68</v>
      </c>
      <c r="C47" s="16">
        <v>41218</v>
      </c>
      <c r="D47" s="17">
        <v>31658</v>
      </c>
      <c r="E47" s="17">
        <v>262</v>
      </c>
      <c r="F47" s="17">
        <v>20</v>
      </c>
      <c r="G47" s="17">
        <v>282</v>
      </c>
      <c r="H47" s="17">
        <v>169</v>
      </c>
      <c r="I47" s="17">
        <v>36</v>
      </c>
      <c r="J47" s="17">
        <v>20</v>
      </c>
      <c r="K47" s="17">
        <v>0</v>
      </c>
      <c r="L47" s="17">
        <v>0</v>
      </c>
      <c r="M47" s="17">
        <v>1</v>
      </c>
      <c r="N47" s="17">
        <v>41690</v>
      </c>
      <c r="O47" s="18">
        <v>5.925097820011179</v>
      </c>
      <c r="P47" s="19">
        <v>0.37229194225036683</v>
      </c>
      <c r="Q47" s="20">
        <v>494</v>
      </c>
      <c r="R47" s="21">
        <v>421</v>
      </c>
      <c r="S47" s="21">
        <v>915</v>
      </c>
      <c r="T47" s="21">
        <v>72</v>
      </c>
      <c r="U47" s="21">
        <v>117</v>
      </c>
      <c r="V47" s="21">
        <v>189</v>
      </c>
      <c r="W47" s="21">
        <v>26</v>
      </c>
      <c r="X47" s="21">
        <v>200</v>
      </c>
      <c r="Y47" s="21">
        <v>226</v>
      </c>
      <c r="Z47" s="21">
        <v>1047</v>
      </c>
      <c r="AA47" s="21">
        <v>0</v>
      </c>
      <c r="AB47" s="17">
        <v>0</v>
      </c>
      <c r="AC47" s="21">
        <v>23</v>
      </c>
      <c r="AD47" s="21">
        <v>2400</v>
      </c>
      <c r="AE47" s="22">
        <v>5.8667842964269958</v>
      </c>
      <c r="AF47" s="23">
        <v>0.32932291209273734</v>
      </c>
    </row>
    <row r="48" spans="1:32" ht="7.65" customHeight="1" x14ac:dyDescent="0.25">
      <c r="A48" s="109"/>
      <c r="B48" s="25" t="s">
        <v>36</v>
      </c>
      <c r="C48" s="26">
        <v>176335</v>
      </c>
      <c r="D48" s="27">
        <v>150942</v>
      </c>
      <c r="E48" s="27">
        <v>2141</v>
      </c>
      <c r="F48" s="27">
        <v>57</v>
      </c>
      <c r="G48" s="27">
        <v>2198</v>
      </c>
      <c r="H48" s="27">
        <v>1095</v>
      </c>
      <c r="I48" s="27">
        <v>192</v>
      </c>
      <c r="J48" s="27">
        <v>64</v>
      </c>
      <c r="K48" s="27">
        <v>0</v>
      </c>
      <c r="L48" s="27">
        <v>0</v>
      </c>
      <c r="M48" s="27">
        <v>2</v>
      </c>
      <c r="N48" s="27">
        <v>179694</v>
      </c>
      <c r="O48" s="28">
        <v>6.3183741088069105</v>
      </c>
      <c r="P48" s="29">
        <v>1.6046684641577695</v>
      </c>
      <c r="Q48" s="30">
        <v>1118</v>
      </c>
      <c r="R48" s="31">
        <v>2580</v>
      </c>
      <c r="S48" s="31">
        <v>3698</v>
      </c>
      <c r="T48" s="31">
        <v>675</v>
      </c>
      <c r="U48" s="31">
        <v>424</v>
      </c>
      <c r="V48" s="31">
        <v>1099</v>
      </c>
      <c r="W48" s="31">
        <v>73</v>
      </c>
      <c r="X48" s="31">
        <v>1169</v>
      </c>
      <c r="Y48" s="31">
        <v>1242</v>
      </c>
      <c r="Z48" s="31">
        <v>9849</v>
      </c>
      <c r="AA48" s="31">
        <v>0</v>
      </c>
      <c r="AB48" s="27">
        <v>0</v>
      </c>
      <c r="AC48" s="31">
        <v>276</v>
      </c>
      <c r="AD48" s="31">
        <v>16164</v>
      </c>
      <c r="AE48" s="28">
        <v>13.798929878907352</v>
      </c>
      <c r="AF48" s="33">
        <v>2.2179898129445861</v>
      </c>
    </row>
    <row r="49" spans="1:34" ht="7.65" customHeight="1" x14ac:dyDescent="0.25">
      <c r="A49" s="108" t="s">
        <v>69</v>
      </c>
      <c r="B49" s="34" t="s">
        <v>3</v>
      </c>
      <c r="C49" s="61">
        <v>56011</v>
      </c>
      <c r="D49" s="36">
        <v>49326</v>
      </c>
      <c r="E49" s="36">
        <v>489</v>
      </c>
      <c r="F49" s="36">
        <v>47</v>
      </c>
      <c r="G49" s="36">
        <v>536</v>
      </c>
      <c r="H49" s="36">
        <v>273</v>
      </c>
      <c r="I49" s="36">
        <v>48</v>
      </c>
      <c r="J49" s="36">
        <v>67</v>
      </c>
      <c r="K49" s="36">
        <v>1</v>
      </c>
      <c r="L49" s="36">
        <v>1</v>
      </c>
      <c r="M49" s="36">
        <v>1</v>
      </c>
      <c r="N49" s="36">
        <v>56890</v>
      </c>
      <c r="O49" s="18">
        <v>11.680408323517865</v>
      </c>
      <c r="P49" s="38">
        <v>0.5080280305738395</v>
      </c>
      <c r="Q49" s="39">
        <v>473</v>
      </c>
      <c r="R49" s="40">
        <v>610</v>
      </c>
      <c r="S49" s="40">
        <v>1083</v>
      </c>
      <c r="T49" s="40">
        <v>40</v>
      </c>
      <c r="U49" s="40">
        <v>196</v>
      </c>
      <c r="V49" s="40">
        <v>236</v>
      </c>
      <c r="W49" s="40">
        <v>49</v>
      </c>
      <c r="X49" s="40">
        <v>329</v>
      </c>
      <c r="Y49" s="40">
        <v>378</v>
      </c>
      <c r="Z49" s="40">
        <v>2784</v>
      </c>
      <c r="AA49" s="40">
        <v>34</v>
      </c>
      <c r="AB49" s="36">
        <v>2</v>
      </c>
      <c r="AC49" s="40">
        <v>366</v>
      </c>
      <c r="AD49" s="40">
        <v>4883</v>
      </c>
      <c r="AE49" s="18">
        <v>37.047431939376928</v>
      </c>
      <c r="AF49" s="42">
        <v>0.67003490822868184</v>
      </c>
    </row>
    <row r="50" spans="1:34" ht="7.65" customHeight="1" x14ac:dyDescent="0.25">
      <c r="A50" s="106"/>
      <c r="B50" s="15" t="s">
        <v>70</v>
      </c>
      <c r="C50" s="63">
        <v>110404</v>
      </c>
      <c r="D50" s="17">
        <v>102142</v>
      </c>
      <c r="E50" s="17">
        <v>2963</v>
      </c>
      <c r="F50" s="17">
        <v>87</v>
      </c>
      <c r="G50" s="17">
        <v>3050</v>
      </c>
      <c r="H50" s="17">
        <v>515</v>
      </c>
      <c r="I50" s="17">
        <v>49</v>
      </c>
      <c r="J50" s="17">
        <v>246</v>
      </c>
      <c r="K50" s="17">
        <v>0</v>
      </c>
      <c r="L50" s="17">
        <v>0</v>
      </c>
      <c r="M50" s="17">
        <v>0</v>
      </c>
      <c r="N50" s="17">
        <v>114215</v>
      </c>
      <c r="O50" s="18">
        <v>11.914047189778161</v>
      </c>
      <c r="P50" s="19">
        <v>1.0199406136753573</v>
      </c>
      <c r="Q50" s="20">
        <v>1004</v>
      </c>
      <c r="R50" s="21">
        <v>1028</v>
      </c>
      <c r="S50" s="21">
        <v>2032</v>
      </c>
      <c r="T50" s="21">
        <v>291</v>
      </c>
      <c r="U50" s="21">
        <v>313</v>
      </c>
      <c r="V50" s="21">
        <v>604</v>
      </c>
      <c r="W50" s="21">
        <v>185</v>
      </c>
      <c r="X50" s="21">
        <v>499</v>
      </c>
      <c r="Y50" s="21">
        <v>684</v>
      </c>
      <c r="Z50" s="21">
        <v>14733</v>
      </c>
      <c r="AA50" s="21">
        <v>0</v>
      </c>
      <c r="AB50" s="17">
        <v>0</v>
      </c>
      <c r="AC50" s="21">
        <v>0</v>
      </c>
      <c r="AD50" s="21">
        <v>18053</v>
      </c>
      <c r="AE50" s="22">
        <v>-4.5420896785109983</v>
      </c>
      <c r="AF50" s="23">
        <v>2.477194388337578</v>
      </c>
    </row>
    <row r="51" spans="1:34" ht="7.65" customHeight="1" x14ac:dyDescent="0.25">
      <c r="A51" s="106"/>
      <c r="B51" s="15" t="s">
        <v>71</v>
      </c>
      <c r="C51" s="63">
        <v>84842</v>
      </c>
      <c r="D51" s="17">
        <v>67797</v>
      </c>
      <c r="E51" s="17">
        <v>1302</v>
      </c>
      <c r="F51" s="17">
        <v>81</v>
      </c>
      <c r="G51" s="17">
        <v>1383</v>
      </c>
      <c r="H51" s="17">
        <v>544</v>
      </c>
      <c r="I51" s="17">
        <v>76</v>
      </c>
      <c r="J51" s="17">
        <v>105</v>
      </c>
      <c r="K51" s="17">
        <v>1</v>
      </c>
      <c r="L51" s="17">
        <v>1</v>
      </c>
      <c r="M51" s="17">
        <v>0</v>
      </c>
      <c r="N51" s="17">
        <v>86876</v>
      </c>
      <c r="O51" s="18">
        <v>14.740804332034605</v>
      </c>
      <c r="P51" s="19">
        <v>0.77580318481513233</v>
      </c>
      <c r="Q51" s="20">
        <v>406</v>
      </c>
      <c r="R51" s="21">
        <v>1293</v>
      </c>
      <c r="S51" s="21">
        <v>1699</v>
      </c>
      <c r="T51" s="21">
        <v>249</v>
      </c>
      <c r="U51" s="21">
        <v>304</v>
      </c>
      <c r="V51" s="21">
        <v>553</v>
      </c>
      <c r="W51" s="21">
        <v>71</v>
      </c>
      <c r="X51" s="21">
        <v>688</v>
      </c>
      <c r="Y51" s="21">
        <v>759</v>
      </c>
      <c r="Z51" s="21">
        <v>11065</v>
      </c>
      <c r="AA51" s="21">
        <v>37</v>
      </c>
      <c r="AB51" s="17">
        <v>0</v>
      </c>
      <c r="AC51" s="21">
        <v>0</v>
      </c>
      <c r="AD51" s="21">
        <v>14113</v>
      </c>
      <c r="AE51" s="22">
        <v>-27.275069566113576</v>
      </c>
      <c r="AF51" s="23">
        <v>1.9365559409853343</v>
      </c>
    </row>
    <row r="52" spans="1:34" ht="7.65" customHeight="1" x14ac:dyDescent="0.25">
      <c r="A52" s="106"/>
      <c r="B52" s="15" t="s">
        <v>72</v>
      </c>
      <c r="C52" s="63">
        <v>25614</v>
      </c>
      <c r="D52" s="17">
        <v>17935</v>
      </c>
      <c r="E52" s="17">
        <v>575</v>
      </c>
      <c r="F52" s="17">
        <v>0</v>
      </c>
      <c r="G52" s="17">
        <v>575</v>
      </c>
      <c r="H52" s="17">
        <v>55</v>
      </c>
      <c r="I52" s="17">
        <v>23</v>
      </c>
      <c r="J52" s="17">
        <v>14</v>
      </c>
      <c r="K52" s="17">
        <v>0</v>
      </c>
      <c r="L52" s="17">
        <v>0</v>
      </c>
      <c r="M52" s="17">
        <v>0</v>
      </c>
      <c r="N52" s="17">
        <v>26258</v>
      </c>
      <c r="O52" s="18">
        <v>11.102648726411104</v>
      </c>
      <c r="P52" s="19">
        <v>0.23448409257879904</v>
      </c>
      <c r="Q52" s="20">
        <v>87</v>
      </c>
      <c r="R52" s="21">
        <v>382</v>
      </c>
      <c r="S52" s="21">
        <v>469</v>
      </c>
      <c r="T52" s="21">
        <v>97</v>
      </c>
      <c r="U52" s="21">
        <v>0</v>
      </c>
      <c r="V52" s="21">
        <v>97</v>
      </c>
      <c r="W52" s="21">
        <v>0</v>
      </c>
      <c r="X52" s="21">
        <v>155</v>
      </c>
      <c r="Y52" s="21">
        <v>155</v>
      </c>
      <c r="Z52" s="21">
        <v>2138</v>
      </c>
      <c r="AA52" s="21">
        <v>0</v>
      </c>
      <c r="AB52" s="17">
        <v>0</v>
      </c>
      <c r="AC52" s="21">
        <v>0</v>
      </c>
      <c r="AD52" s="21">
        <v>2859</v>
      </c>
      <c r="AE52" s="22">
        <v>-10.09433962264151</v>
      </c>
      <c r="AF52" s="23">
        <v>0.39230591903047335</v>
      </c>
    </row>
    <row r="53" spans="1:34" ht="7.65" customHeight="1" x14ac:dyDescent="0.25">
      <c r="A53" s="106"/>
      <c r="B53" s="15" t="s">
        <v>73</v>
      </c>
      <c r="C53" s="63">
        <v>43024</v>
      </c>
      <c r="D53" s="17">
        <v>37533</v>
      </c>
      <c r="E53" s="17">
        <v>538</v>
      </c>
      <c r="F53" s="17">
        <v>86</v>
      </c>
      <c r="G53" s="17">
        <v>624</v>
      </c>
      <c r="H53" s="17">
        <v>67</v>
      </c>
      <c r="I53" s="17">
        <v>16</v>
      </c>
      <c r="J53" s="17">
        <v>34</v>
      </c>
      <c r="K53" s="17">
        <v>0</v>
      </c>
      <c r="L53" s="17">
        <v>0</v>
      </c>
      <c r="M53" s="17">
        <v>0</v>
      </c>
      <c r="N53" s="17">
        <v>43749</v>
      </c>
      <c r="O53" s="18">
        <v>6.0838991270611054</v>
      </c>
      <c r="P53" s="19">
        <v>0.3906788242147109</v>
      </c>
      <c r="Q53" s="20">
        <v>387</v>
      </c>
      <c r="R53" s="21">
        <v>427</v>
      </c>
      <c r="S53" s="21">
        <v>814</v>
      </c>
      <c r="T53" s="21">
        <v>29</v>
      </c>
      <c r="U53" s="21">
        <v>397</v>
      </c>
      <c r="V53" s="21">
        <v>426</v>
      </c>
      <c r="W53" s="21">
        <v>46</v>
      </c>
      <c r="X53" s="21">
        <v>236</v>
      </c>
      <c r="Y53" s="21">
        <v>282</v>
      </c>
      <c r="Z53" s="21">
        <v>1372</v>
      </c>
      <c r="AA53" s="21">
        <v>0</v>
      </c>
      <c r="AB53" s="17">
        <v>0</v>
      </c>
      <c r="AC53" s="21">
        <v>0</v>
      </c>
      <c r="AD53" s="21">
        <v>2894</v>
      </c>
      <c r="AE53" s="22">
        <v>7.0266272189349106</v>
      </c>
      <c r="AF53" s="23">
        <v>0.39710854483182578</v>
      </c>
    </row>
    <row r="54" spans="1:34" ht="7.65" customHeight="1" x14ac:dyDescent="0.25">
      <c r="A54" s="109"/>
      <c r="B54" s="25" t="s">
        <v>36</v>
      </c>
      <c r="C54" s="51">
        <v>319895</v>
      </c>
      <c r="D54" s="27">
        <v>274733</v>
      </c>
      <c r="E54" s="27">
        <v>5867</v>
      </c>
      <c r="F54" s="27">
        <v>301</v>
      </c>
      <c r="G54" s="27">
        <v>6168</v>
      </c>
      <c r="H54" s="27">
        <v>1454</v>
      </c>
      <c r="I54" s="27">
        <v>212</v>
      </c>
      <c r="J54" s="27">
        <v>466</v>
      </c>
      <c r="K54" s="27">
        <v>2</v>
      </c>
      <c r="L54" s="27">
        <v>2</v>
      </c>
      <c r="M54" s="27">
        <v>1</v>
      </c>
      <c r="N54" s="27">
        <v>327988</v>
      </c>
      <c r="O54" s="28">
        <v>11.718241735783504</v>
      </c>
      <c r="P54" s="29">
        <v>2.928934745857839</v>
      </c>
      <c r="Q54" s="30">
        <v>2357</v>
      </c>
      <c r="R54" s="31">
        <v>3740</v>
      </c>
      <c r="S54" s="31">
        <v>6097</v>
      </c>
      <c r="T54" s="31">
        <v>706</v>
      </c>
      <c r="U54" s="31">
        <v>1210</v>
      </c>
      <c r="V54" s="31">
        <v>1916</v>
      </c>
      <c r="W54" s="31">
        <v>351</v>
      </c>
      <c r="X54" s="31">
        <v>1907</v>
      </c>
      <c r="Y54" s="31">
        <v>2258</v>
      </c>
      <c r="Z54" s="31">
        <v>32092</v>
      </c>
      <c r="AA54" s="31">
        <v>71</v>
      </c>
      <c r="AB54" s="27">
        <v>2</v>
      </c>
      <c r="AC54" s="31">
        <v>366</v>
      </c>
      <c r="AD54" s="31">
        <v>42802</v>
      </c>
      <c r="AE54" s="28">
        <v>-10.390453260755784</v>
      </c>
      <c r="AF54" s="33">
        <v>5.8731997014138928</v>
      </c>
    </row>
    <row r="55" spans="1:34" ht="7.65" customHeight="1" x14ac:dyDescent="0.25">
      <c r="A55" s="108" t="s">
        <v>74</v>
      </c>
      <c r="B55" s="15" t="s">
        <v>75</v>
      </c>
      <c r="C55" s="63">
        <v>295496</v>
      </c>
      <c r="D55" s="17">
        <v>243129</v>
      </c>
      <c r="E55" s="17">
        <v>30496</v>
      </c>
      <c r="F55" s="17">
        <v>420</v>
      </c>
      <c r="G55" s="17">
        <v>30916</v>
      </c>
      <c r="H55" s="17">
        <v>1068</v>
      </c>
      <c r="I55" s="17">
        <v>235</v>
      </c>
      <c r="J55" s="17">
        <v>551</v>
      </c>
      <c r="K55" s="17">
        <v>4</v>
      </c>
      <c r="L55" s="17">
        <v>1</v>
      </c>
      <c r="M55" s="17">
        <v>1</v>
      </c>
      <c r="N55" s="17">
        <v>328037</v>
      </c>
      <c r="O55" s="18">
        <v>12.360293336895575</v>
      </c>
      <c r="P55" s="19">
        <v>2.9293723161425662</v>
      </c>
      <c r="Q55" s="20">
        <v>2960</v>
      </c>
      <c r="R55" s="21">
        <v>2919</v>
      </c>
      <c r="S55" s="21">
        <v>5879</v>
      </c>
      <c r="T55" s="21">
        <v>1503</v>
      </c>
      <c r="U55" s="21">
        <v>1442</v>
      </c>
      <c r="V55" s="21">
        <v>2945</v>
      </c>
      <c r="W55" s="21">
        <v>581</v>
      </c>
      <c r="X55" s="21">
        <v>2620</v>
      </c>
      <c r="Y55" s="21">
        <v>3201</v>
      </c>
      <c r="Z55" s="21">
        <v>17887</v>
      </c>
      <c r="AA55" s="21">
        <v>197</v>
      </c>
      <c r="AB55" s="17">
        <v>0</v>
      </c>
      <c r="AC55" s="21">
        <v>1313</v>
      </c>
      <c r="AD55" s="21">
        <v>31422</v>
      </c>
      <c r="AE55" s="22">
        <v>8.146618482188952</v>
      </c>
      <c r="AF55" s="23">
        <v>4.3116602265741637</v>
      </c>
    </row>
    <row r="56" spans="1:34" ht="7.65" customHeight="1" x14ac:dyDescent="0.25">
      <c r="A56" s="106"/>
      <c r="B56" s="15" t="s">
        <v>6</v>
      </c>
      <c r="C56" s="63">
        <v>46965</v>
      </c>
      <c r="D56" s="17">
        <v>35975</v>
      </c>
      <c r="E56" s="17">
        <v>783</v>
      </c>
      <c r="F56" s="17">
        <v>34</v>
      </c>
      <c r="G56" s="17">
        <v>817</v>
      </c>
      <c r="H56" s="17">
        <v>170</v>
      </c>
      <c r="I56" s="17">
        <v>17</v>
      </c>
      <c r="J56" s="17">
        <v>178</v>
      </c>
      <c r="K56" s="17">
        <v>0</v>
      </c>
      <c r="L56" s="17">
        <v>2</v>
      </c>
      <c r="M56" s="17">
        <v>1</v>
      </c>
      <c r="N56" s="17">
        <v>48133</v>
      </c>
      <c r="O56" s="18">
        <v>16.494021975894281</v>
      </c>
      <c r="P56" s="19">
        <v>0.42982796968905984</v>
      </c>
      <c r="Q56" s="20">
        <v>422</v>
      </c>
      <c r="R56" s="21">
        <v>573</v>
      </c>
      <c r="S56" s="21">
        <v>995</v>
      </c>
      <c r="T56" s="21">
        <v>107</v>
      </c>
      <c r="U56" s="21">
        <v>139</v>
      </c>
      <c r="V56" s="21">
        <v>246</v>
      </c>
      <c r="W56" s="21">
        <v>18</v>
      </c>
      <c r="X56" s="21">
        <v>121</v>
      </c>
      <c r="Y56" s="21">
        <v>139</v>
      </c>
      <c r="Z56" s="21">
        <v>5736</v>
      </c>
      <c r="AA56" s="21">
        <v>0</v>
      </c>
      <c r="AB56" s="17">
        <v>288</v>
      </c>
      <c r="AC56" s="21">
        <v>243</v>
      </c>
      <c r="AD56" s="21">
        <v>7647</v>
      </c>
      <c r="AE56" s="18">
        <v>-7.8400627205017642E-2</v>
      </c>
      <c r="AF56" s="23">
        <v>1.0493051286554844</v>
      </c>
    </row>
    <row r="57" spans="1:34" ht="7.65" customHeight="1" x14ac:dyDescent="0.25">
      <c r="A57" s="106"/>
      <c r="B57" s="62" t="s">
        <v>76</v>
      </c>
      <c r="C57" s="63">
        <v>39277</v>
      </c>
      <c r="D57" s="17">
        <v>30383</v>
      </c>
      <c r="E57" s="17">
        <v>668</v>
      </c>
      <c r="F57" s="17">
        <v>33</v>
      </c>
      <c r="G57" s="17">
        <v>701</v>
      </c>
      <c r="H57" s="17">
        <v>41</v>
      </c>
      <c r="I57" s="17">
        <v>31</v>
      </c>
      <c r="J57" s="17">
        <v>70</v>
      </c>
      <c r="K57" s="17">
        <v>2</v>
      </c>
      <c r="L57" s="17">
        <v>2</v>
      </c>
      <c r="M57" s="17">
        <v>1</v>
      </c>
      <c r="N57" s="17">
        <v>40094</v>
      </c>
      <c r="O57" s="18">
        <v>19.830239995218026</v>
      </c>
      <c r="P57" s="19">
        <v>0.35803965297640217</v>
      </c>
      <c r="Q57" s="20">
        <v>64</v>
      </c>
      <c r="R57" s="21">
        <v>586</v>
      </c>
      <c r="S57" s="21">
        <v>650</v>
      </c>
      <c r="T57" s="21">
        <v>100</v>
      </c>
      <c r="U57" s="21">
        <v>195</v>
      </c>
      <c r="V57" s="21">
        <v>295</v>
      </c>
      <c r="W57" s="21">
        <v>27</v>
      </c>
      <c r="X57" s="21">
        <v>438</v>
      </c>
      <c r="Y57" s="21">
        <v>465</v>
      </c>
      <c r="Z57" s="21">
        <v>2321</v>
      </c>
      <c r="AA57" s="21">
        <v>55</v>
      </c>
      <c r="AB57" s="17">
        <v>1</v>
      </c>
      <c r="AC57" s="21">
        <v>213</v>
      </c>
      <c r="AD57" s="21">
        <v>4000</v>
      </c>
      <c r="AE57" s="22">
        <v>14.449213161659513</v>
      </c>
      <c r="AF57" s="23">
        <v>0.5488715201545622</v>
      </c>
    </row>
    <row r="58" spans="1:34" ht="7.65" customHeight="1" x14ac:dyDescent="0.25">
      <c r="A58" s="106"/>
      <c r="B58" s="15" t="s">
        <v>36</v>
      </c>
      <c r="C58" s="63">
        <v>381738</v>
      </c>
      <c r="D58" s="17">
        <v>309487</v>
      </c>
      <c r="E58" s="17">
        <v>31947</v>
      </c>
      <c r="F58" s="17">
        <v>487</v>
      </c>
      <c r="G58" s="17">
        <v>32434</v>
      </c>
      <c r="H58" s="17">
        <v>1279</v>
      </c>
      <c r="I58" s="17">
        <v>283</v>
      </c>
      <c r="J58" s="17">
        <v>799</v>
      </c>
      <c r="K58" s="17">
        <v>6</v>
      </c>
      <c r="L58" s="17">
        <v>5</v>
      </c>
      <c r="M58" s="17">
        <v>3</v>
      </c>
      <c r="N58" s="17">
        <v>416264</v>
      </c>
      <c r="O58" s="18">
        <v>13.507558735629676</v>
      </c>
      <c r="P58" s="19">
        <v>3.7172399388080284</v>
      </c>
      <c r="Q58" s="20">
        <v>3446</v>
      </c>
      <c r="R58" s="21">
        <v>4078</v>
      </c>
      <c r="S58" s="21">
        <v>7524</v>
      </c>
      <c r="T58" s="21">
        <v>1710</v>
      </c>
      <c r="U58" s="21">
        <v>1776</v>
      </c>
      <c r="V58" s="21">
        <v>3486</v>
      </c>
      <c r="W58" s="21">
        <v>626</v>
      </c>
      <c r="X58" s="21">
        <v>3179</v>
      </c>
      <c r="Y58" s="21">
        <v>3805</v>
      </c>
      <c r="Z58" s="21">
        <v>25944</v>
      </c>
      <c r="AA58" s="21">
        <v>252</v>
      </c>
      <c r="AB58" s="17">
        <v>289</v>
      </c>
      <c r="AC58" s="21">
        <v>1769</v>
      </c>
      <c r="AD58" s="21">
        <v>43069</v>
      </c>
      <c r="AE58" s="18">
        <v>7.1288212322463504</v>
      </c>
      <c r="AF58" s="23">
        <v>5.9098368753842099</v>
      </c>
    </row>
    <row r="59" spans="1:34" ht="7.65" customHeight="1" x14ac:dyDescent="0.25">
      <c r="A59" s="7" t="s">
        <v>77</v>
      </c>
      <c r="B59" s="8" t="s">
        <v>78</v>
      </c>
      <c r="C59" s="64">
        <v>1138</v>
      </c>
      <c r="D59" s="65">
        <v>1138</v>
      </c>
      <c r="E59" s="65">
        <v>2</v>
      </c>
      <c r="F59" s="65">
        <v>0</v>
      </c>
      <c r="G59" s="65">
        <v>2</v>
      </c>
      <c r="H59" s="65">
        <v>1</v>
      </c>
      <c r="I59" s="65">
        <v>1</v>
      </c>
      <c r="J59" s="65">
        <v>0</v>
      </c>
      <c r="K59" s="65">
        <v>0</v>
      </c>
      <c r="L59" s="65">
        <v>0</v>
      </c>
      <c r="M59" s="65">
        <v>0</v>
      </c>
      <c r="N59" s="65">
        <v>1141</v>
      </c>
      <c r="O59" s="66"/>
      <c r="P59" s="67">
        <v>1.0189136630071205E-2</v>
      </c>
      <c r="Q59" s="68">
        <v>10</v>
      </c>
      <c r="R59" s="69">
        <v>23</v>
      </c>
      <c r="S59" s="69">
        <v>33</v>
      </c>
      <c r="T59" s="69">
        <v>1</v>
      </c>
      <c r="U59" s="69">
        <v>0</v>
      </c>
      <c r="V59" s="69">
        <v>1</v>
      </c>
      <c r="W59" s="69">
        <v>0</v>
      </c>
      <c r="X59" s="69">
        <v>7</v>
      </c>
      <c r="Y59" s="69">
        <v>7</v>
      </c>
      <c r="Z59" s="69">
        <v>0</v>
      </c>
      <c r="AA59" s="69">
        <v>0</v>
      </c>
      <c r="AB59" s="65">
        <v>0</v>
      </c>
      <c r="AC59" s="69">
        <v>0</v>
      </c>
      <c r="AD59" s="69">
        <v>41</v>
      </c>
      <c r="AE59" s="70"/>
      <c r="AF59" s="71">
        <v>5.6259330815842624E-3</v>
      </c>
    </row>
    <row r="60" spans="1:34" ht="9" customHeight="1" x14ac:dyDescent="0.25">
      <c r="A60" s="140" t="s">
        <v>79</v>
      </c>
      <c r="B60" s="141"/>
      <c r="C60" s="43">
        <v>3668826</v>
      </c>
      <c r="D60" s="44">
        <v>2969000</v>
      </c>
      <c r="E60" s="44">
        <v>104640</v>
      </c>
      <c r="F60" s="44">
        <v>3456</v>
      </c>
      <c r="G60" s="44">
        <v>108096</v>
      </c>
      <c r="H60" s="44">
        <v>28930</v>
      </c>
      <c r="I60" s="44">
        <v>3925</v>
      </c>
      <c r="J60" s="44">
        <v>4791</v>
      </c>
      <c r="K60" s="44">
        <v>39</v>
      </c>
      <c r="L60" s="44">
        <v>36</v>
      </c>
      <c r="M60" s="44">
        <v>31</v>
      </c>
      <c r="N60" s="44">
        <v>3810749</v>
      </c>
      <c r="O60" s="45">
        <v>9.1887950189896728</v>
      </c>
      <c r="P60" s="46">
        <v>34.030010713327975</v>
      </c>
      <c r="Q60" s="47">
        <v>28481</v>
      </c>
      <c r="R60" s="48">
        <v>42989</v>
      </c>
      <c r="S60" s="48">
        <v>71470</v>
      </c>
      <c r="T60" s="48">
        <v>15677</v>
      </c>
      <c r="U60" s="48">
        <v>13561</v>
      </c>
      <c r="V60" s="48">
        <v>29238</v>
      </c>
      <c r="W60" s="48">
        <v>3749</v>
      </c>
      <c r="X60" s="48">
        <v>37902</v>
      </c>
      <c r="Y60" s="48">
        <v>41651</v>
      </c>
      <c r="Z60" s="48">
        <v>197027</v>
      </c>
      <c r="AA60" s="48">
        <v>1995</v>
      </c>
      <c r="AB60" s="44">
        <v>367</v>
      </c>
      <c r="AC60" s="48">
        <v>11885</v>
      </c>
      <c r="AD60" s="48">
        <v>353633</v>
      </c>
      <c r="AE60" s="49">
        <v>5.4107386111284992</v>
      </c>
      <c r="AF60" s="50">
        <v>48.524770571704572</v>
      </c>
      <c r="AG60" s="100">
        <f>V60+X60+Z60+AC60</f>
        <v>276052</v>
      </c>
      <c r="AH60" s="100">
        <f>AG60-Z60</f>
        <v>79025</v>
      </c>
    </row>
    <row r="61" spans="1:34" ht="9" customHeight="1" x14ac:dyDescent="0.25">
      <c r="A61" s="140" t="s">
        <v>80</v>
      </c>
      <c r="B61" s="141"/>
      <c r="C61" s="43">
        <v>10672900</v>
      </c>
      <c r="D61" s="44">
        <v>8404456</v>
      </c>
      <c r="E61" s="44">
        <v>289287</v>
      </c>
      <c r="F61" s="44">
        <v>7187</v>
      </c>
      <c r="G61" s="44">
        <v>296474</v>
      </c>
      <c r="H61" s="44">
        <v>219426</v>
      </c>
      <c r="I61" s="44">
        <v>11019</v>
      </c>
      <c r="J61" s="44">
        <v>9179</v>
      </c>
      <c r="K61" s="44">
        <v>81</v>
      </c>
      <c r="L61" s="44">
        <v>77</v>
      </c>
      <c r="M61" s="44">
        <v>64</v>
      </c>
      <c r="N61" s="44">
        <v>11198201</v>
      </c>
      <c r="O61" s="45">
        <v>6.9373169299513942</v>
      </c>
      <c r="P61" s="46">
        <v>100</v>
      </c>
      <c r="Q61" s="47">
        <v>90712</v>
      </c>
      <c r="R61" s="48">
        <v>100123</v>
      </c>
      <c r="S61" s="48">
        <v>190835</v>
      </c>
      <c r="T61" s="48">
        <v>52775</v>
      </c>
      <c r="U61" s="48">
        <v>31260</v>
      </c>
      <c r="V61" s="48">
        <v>84035</v>
      </c>
      <c r="W61" s="48">
        <v>18061</v>
      </c>
      <c r="X61" s="48">
        <v>96589</v>
      </c>
      <c r="Y61" s="48">
        <v>114650</v>
      </c>
      <c r="Z61" s="48">
        <v>300157</v>
      </c>
      <c r="AA61" s="48">
        <v>9220</v>
      </c>
      <c r="AB61" s="44">
        <v>867</v>
      </c>
      <c r="AC61" s="48">
        <v>29004</v>
      </c>
      <c r="AD61" s="48">
        <v>728768</v>
      </c>
      <c r="AE61" s="49">
        <v>3.8521609266162771</v>
      </c>
      <c r="AF61" s="50">
        <v>100</v>
      </c>
      <c r="AG61" s="100">
        <f>V61+X61+Z61+AC61</f>
        <v>509785</v>
      </c>
      <c r="AH61" s="100">
        <f>AG61-Z61</f>
        <v>209628</v>
      </c>
    </row>
    <row r="62" spans="1:34" ht="9" customHeight="1" x14ac:dyDescent="0.25">
      <c r="A62" s="112" t="s">
        <v>81</v>
      </c>
      <c r="B62" s="113"/>
      <c r="C62" s="72">
        <v>95.309059017604696</v>
      </c>
      <c r="D62" s="73">
        <v>75.051840916232877</v>
      </c>
      <c r="E62" s="73">
        <v>2.5833345909758183</v>
      </c>
      <c r="F62" s="73">
        <v>6.4179951761894616E-2</v>
      </c>
      <c r="G62" s="73">
        <v>2.6475145427377127</v>
      </c>
      <c r="H62" s="73">
        <v>1.9594754550306785</v>
      </c>
      <c r="I62" s="73">
        <v>9.8399734028706928E-2</v>
      </c>
      <c r="J62" s="73">
        <v>8.1968523336918134E-2</v>
      </c>
      <c r="K62" s="73">
        <v>7.2333047067113727E-4</v>
      </c>
      <c r="L62" s="73">
        <v>6.8761044742811806E-4</v>
      </c>
      <c r="M62" s="73">
        <v>5.7152037188830601E-4</v>
      </c>
      <c r="N62" s="73">
        <v>100</v>
      </c>
      <c r="O62" s="73"/>
      <c r="P62" s="74"/>
      <c r="Q62" s="75">
        <v>12.447308334065161</v>
      </c>
      <c r="R62" s="76">
        <v>13.738665803108807</v>
      </c>
      <c r="S62" s="76">
        <v>26.185974137173972</v>
      </c>
      <c r="T62" s="76">
        <v>7.2416736190392559</v>
      </c>
      <c r="U62" s="76">
        <v>4.2894309300079039</v>
      </c>
      <c r="V62" s="76">
        <v>11.531104549047159</v>
      </c>
      <c r="W62" s="76">
        <v>2.478292131377887</v>
      </c>
      <c r="X62" s="76">
        <v>13.253737815052252</v>
      </c>
      <c r="Y62" s="76">
        <v>15.73202994643014</v>
      </c>
      <c r="Z62" s="76">
        <v>41.186907218758236</v>
      </c>
      <c r="AA62" s="76">
        <v>1.2651488539562659</v>
      </c>
      <c r="AB62" s="73">
        <v>0.11896790199350137</v>
      </c>
      <c r="AC62" s="76">
        <v>3.9798673926407306</v>
      </c>
      <c r="AD62" s="76">
        <v>100</v>
      </c>
      <c r="AE62" s="77"/>
      <c r="AF62" s="78"/>
    </row>
    <row r="63" spans="1:34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4" ht="7.65" customHeight="1" x14ac:dyDescent="0.25">
      <c r="A64" s="114" t="s">
        <v>82</v>
      </c>
      <c r="B64" s="115"/>
      <c r="C64" s="82">
        <v>1022911</v>
      </c>
      <c r="D64" s="82">
        <v>726704</v>
      </c>
      <c r="E64" s="83">
        <v>52889</v>
      </c>
      <c r="F64" s="83">
        <v>606</v>
      </c>
      <c r="G64" s="83">
        <v>53495</v>
      </c>
      <c r="H64" s="83">
        <v>37274</v>
      </c>
      <c r="I64" s="83">
        <v>2215</v>
      </c>
      <c r="J64" s="83">
        <v>327</v>
      </c>
      <c r="K64" s="83">
        <v>11</v>
      </c>
      <c r="L64" s="83">
        <v>9</v>
      </c>
      <c r="M64" s="83">
        <v>4</v>
      </c>
      <c r="N64" s="83">
        <v>1114031</v>
      </c>
      <c r="O64" s="84">
        <v>3.5716344339140247</v>
      </c>
      <c r="P64" s="85">
        <v>9.9483033033609605</v>
      </c>
      <c r="Q64" s="86">
        <v>8979</v>
      </c>
      <c r="R64" s="87">
        <v>7120</v>
      </c>
      <c r="S64" s="87">
        <v>16099</v>
      </c>
      <c r="T64" s="87">
        <v>9910</v>
      </c>
      <c r="U64" s="87">
        <v>3138</v>
      </c>
      <c r="V64" s="87">
        <v>13048</v>
      </c>
      <c r="W64" s="87">
        <v>2783</v>
      </c>
      <c r="X64" s="87">
        <v>14494</v>
      </c>
      <c r="Y64" s="87">
        <v>17277</v>
      </c>
      <c r="Z64" s="87">
        <v>4630</v>
      </c>
      <c r="AA64" s="87">
        <v>1835</v>
      </c>
      <c r="AB64" s="83">
        <v>62</v>
      </c>
      <c r="AC64" s="87">
        <v>2981</v>
      </c>
      <c r="AD64" s="87">
        <v>55932</v>
      </c>
      <c r="AE64" s="88">
        <v>0.11634775448833838</v>
      </c>
      <c r="AF64" s="89">
        <v>7.6748704663212433</v>
      </c>
    </row>
    <row r="65" spans="1:32" ht="7.65" customHeight="1" x14ac:dyDescent="0.25">
      <c r="A65" s="110" t="s">
        <v>83</v>
      </c>
      <c r="B65" s="111"/>
      <c r="C65" s="63">
        <v>929423</v>
      </c>
      <c r="D65" s="63">
        <v>838832</v>
      </c>
      <c r="E65" s="17">
        <v>30872</v>
      </c>
      <c r="F65" s="17">
        <v>613</v>
      </c>
      <c r="G65" s="17">
        <v>31485</v>
      </c>
      <c r="H65" s="17">
        <v>27651</v>
      </c>
      <c r="I65" s="17">
        <v>1321</v>
      </c>
      <c r="J65" s="17">
        <v>1127</v>
      </c>
      <c r="K65" s="17">
        <v>12</v>
      </c>
      <c r="L65" s="17">
        <v>11</v>
      </c>
      <c r="M65" s="17">
        <v>5</v>
      </c>
      <c r="N65" s="17">
        <v>989714</v>
      </c>
      <c r="O65" s="18">
        <v>5.1361641192992291</v>
      </c>
      <c r="P65" s="19">
        <v>8.8381517709853572</v>
      </c>
      <c r="Q65" s="20">
        <v>8356</v>
      </c>
      <c r="R65" s="21">
        <v>8771</v>
      </c>
      <c r="S65" s="21">
        <v>17127</v>
      </c>
      <c r="T65" s="21">
        <v>7369</v>
      </c>
      <c r="U65" s="21">
        <v>2763</v>
      </c>
      <c r="V65" s="21">
        <v>10132</v>
      </c>
      <c r="W65" s="21">
        <v>1857</v>
      </c>
      <c r="X65" s="21">
        <v>13901</v>
      </c>
      <c r="Y65" s="21">
        <v>15758</v>
      </c>
      <c r="Z65" s="21">
        <v>1428</v>
      </c>
      <c r="AA65" s="21">
        <v>563</v>
      </c>
      <c r="AB65" s="17">
        <v>19</v>
      </c>
      <c r="AC65" s="21">
        <v>1677</v>
      </c>
      <c r="AD65" s="21">
        <v>46704</v>
      </c>
      <c r="AE65" s="22">
        <v>-1.8225389417922684</v>
      </c>
      <c r="AF65" s="23">
        <v>6.4086238693246687</v>
      </c>
    </row>
    <row r="66" spans="1:32" ht="7.65" customHeight="1" x14ac:dyDescent="0.25">
      <c r="A66" s="110" t="s">
        <v>84</v>
      </c>
      <c r="B66" s="111"/>
      <c r="C66" s="63">
        <v>1584751</v>
      </c>
      <c r="D66" s="63">
        <v>1234298</v>
      </c>
      <c r="E66" s="17">
        <v>58137</v>
      </c>
      <c r="F66" s="17">
        <v>1023</v>
      </c>
      <c r="G66" s="17">
        <v>59160</v>
      </c>
      <c r="H66" s="17">
        <v>78130</v>
      </c>
      <c r="I66" s="17">
        <v>1599</v>
      </c>
      <c r="J66" s="17">
        <v>319</v>
      </c>
      <c r="K66" s="17">
        <v>1</v>
      </c>
      <c r="L66" s="17">
        <v>11</v>
      </c>
      <c r="M66" s="17">
        <v>6</v>
      </c>
      <c r="N66" s="17">
        <v>1722378</v>
      </c>
      <c r="O66" s="18">
        <v>4.1725812860736342</v>
      </c>
      <c r="P66" s="19">
        <v>15.380845548316199</v>
      </c>
      <c r="Q66" s="20">
        <v>13493</v>
      </c>
      <c r="R66" s="21">
        <v>13882</v>
      </c>
      <c r="S66" s="21">
        <v>27375</v>
      </c>
      <c r="T66" s="21">
        <v>9072</v>
      </c>
      <c r="U66" s="21">
        <v>3476</v>
      </c>
      <c r="V66" s="21">
        <v>12548</v>
      </c>
      <c r="W66" s="21">
        <v>2871</v>
      </c>
      <c r="X66" s="21">
        <v>13945</v>
      </c>
      <c r="Y66" s="21">
        <v>16816</v>
      </c>
      <c r="Z66" s="21">
        <v>5508</v>
      </c>
      <c r="AA66" s="21">
        <v>2680</v>
      </c>
      <c r="AB66" s="17">
        <v>250</v>
      </c>
      <c r="AC66" s="21">
        <v>3583</v>
      </c>
      <c r="AD66" s="21">
        <v>68760</v>
      </c>
      <c r="AE66" s="22">
        <v>-0.11476052818896265</v>
      </c>
      <c r="AF66" s="23">
        <v>9.4351014314569248</v>
      </c>
    </row>
    <row r="67" spans="1:32" ht="7.65" customHeight="1" x14ac:dyDescent="0.25">
      <c r="A67" s="110" t="s">
        <v>85</v>
      </c>
      <c r="B67" s="111"/>
      <c r="C67" s="63">
        <v>654802</v>
      </c>
      <c r="D67" s="63">
        <v>470235</v>
      </c>
      <c r="E67" s="17">
        <v>9264</v>
      </c>
      <c r="F67" s="17">
        <v>340</v>
      </c>
      <c r="G67" s="17">
        <v>9604</v>
      </c>
      <c r="H67" s="17">
        <v>10997</v>
      </c>
      <c r="I67" s="17">
        <v>400</v>
      </c>
      <c r="J67" s="17">
        <v>480</v>
      </c>
      <c r="K67" s="17">
        <v>1</v>
      </c>
      <c r="L67" s="17">
        <v>0</v>
      </c>
      <c r="M67" s="17">
        <v>4</v>
      </c>
      <c r="N67" s="17">
        <v>675888</v>
      </c>
      <c r="O67" s="18">
        <v>5.1499334925363849</v>
      </c>
      <c r="P67" s="19">
        <v>6.0356837674194272</v>
      </c>
      <c r="Q67" s="20">
        <v>6739</v>
      </c>
      <c r="R67" s="21">
        <v>5543</v>
      </c>
      <c r="S67" s="21">
        <v>12282</v>
      </c>
      <c r="T67" s="21">
        <v>2286</v>
      </c>
      <c r="U67" s="21">
        <v>1649</v>
      </c>
      <c r="V67" s="21">
        <v>3935</v>
      </c>
      <c r="W67" s="21">
        <v>1203</v>
      </c>
      <c r="X67" s="21">
        <v>2960</v>
      </c>
      <c r="Y67" s="21">
        <v>4163</v>
      </c>
      <c r="Z67" s="21">
        <v>4643</v>
      </c>
      <c r="AA67" s="21">
        <v>1135</v>
      </c>
      <c r="AB67" s="17">
        <v>0</v>
      </c>
      <c r="AC67" s="21">
        <v>1737</v>
      </c>
      <c r="AD67" s="21">
        <v>27895</v>
      </c>
      <c r="AE67" s="22">
        <v>5.3595709321649796</v>
      </c>
      <c r="AF67" s="23">
        <v>3.8276927636778786</v>
      </c>
    </row>
    <row r="68" spans="1:32" ht="7.65" customHeight="1" x14ac:dyDescent="0.25">
      <c r="A68" s="106" t="s">
        <v>86</v>
      </c>
      <c r="B68" s="107"/>
      <c r="C68" s="63">
        <v>2001910</v>
      </c>
      <c r="D68" s="63">
        <v>1480251</v>
      </c>
      <c r="E68" s="17">
        <v>21214</v>
      </c>
      <c r="F68" s="17">
        <v>731</v>
      </c>
      <c r="G68" s="17">
        <v>21945</v>
      </c>
      <c r="H68" s="17">
        <v>11783</v>
      </c>
      <c r="I68" s="17">
        <v>994</v>
      </c>
      <c r="J68" s="17">
        <v>1823</v>
      </c>
      <c r="K68" s="17">
        <v>15</v>
      </c>
      <c r="L68" s="17">
        <v>7</v>
      </c>
      <c r="M68" s="17">
        <v>8</v>
      </c>
      <c r="N68" s="17">
        <v>2037491</v>
      </c>
      <c r="O68" s="18">
        <v>9.8477382318182993</v>
      </c>
      <c r="P68" s="19">
        <v>18.194806469360568</v>
      </c>
      <c r="Q68" s="20">
        <v>17497</v>
      </c>
      <c r="R68" s="21">
        <v>15387</v>
      </c>
      <c r="S68" s="21">
        <v>32884</v>
      </c>
      <c r="T68" s="21">
        <v>5250</v>
      </c>
      <c r="U68" s="21">
        <v>4657</v>
      </c>
      <c r="V68" s="21">
        <v>9907</v>
      </c>
      <c r="W68" s="21">
        <v>4682</v>
      </c>
      <c r="X68" s="21">
        <v>9195</v>
      </c>
      <c r="Y68" s="21">
        <v>13877</v>
      </c>
      <c r="Z68" s="21">
        <v>76540</v>
      </c>
      <c r="AA68" s="21">
        <v>848</v>
      </c>
      <c r="AB68" s="17">
        <v>131</v>
      </c>
      <c r="AC68" s="21">
        <v>4723</v>
      </c>
      <c r="AD68" s="21">
        <v>138910</v>
      </c>
      <c r="AE68" s="22">
        <v>5.4809707499316591</v>
      </c>
      <c r="AF68" s="23">
        <v>19.06093571616756</v>
      </c>
    </row>
    <row r="69" spans="1:32" ht="7.65" customHeight="1" x14ac:dyDescent="0.25">
      <c r="A69" s="106" t="s">
        <v>87</v>
      </c>
      <c r="B69" s="107"/>
      <c r="C69" s="63">
        <v>514685</v>
      </c>
      <c r="D69" s="63">
        <v>427930</v>
      </c>
      <c r="E69" s="17">
        <v>6480</v>
      </c>
      <c r="F69" s="17">
        <v>300</v>
      </c>
      <c r="G69" s="17">
        <v>6780</v>
      </c>
      <c r="H69" s="17">
        <v>18128</v>
      </c>
      <c r="I69" s="17">
        <v>327</v>
      </c>
      <c r="J69" s="17">
        <v>153</v>
      </c>
      <c r="K69" s="17">
        <v>2</v>
      </c>
      <c r="L69" s="17">
        <v>3</v>
      </c>
      <c r="M69" s="17">
        <v>3</v>
      </c>
      <c r="N69" s="17">
        <v>539754</v>
      </c>
      <c r="O69" s="18">
        <v>5.4625173652835004</v>
      </c>
      <c r="P69" s="19">
        <v>4.8200063563781361</v>
      </c>
      <c r="Q69" s="20">
        <v>4501</v>
      </c>
      <c r="R69" s="21">
        <v>3916</v>
      </c>
      <c r="S69" s="21">
        <v>8417</v>
      </c>
      <c r="T69" s="21">
        <v>2008</v>
      </c>
      <c r="U69" s="21">
        <v>1374</v>
      </c>
      <c r="V69" s="21">
        <v>3382</v>
      </c>
      <c r="W69" s="21">
        <v>514</v>
      </c>
      <c r="X69" s="21">
        <v>2483</v>
      </c>
      <c r="Y69" s="21">
        <v>2997</v>
      </c>
      <c r="Z69" s="21">
        <v>9326</v>
      </c>
      <c r="AA69" s="21">
        <v>164</v>
      </c>
      <c r="AB69" s="17">
        <v>38</v>
      </c>
      <c r="AC69" s="21">
        <v>1806</v>
      </c>
      <c r="AD69" s="21">
        <v>26130</v>
      </c>
      <c r="AE69" s="22">
        <v>5.0959256726863211</v>
      </c>
      <c r="AF69" s="23">
        <v>3.5855032054096778</v>
      </c>
    </row>
    <row r="70" spans="1:32" ht="7.65" customHeight="1" x14ac:dyDescent="0.25">
      <c r="A70" s="106" t="s">
        <v>88</v>
      </c>
      <c r="B70" s="107"/>
      <c r="C70" s="63">
        <v>563030</v>
      </c>
      <c r="D70" s="63">
        <v>421264</v>
      </c>
      <c r="E70" s="17">
        <v>10426</v>
      </c>
      <c r="F70" s="17">
        <v>661</v>
      </c>
      <c r="G70" s="17">
        <v>11087</v>
      </c>
      <c r="H70" s="17">
        <v>2781</v>
      </c>
      <c r="I70" s="17">
        <v>584</v>
      </c>
      <c r="J70" s="17">
        <v>1037</v>
      </c>
      <c r="K70" s="17">
        <v>4</v>
      </c>
      <c r="L70" s="17">
        <v>2</v>
      </c>
      <c r="M70" s="17">
        <v>7</v>
      </c>
      <c r="N70" s="17">
        <v>577948</v>
      </c>
      <c r="O70" s="18">
        <v>6.6368007557502331</v>
      </c>
      <c r="P70" s="19">
        <v>5.1610789983141041</v>
      </c>
      <c r="Q70" s="20">
        <v>5051</v>
      </c>
      <c r="R70" s="21">
        <v>4576</v>
      </c>
      <c r="S70" s="21">
        <v>9627</v>
      </c>
      <c r="T70" s="21">
        <v>1725</v>
      </c>
      <c r="U70" s="21">
        <v>2735</v>
      </c>
      <c r="V70" s="21">
        <v>4460</v>
      </c>
      <c r="W70" s="21">
        <v>362</v>
      </c>
      <c r="X70" s="21">
        <v>5479</v>
      </c>
      <c r="Y70" s="21">
        <v>5841</v>
      </c>
      <c r="Z70" s="21">
        <v>19619</v>
      </c>
      <c r="AA70" s="21">
        <v>180</v>
      </c>
      <c r="AB70" s="17">
        <v>2</v>
      </c>
      <c r="AC70" s="21">
        <v>3109</v>
      </c>
      <c r="AD70" s="21">
        <v>42838</v>
      </c>
      <c r="AE70" s="22">
        <v>6.665670675530988</v>
      </c>
      <c r="AF70" s="23">
        <v>5.8781395450952836</v>
      </c>
    </row>
    <row r="71" spans="1:32" ht="7.65" customHeight="1" x14ac:dyDescent="0.25">
      <c r="A71" s="110" t="s">
        <v>89</v>
      </c>
      <c r="B71" s="111"/>
      <c r="C71" s="63">
        <v>317324</v>
      </c>
      <c r="D71" s="63">
        <v>303679</v>
      </c>
      <c r="E71" s="17">
        <v>14848</v>
      </c>
      <c r="F71" s="17">
        <v>149</v>
      </c>
      <c r="G71" s="17">
        <v>14997</v>
      </c>
      <c r="H71" s="17">
        <v>4239</v>
      </c>
      <c r="I71" s="17">
        <v>447</v>
      </c>
      <c r="J71" s="17">
        <v>515</v>
      </c>
      <c r="K71" s="17">
        <v>0</v>
      </c>
      <c r="L71" s="17">
        <v>1</v>
      </c>
      <c r="M71" s="17">
        <v>3</v>
      </c>
      <c r="N71" s="17">
        <v>337079</v>
      </c>
      <c r="O71" s="18">
        <v>5.9673621568263764</v>
      </c>
      <c r="P71" s="19">
        <v>3.0101174286834111</v>
      </c>
      <c r="Q71" s="20">
        <v>3173</v>
      </c>
      <c r="R71" s="21">
        <v>3537</v>
      </c>
      <c r="S71" s="21">
        <v>6710</v>
      </c>
      <c r="T71" s="21">
        <v>1383</v>
      </c>
      <c r="U71" s="21">
        <v>893</v>
      </c>
      <c r="V71" s="21">
        <v>2276</v>
      </c>
      <c r="W71" s="21">
        <v>360</v>
      </c>
      <c r="X71" s="21">
        <v>5163</v>
      </c>
      <c r="Y71" s="21">
        <v>5523</v>
      </c>
      <c r="Z71" s="21">
        <v>4289</v>
      </c>
      <c r="AA71" s="21">
        <v>0</v>
      </c>
      <c r="AB71" s="17">
        <v>0</v>
      </c>
      <c r="AC71" s="21">
        <v>2039</v>
      </c>
      <c r="AD71" s="21">
        <v>20837</v>
      </c>
      <c r="AE71" s="22">
        <v>12.038928917087858</v>
      </c>
      <c r="AF71" s="23">
        <v>2.8592089663651534</v>
      </c>
    </row>
    <row r="72" spans="1:32" ht="7.65" customHeight="1" x14ac:dyDescent="0.25">
      <c r="A72" s="110" t="s">
        <v>90</v>
      </c>
      <c r="B72" s="111"/>
      <c r="C72" s="63">
        <v>351997</v>
      </c>
      <c r="D72" s="63">
        <v>252685</v>
      </c>
      <c r="E72" s="17">
        <v>10744</v>
      </c>
      <c r="F72" s="17">
        <v>246</v>
      </c>
      <c r="G72" s="17">
        <v>10990</v>
      </c>
      <c r="H72" s="17">
        <v>6786</v>
      </c>
      <c r="I72" s="17">
        <v>733</v>
      </c>
      <c r="J72" s="17">
        <v>487</v>
      </c>
      <c r="K72" s="17">
        <v>14</v>
      </c>
      <c r="L72" s="17">
        <v>18</v>
      </c>
      <c r="M72" s="17">
        <v>2</v>
      </c>
      <c r="N72" s="17">
        <v>370294</v>
      </c>
      <c r="O72" s="18">
        <v>7.5641822607725686</v>
      </c>
      <c r="P72" s="19">
        <v>3.306727571687631</v>
      </c>
      <c r="Q72" s="20">
        <v>2942</v>
      </c>
      <c r="R72" s="21">
        <v>4063</v>
      </c>
      <c r="S72" s="21">
        <v>7005</v>
      </c>
      <c r="T72" s="21">
        <v>3052</v>
      </c>
      <c r="U72" s="21">
        <v>788</v>
      </c>
      <c r="V72" s="21">
        <v>3840</v>
      </c>
      <c r="W72" s="21">
        <v>415</v>
      </c>
      <c r="X72" s="21">
        <v>6246</v>
      </c>
      <c r="Y72" s="21">
        <v>6661</v>
      </c>
      <c r="Z72" s="21">
        <v>3410</v>
      </c>
      <c r="AA72" s="21">
        <v>596</v>
      </c>
      <c r="AB72" s="17">
        <v>8</v>
      </c>
      <c r="AC72" s="21">
        <v>887</v>
      </c>
      <c r="AD72" s="21">
        <v>22407</v>
      </c>
      <c r="AE72" s="22">
        <v>3.659326424870466</v>
      </c>
      <c r="AF72" s="23">
        <v>3.0746410380258187</v>
      </c>
    </row>
    <row r="73" spans="1:32" ht="7.65" customHeight="1" x14ac:dyDescent="0.25">
      <c r="A73" s="104" t="s">
        <v>91</v>
      </c>
      <c r="B73" s="105"/>
      <c r="C73" s="90">
        <v>275539</v>
      </c>
      <c r="D73" s="90">
        <v>254637</v>
      </c>
      <c r="E73" s="91">
        <v>6015</v>
      </c>
      <c r="F73" s="91">
        <v>266</v>
      </c>
      <c r="G73" s="91">
        <v>6281</v>
      </c>
      <c r="H73" s="91">
        <v>1516</v>
      </c>
      <c r="I73" s="91">
        <v>163</v>
      </c>
      <c r="J73" s="91">
        <v>454</v>
      </c>
      <c r="K73" s="91">
        <v>1</v>
      </c>
      <c r="L73" s="91">
        <v>3</v>
      </c>
      <c r="M73" s="91">
        <v>4</v>
      </c>
      <c r="N73" s="91">
        <v>283798</v>
      </c>
      <c r="O73" s="73">
        <v>12.163812489872381</v>
      </c>
      <c r="P73" s="74">
        <v>2.5343177890805855</v>
      </c>
      <c r="Q73" s="92">
        <v>2673</v>
      </c>
      <c r="R73" s="93">
        <v>2983</v>
      </c>
      <c r="S73" s="93">
        <v>5656</v>
      </c>
      <c r="T73" s="93">
        <v>1050</v>
      </c>
      <c r="U73" s="93">
        <v>1150</v>
      </c>
      <c r="V73" s="93">
        <v>2200</v>
      </c>
      <c r="W73" s="93">
        <v>276</v>
      </c>
      <c r="X73" s="93">
        <v>1738</v>
      </c>
      <c r="Y73" s="93">
        <v>2014</v>
      </c>
      <c r="Z73" s="93">
        <v>42628</v>
      </c>
      <c r="AA73" s="93">
        <v>87</v>
      </c>
      <c r="AB73" s="91">
        <v>288</v>
      </c>
      <c r="AC73" s="93">
        <v>1519</v>
      </c>
      <c r="AD73" s="93">
        <v>54392</v>
      </c>
      <c r="AE73" s="76">
        <v>-0.13769805570345348</v>
      </c>
      <c r="AF73" s="94">
        <v>7.4635549310617373</v>
      </c>
    </row>
    <row r="74" spans="1:32" ht="9" customHeight="1" x14ac:dyDescent="0.25">
      <c r="A74" s="95" t="s">
        <v>92</v>
      </c>
      <c r="B74" s="4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C6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4" s="2" customFormat="1" ht="15" customHeight="1" x14ac:dyDescent="0.25">
      <c r="A1" s="96"/>
    </row>
    <row r="2" spans="1:34" s="2" customFormat="1" ht="15" customHeight="1" x14ac:dyDescent="0.25">
      <c r="A2" s="97" t="s">
        <v>100</v>
      </c>
    </row>
    <row r="3" spans="1:34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4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4" s="4" customFormat="1" ht="8.6999999999999993" customHeight="1" x14ac:dyDescent="0.25">
      <c r="A5" s="137"/>
      <c r="B5" s="123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4" ht="7.5" customHeight="1" x14ac:dyDescent="0.25">
      <c r="A6" s="109" t="s">
        <v>33</v>
      </c>
      <c r="B6" s="15" t="s">
        <v>34</v>
      </c>
      <c r="C6" s="16">
        <v>592168</v>
      </c>
      <c r="D6" s="17">
        <v>415657</v>
      </c>
      <c r="E6" s="17">
        <v>27682</v>
      </c>
      <c r="F6" s="17">
        <v>371</v>
      </c>
      <c r="G6" s="17">
        <v>28053</v>
      </c>
      <c r="H6" s="17">
        <v>31812</v>
      </c>
      <c r="I6" s="17">
        <v>1892</v>
      </c>
      <c r="J6" s="17">
        <v>28</v>
      </c>
      <c r="K6" s="17">
        <v>12</v>
      </c>
      <c r="L6" s="17">
        <v>9</v>
      </c>
      <c r="M6" s="17">
        <v>2</v>
      </c>
      <c r="N6" s="17">
        <v>652084</v>
      </c>
      <c r="O6" s="18">
        <v>2.5934550031466328</v>
      </c>
      <c r="P6" s="19">
        <v>5.8094895051994913</v>
      </c>
      <c r="Q6" s="20">
        <v>4802</v>
      </c>
      <c r="R6" s="21">
        <v>2829</v>
      </c>
      <c r="S6" s="21">
        <v>7631</v>
      </c>
      <c r="T6" s="21">
        <v>7083</v>
      </c>
      <c r="U6" s="21">
        <v>1891</v>
      </c>
      <c r="V6" s="21">
        <v>8974</v>
      </c>
      <c r="W6" s="21">
        <v>1896</v>
      </c>
      <c r="X6" s="21">
        <v>17395</v>
      </c>
      <c r="Y6" s="21">
        <v>19291</v>
      </c>
      <c r="Z6" s="21">
        <v>337</v>
      </c>
      <c r="AA6" s="21">
        <v>2045</v>
      </c>
      <c r="AB6" s="17">
        <v>57</v>
      </c>
      <c r="AC6" s="21">
        <v>1232</v>
      </c>
      <c r="AD6" s="21">
        <v>39567</v>
      </c>
      <c r="AE6" s="22">
        <v>4.5833002933946556</v>
      </c>
      <c r="AF6" s="23">
        <v>5.8223154177243126</v>
      </c>
    </row>
    <row r="7" spans="1:34" ht="7.65" customHeight="1" x14ac:dyDescent="0.25">
      <c r="A7" s="136"/>
      <c r="B7" s="15" t="s">
        <v>35</v>
      </c>
      <c r="C7" s="16">
        <v>768577</v>
      </c>
      <c r="D7" s="17">
        <v>694855</v>
      </c>
      <c r="E7" s="17">
        <v>28286</v>
      </c>
      <c r="F7" s="17">
        <v>544</v>
      </c>
      <c r="G7" s="17">
        <v>28830</v>
      </c>
      <c r="H7" s="17">
        <v>25892</v>
      </c>
      <c r="I7" s="17">
        <v>1272</v>
      </c>
      <c r="J7" s="17">
        <v>927</v>
      </c>
      <c r="K7" s="17">
        <v>12</v>
      </c>
      <c r="L7" s="17">
        <v>11</v>
      </c>
      <c r="M7" s="17">
        <v>3</v>
      </c>
      <c r="N7" s="17">
        <v>824252</v>
      </c>
      <c r="O7" s="18">
        <v>3.7071520959048199</v>
      </c>
      <c r="P7" s="19">
        <v>7.3433535305876099</v>
      </c>
      <c r="Q7" s="20">
        <v>6291</v>
      </c>
      <c r="R7" s="21">
        <v>4418</v>
      </c>
      <c r="S7" s="21">
        <v>10709</v>
      </c>
      <c r="T7" s="21">
        <v>6689</v>
      </c>
      <c r="U7" s="21">
        <v>2372</v>
      </c>
      <c r="V7" s="21">
        <v>9061</v>
      </c>
      <c r="W7" s="21">
        <v>1760</v>
      </c>
      <c r="X7" s="21">
        <v>14011</v>
      </c>
      <c r="Y7" s="21">
        <v>15771</v>
      </c>
      <c r="Z7" s="21">
        <v>1030</v>
      </c>
      <c r="AA7" s="21">
        <v>509</v>
      </c>
      <c r="AB7" s="17">
        <v>13</v>
      </c>
      <c r="AC7" s="21">
        <v>934</v>
      </c>
      <c r="AD7" s="21">
        <v>38027</v>
      </c>
      <c r="AE7" s="22">
        <v>1.3404754290587357</v>
      </c>
      <c r="AF7" s="23">
        <v>5.5957031968509732</v>
      </c>
    </row>
    <row r="8" spans="1:34" ht="7.65" customHeight="1" x14ac:dyDescent="0.25">
      <c r="A8" s="136"/>
      <c r="B8" s="15" t="s">
        <v>0</v>
      </c>
      <c r="C8" s="16">
        <v>1264217</v>
      </c>
      <c r="D8" s="17">
        <v>1063296</v>
      </c>
      <c r="E8" s="17">
        <v>38337</v>
      </c>
      <c r="F8" s="17">
        <v>671</v>
      </c>
      <c r="G8" s="17">
        <v>39008</v>
      </c>
      <c r="H8" s="17">
        <v>69768</v>
      </c>
      <c r="I8" s="17">
        <v>1419</v>
      </c>
      <c r="J8" s="17">
        <v>174</v>
      </c>
      <c r="K8" s="17">
        <v>1</v>
      </c>
      <c r="L8" s="17">
        <v>11</v>
      </c>
      <c r="M8" s="17">
        <v>3</v>
      </c>
      <c r="N8" s="17">
        <v>1373182</v>
      </c>
      <c r="O8" s="18">
        <v>3.4893833814913462</v>
      </c>
      <c r="P8" s="19">
        <v>12.233832478221899</v>
      </c>
      <c r="Q8" s="20">
        <v>10143</v>
      </c>
      <c r="R8" s="21">
        <v>7407</v>
      </c>
      <c r="S8" s="21">
        <v>17550</v>
      </c>
      <c r="T8" s="21">
        <v>7262</v>
      </c>
      <c r="U8" s="21">
        <v>2533</v>
      </c>
      <c r="V8" s="21">
        <v>9795</v>
      </c>
      <c r="W8" s="21">
        <v>2302</v>
      </c>
      <c r="X8" s="21">
        <v>11938</v>
      </c>
      <c r="Y8" s="21">
        <v>14240</v>
      </c>
      <c r="Z8" s="21">
        <v>2867</v>
      </c>
      <c r="AA8" s="21">
        <v>1667</v>
      </c>
      <c r="AB8" s="17">
        <v>215</v>
      </c>
      <c r="AC8" s="21">
        <v>2172</v>
      </c>
      <c r="AD8" s="21">
        <v>48506</v>
      </c>
      <c r="AE8" s="22">
        <v>-3.9504168234292392</v>
      </c>
      <c r="AF8" s="23">
        <v>7.1376963543391083</v>
      </c>
    </row>
    <row r="9" spans="1:34" ht="7.65" customHeight="1" x14ac:dyDescent="0.25">
      <c r="A9" s="136"/>
      <c r="B9" s="15" t="s">
        <v>1</v>
      </c>
      <c r="C9" s="16">
        <v>294205</v>
      </c>
      <c r="D9" s="17">
        <v>255809</v>
      </c>
      <c r="E9" s="17">
        <v>5757</v>
      </c>
      <c r="F9" s="17">
        <v>120</v>
      </c>
      <c r="G9" s="17">
        <v>5877</v>
      </c>
      <c r="H9" s="17">
        <v>6571</v>
      </c>
      <c r="I9" s="17">
        <v>241</v>
      </c>
      <c r="J9" s="17">
        <v>157</v>
      </c>
      <c r="K9" s="17">
        <v>0</v>
      </c>
      <c r="L9" s="17">
        <v>0</v>
      </c>
      <c r="M9" s="17">
        <v>3</v>
      </c>
      <c r="N9" s="17">
        <v>306813</v>
      </c>
      <c r="O9" s="18">
        <v>1.6987748932672166</v>
      </c>
      <c r="P9" s="19">
        <v>2.7334314345372248</v>
      </c>
      <c r="Q9" s="20">
        <v>2448</v>
      </c>
      <c r="R9" s="21">
        <v>1569</v>
      </c>
      <c r="S9" s="21">
        <v>4017</v>
      </c>
      <c r="T9" s="21">
        <v>1118</v>
      </c>
      <c r="U9" s="21">
        <v>588</v>
      </c>
      <c r="V9" s="21">
        <v>1706</v>
      </c>
      <c r="W9" s="21">
        <v>373</v>
      </c>
      <c r="X9" s="21">
        <v>1755</v>
      </c>
      <c r="Y9" s="21">
        <v>2128</v>
      </c>
      <c r="Z9" s="21">
        <v>1038</v>
      </c>
      <c r="AA9" s="21">
        <v>0</v>
      </c>
      <c r="AB9" s="17">
        <v>0</v>
      </c>
      <c r="AC9" s="21">
        <v>643</v>
      </c>
      <c r="AD9" s="21">
        <v>9532</v>
      </c>
      <c r="AE9" s="22">
        <v>0.54852320675105493</v>
      </c>
      <c r="AF9" s="23">
        <v>1.4026413567303093</v>
      </c>
    </row>
    <row r="10" spans="1:34" ht="7.65" customHeight="1" x14ac:dyDescent="0.25">
      <c r="A10" s="136"/>
      <c r="B10" s="15" t="s">
        <v>2</v>
      </c>
      <c r="C10" s="16">
        <v>485836</v>
      </c>
      <c r="D10" s="17">
        <v>328898</v>
      </c>
      <c r="E10" s="17">
        <v>6791</v>
      </c>
      <c r="F10" s="17">
        <v>229</v>
      </c>
      <c r="G10" s="17">
        <v>7020</v>
      </c>
      <c r="H10" s="17">
        <v>8018</v>
      </c>
      <c r="I10" s="17">
        <v>317</v>
      </c>
      <c r="J10" s="17">
        <v>198</v>
      </c>
      <c r="K10" s="17">
        <v>1</v>
      </c>
      <c r="L10" s="17">
        <v>0</v>
      </c>
      <c r="M10" s="17">
        <v>3</v>
      </c>
      <c r="N10" s="17">
        <v>501076</v>
      </c>
      <c r="O10" s="18">
        <v>2.8761956773914061</v>
      </c>
      <c r="P10" s="19">
        <v>4.4641422934887842</v>
      </c>
      <c r="Q10" s="20">
        <v>4895</v>
      </c>
      <c r="R10" s="21">
        <v>2031</v>
      </c>
      <c r="S10" s="21">
        <v>6926</v>
      </c>
      <c r="T10" s="21">
        <v>1666</v>
      </c>
      <c r="U10" s="21">
        <v>1043</v>
      </c>
      <c r="V10" s="21">
        <v>2709</v>
      </c>
      <c r="W10" s="21">
        <v>760</v>
      </c>
      <c r="X10" s="21">
        <v>2094</v>
      </c>
      <c r="Y10" s="21">
        <v>2854</v>
      </c>
      <c r="Z10" s="21">
        <v>134</v>
      </c>
      <c r="AA10" s="21">
        <v>957</v>
      </c>
      <c r="AB10" s="17">
        <v>0</v>
      </c>
      <c r="AC10" s="21">
        <v>1519</v>
      </c>
      <c r="AD10" s="21">
        <v>15099</v>
      </c>
      <c r="AE10" s="22">
        <v>2.581697126163462</v>
      </c>
      <c r="AF10" s="23">
        <v>2.2218298201081557</v>
      </c>
    </row>
    <row r="11" spans="1:34" ht="7.65" customHeight="1" x14ac:dyDescent="0.25">
      <c r="A11" s="136"/>
      <c r="B11" s="25" t="s">
        <v>36</v>
      </c>
      <c r="C11" s="26">
        <v>3405003</v>
      </c>
      <c r="D11" s="27">
        <v>2758515</v>
      </c>
      <c r="E11" s="27">
        <v>106853</v>
      </c>
      <c r="F11" s="27">
        <v>1935</v>
      </c>
      <c r="G11" s="27">
        <v>108788</v>
      </c>
      <c r="H11" s="27">
        <v>142061</v>
      </c>
      <c r="I11" s="27">
        <v>5141</v>
      </c>
      <c r="J11" s="27">
        <v>1484</v>
      </c>
      <c r="K11" s="27">
        <v>26</v>
      </c>
      <c r="L11" s="27">
        <v>31</v>
      </c>
      <c r="M11" s="27">
        <v>14</v>
      </c>
      <c r="N11" s="27">
        <v>3657407</v>
      </c>
      <c r="O11" s="28">
        <v>3.1410382047503895</v>
      </c>
      <c r="P11" s="29">
        <v>32.584249242035007</v>
      </c>
      <c r="Q11" s="30">
        <v>28579</v>
      </c>
      <c r="R11" s="31">
        <v>18254</v>
      </c>
      <c r="S11" s="31">
        <v>46833</v>
      </c>
      <c r="T11" s="31">
        <v>23818</v>
      </c>
      <c r="U11" s="31">
        <v>8427</v>
      </c>
      <c r="V11" s="31">
        <v>32245</v>
      </c>
      <c r="W11" s="31">
        <v>7091</v>
      </c>
      <c r="X11" s="31">
        <v>47193</v>
      </c>
      <c r="Y11" s="31">
        <v>54284</v>
      </c>
      <c r="Z11" s="31">
        <v>5406</v>
      </c>
      <c r="AA11" s="31">
        <v>5178</v>
      </c>
      <c r="AB11" s="27">
        <v>285</v>
      </c>
      <c r="AC11" s="31">
        <v>6500</v>
      </c>
      <c r="AD11" s="31">
        <v>150731</v>
      </c>
      <c r="AE11" s="32">
        <v>0.44916265152575358</v>
      </c>
      <c r="AF11" s="33">
        <v>22.180186145752863</v>
      </c>
      <c r="AG11" s="100">
        <f>V11+X11+Z11+AC11</f>
        <v>91344</v>
      </c>
      <c r="AH11" s="100">
        <f>AG11-Z11</f>
        <v>85938</v>
      </c>
    </row>
    <row r="12" spans="1:34" ht="7.65" customHeight="1" x14ac:dyDescent="0.25">
      <c r="A12" s="136" t="s">
        <v>37</v>
      </c>
      <c r="B12" s="34" t="s">
        <v>38</v>
      </c>
      <c r="C12" s="35">
        <v>267995</v>
      </c>
      <c r="D12" s="36">
        <v>236963</v>
      </c>
      <c r="E12" s="36">
        <v>2637</v>
      </c>
      <c r="F12" s="36">
        <v>114</v>
      </c>
      <c r="G12" s="36">
        <v>2751</v>
      </c>
      <c r="H12" s="36">
        <v>1622</v>
      </c>
      <c r="I12" s="36">
        <v>172</v>
      </c>
      <c r="J12" s="36">
        <v>474</v>
      </c>
      <c r="K12" s="36">
        <v>5</v>
      </c>
      <c r="L12" s="36">
        <v>1</v>
      </c>
      <c r="M12" s="36">
        <v>2</v>
      </c>
      <c r="N12" s="17">
        <v>272850</v>
      </c>
      <c r="O12" s="37">
        <v>4.9915729688546167</v>
      </c>
      <c r="P12" s="38">
        <v>2.430851257650366</v>
      </c>
      <c r="Q12" s="39">
        <v>2268</v>
      </c>
      <c r="R12" s="40">
        <v>1991</v>
      </c>
      <c r="S12" s="40">
        <v>4259</v>
      </c>
      <c r="T12" s="40">
        <v>733</v>
      </c>
      <c r="U12" s="40">
        <v>841</v>
      </c>
      <c r="V12" s="40">
        <v>1574</v>
      </c>
      <c r="W12" s="40">
        <v>441</v>
      </c>
      <c r="X12" s="40">
        <v>1919</v>
      </c>
      <c r="Y12" s="40">
        <v>2360</v>
      </c>
      <c r="Z12" s="40">
        <v>25410</v>
      </c>
      <c r="AA12" s="40">
        <v>238</v>
      </c>
      <c r="AB12" s="36">
        <v>111</v>
      </c>
      <c r="AC12" s="40">
        <v>1550</v>
      </c>
      <c r="AD12" s="21">
        <v>35502</v>
      </c>
      <c r="AE12" s="41">
        <v>7.0468190658736649E-2</v>
      </c>
      <c r="AF12" s="42">
        <v>5.2241474450943608</v>
      </c>
    </row>
    <row r="13" spans="1:34" ht="7.65" customHeight="1" x14ac:dyDescent="0.25">
      <c r="A13" s="136"/>
      <c r="B13" s="15" t="s">
        <v>39</v>
      </c>
      <c r="C13" s="16">
        <v>515222</v>
      </c>
      <c r="D13" s="17">
        <v>428460</v>
      </c>
      <c r="E13" s="17">
        <v>6586</v>
      </c>
      <c r="F13" s="17">
        <v>307</v>
      </c>
      <c r="G13" s="17">
        <v>6893</v>
      </c>
      <c r="H13" s="17">
        <v>18164</v>
      </c>
      <c r="I13" s="17">
        <v>329</v>
      </c>
      <c r="J13" s="17">
        <v>153</v>
      </c>
      <c r="K13" s="17">
        <v>2</v>
      </c>
      <c r="L13" s="17">
        <v>3</v>
      </c>
      <c r="M13" s="17">
        <v>3</v>
      </c>
      <c r="N13" s="17">
        <v>540440</v>
      </c>
      <c r="O13" s="18">
        <v>3.7667379642181009</v>
      </c>
      <c r="P13" s="19">
        <v>4.8148405852467064</v>
      </c>
      <c r="Q13" s="20">
        <v>2951</v>
      </c>
      <c r="R13" s="21">
        <v>2312</v>
      </c>
      <c r="S13" s="21">
        <v>5263</v>
      </c>
      <c r="T13" s="21">
        <v>245</v>
      </c>
      <c r="U13" s="21">
        <v>20</v>
      </c>
      <c r="V13" s="21">
        <v>265</v>
      </c>
      <c r="W13" s="21">
        <v>33</v>
      </c>
      <c r="X13" s="21">
        <v>140</v>
      </c>
      <c r="Y13" s="21">
        <v>173</v>
      </c>
      <c r="Z13" s="21">
        <v>5798</v>
      </c>
      <c r="AA13" s="21">
        <v>115</v>
      </c>
      <c r="AB13" s="17">
        <v>29</v>
      </c>
      <c r="AC13" s="21">
        <v>1891</v>
      </c>
      <c r="AD13" s="21">
        <v>13534</v>
      </c>
      <c r="AE13" s="18">
        <v>-37.697371449615616</v>
      </c>
      <c r="AF13" s="23">
        <v>1.9915388294154437</v>
      </c>
    </row>
    <row r="14" spans="1:34" ht="7.65" customHeight="1" x14ac:dyDescent="0.25">
      <c r="A14" s="136"/>
      <c r="B14" s="25" t="s">
        <v>36</v>
      </c>
      <c r="C14" s="26">
        <v>783217</v>
      </c>
      <c r="D14" s="27">
        <v>665423</v>
      </c>
      <c r="E14" s="27">
        <v>9223</v>
      </c>
      <c r="F14" s="27">
        <v>421</v>
      </c>
      <c r="G14" s="27">
        <v>9644</v>
      </c>
      <c r="H14" s="27">
        <v>19786</v>
      </c>
      <c r="I14" s="27">
        <v>501</v>
      </c>
      <c r="J14" s="27">
        <v>627</v>
      </c>
      <c r="K14" s="27">
        <v>7</v>
      </c>
      <c r="L14" s="27">
        <v>4</v>
      </c>
      <c r="M14" s="27">
        <v>5</v>
      </c>
      <c r="N14" s="27">
        <v>813290</v>
      </c>
      <c r="O14" s="28">
        <v>4.1744588190085823</v>
      </c>
      <c r="P14" s="29">
        <v>7.2456918428970729</v>
      </c>
      <c r="Q14" s="30">
        <v>5219</v>
      </c>
      <c r="R14" s="31">
        <v>4303</v>
      </c>
      <c r="S14" s="31">
        <v>9522</v>
      </c>
      <c r="T14" s="31">
        <v>978</v>
      </c>
      <c r="U14" s="31">
        <v>861</v>
      </c>
      <c r="V14" s="31">
        <v>1839</v>
      </c>
      <c r="W14" s="31">
        <v>474</v>
      </c>
      <c r="X14" s="31">
        <v>2059</v>
      </c>
      <c r="Y14" s="31">
        <v>2533</v>
      </c>
      <c r="Z14" s="31">
        <v>31208</v>
      </c>
      <c r="AA14" s="31">
        <v>353</v>
      </c>
      <c r="AB14" s="27">
        <v>140</v>
      </c>
      <c r="AC14" s="31">
        <v>3441</v>
      </c>
      <c r="AD14" s="31">
        <v>49036</v>
      </c>
      <c r="AE14" s="18">
        <v>-14.272727272727273</v>
      </c>
      <c r="AF14" s="33">
        <v>7.215686274509804</v>
      </c>
    </row>
    <row r="15" spans="1:34" ht="7.65" customHeight="1" x14ac:dyDescent="0.25">
      <c r="A15" s="108" t="s">
        <v>40</v>
      </c>
      <c r="B15" s="34" t="s">
        <v>34</v>
      </c>
      <c r="C15" s="35">
        <v>427564</v>
      </c>
      <c r="D15" s="36">
        <v>308228</v>
      </c>
      <c r="E15" s="36">
        <v>25629</v>
      </c>
      <c r="F15" s="36">
        <v>243</v>
      </c>
      <c r="G15" s="36">
        <v>25872</v>
      </c>
      <c r="H15" s="36">
        <v>5111</v>
      </c>
      <c r="I15" s="36">
        <v>351</v>
      </c>
      <c r="J15" s="36">
        <v>300</v>
      </c>
      <c r="K15" s="36">
        <v>1</v>
      </c>
      <c r="L15" s="36">
        <v>0</v>
      </c>
      <c r="M15" s="36">
        <v>2</v>
      </c>
      <c r="N15" s="17">
        <v>458850</v>
      </c>
      <c r="O15" s="37">
        <v>4.2776920507150695</v>
      </c>
      <c r="P15" s="38">
        <v>4.0879461226786526</v>
      </c>
      <c r="Q15" s="39">
        <v>3632</v>
      </c>
      <c r="R15" s="40">
        <v>2220</v>
      </c>
      <c r="S15" s="40">
        <v>5852</v>
      </c>
      <c r="T15" s="40">
        <v>2383</v>
      </c>
      <c r="U15" s="40">
        <v>1047</v>
      </c>
      <c r="V15" s="40">
        <v>3430</v>
      </c>
      <c r="W15" s="40">
        <v>618</v>
      </c>
      <c r="X15" s="40">
        <v>3570</v>
      </c>
      <c r="Y15" s="40">
        <v>4188</v>
      </c>
      <c r="Z15" s="40">
        <v>4349</v>
      </c>
      <c r="AA15" s="40">
        <v>185</v>
      </c>
      <c r="AB15" s="36">
        <v>0</v>
      </c>
      <c r="AC15" s="40">
        <v>1834</v>
      </c>
      <c r="AD15" s="21">
        <v>19838</v>
      </c>
      <c r="AE15" s="41">
        <v>6.3414634146341466</v>
      </c>
      <c r="AF15" s="42">
        <v>2.9191774270683881</v>
      </c>
    </row>
    <row r="16" spans="1:34" ht="7.65" customHeight="1" x14ac:dyDescent="0.25">
      <c r="A16" s="106"/>
      <c r="B16" s="15" t="s">
        <v>41</v>
      </c>
      <c r="C16" s="16">
        <v>163674</v>
      </c>
      <c r="D16" s="17">
        <v>146393</v>
      </c>
      <c r="E16" s="17">
        <v>2979</v>
      </c>
      <c r="F16" s="17">
        <v>70</v>
      </c>
      <c r="G16" s="17">
        <v>3049</v>
      </c>
      <c r="H16" s="17">
        <v>1933</v>
      </c>
      <c r="I16" s="17">
        <v>67</v>
      </c>
      <c r="J16" s="17">
        <v>206</v>
      </c>
      <c r="K16" s="17">
        <v>0</v>
      </c>
      <c r="L16" s="17">
        <v>0</v>
      </c>
      <c r="M16" s="17">
        <v>2</v>
      </c>
      <c r="N16" s="17">
        <v>168864</v>
      </c>
      <c r="O16" s="18">
        <v>10.976459299956625</v>
      </c>
      <c r="P16" s="19">
        <v>1.5044283187534229</v>
      </c>
      <c r="Q16" s="20">
        <v>1532</v>
      </c>
      <c r="R16" s="21">
        <v>1474</v>
      </c>
      <c r="S16" s="21">
        <v>3006</v>
      </c>
      <c r="T16" s="21">
        <v>478</v>
      </c>
      <c r="U16" s="21">
        <v>322</v>
      </c>
      <c r="V16" s="21">
        <v>800</v>
      </c>
      <c r="W16" s="21">
        <v>93</v>
      </c>
      <c r="X16" s="21">
        <v>641</v>
      </c>
      <c r="Y16" s="21">
        <v>734</v>
      </c>
      <c r="Z16" s="21">
        <v>353</v>
      </c>
      <c r="AA16" s="21">
        <v>0</v>
      </c>
      <c r="AB16" s="17">
        <v>0</v>
      </c>
      <c r="AC16" s="21">
        <v>619</v>
      </c>
      <c r="AD16" s="21">
        <v>5512</v>
      </c>
      <c r="AE16" s="22">
        <v>9.0405539070227494</v>
      </c>
      <c r="AF16" s="23">
        <v>0.81109516977522711</v>
      </c>
    </row>
    <row r="17" spans="1:34" ht="7.65" customHeight="1" x14ac:dyDescent="0.25">
      <c r="A17" s="106"/>
      <c r="B17" s="15" t="s">
        <v>0</v>
      </c>
      <c r="C17" s="16">
        <v>322637</v>
      </c>
      <c r="D17" s="17">
        <v>173374</v>
      </c>
      <c r="E17" s="17">
        <v>19757</v>
      </c>
      <c r="F17" s="17">
        <v>298</v>
      </c>
      <c r="G17" s="17">
        <v>20055</v>
      </c>
      <c r="H17" s="17">
        <v>10854</v>
      </c>
      <c r="I17" s="17">
        <v>210</v>
      </c>
      <c r="J17" s="17">
        <v>154</v>
      </c>
      <c r="K17" s="17">
        <v>0</v>
      </c>
      <c r="L17" s="17">
        <v>0</v>
      </c>
      <c r="M17" s="17">
        <v>3</v>
      </c>
      <c r="N17" s="17">
        <v>353703</v>
      </c>
      <c r="O17" s="18">
        <v>6.9736424261670376</v>
      </c>
      <c r="P17" s="19">
        <v>3.1511797045435488</v>
      </c>
      <c r="Q17" s="20">
        <v>2532</v>
      </c>
      <c r="R17" s="21">
        <v>1572</v>
      </c>
      <c r="S17" s="21">
        <v>4104</v>
      </c>
      <c r="T17" s="21">
        <v>1608</v>
      </c>
      <c r="U17" s="21">
        <v>983</v>
      </c>
      <c r="V17" s="21">
        <v>2591</v>
      </c>
      <c r="W17" s="21">
        <v>221</v>
      </c>
      <c r="X17" s="21">
        <v>2616</v>
      </c>
      <c r="Y17" s="21">
        <v>2837</v>
      </c>
      <c r="Z17" s="21">
        <v>1881</v>
      </c>
      <c r="AA17" s="21">
        <v>0</v>
      </c>
      <c r="AB17" s="17">
        <v>0</v>
      </c>
      <c r="AC17" s="21">
        <v>1375</v>
      </c>
      <c r="AD17" s="21">
        <v>12788</v>
      </c>
      <c r="AE17" s="22">
        <v>13.91412791733476</v>
      </c>
      <c r="AF17" s="23">
        <v>1.881764338005371</v>
      </c>
    </row>
    <row r="18" spans="1:34" ht="7.65" customHeight="1" x14ac:dyDescent="0.25">
      <c r="A18" s="106"/>
      <c r="B18" s="15" t="s">
        <v>42</v>
      </c>
      <c r="C18" s="16">
        <v>169316</v>
      </c>
      <c r="D18" s="17">
        <v>141673</v>
      </c>
      <c r="E18" s="17">
        <v>2487</v>
      </c>
      <c r="F18" s="17">
        <v>112</v>
      </c>
      <c r="G18" s="17">
        <v>2599</v>
      </c>
      <c r="H18" s="17">
        <v>2990</v>
      </c>
      <c r="I18" s="17">
        <v>91</v>
      </c>
      <c r="J18" s="17">
        <v>284</v>
      </c>
      <c r="K18" s="17">
        <v>0</v>
      </c>
      <c r="L18" s="17">
        <v>0</v>
      </c>
      <c r="M18" s="17">
        <v>1</v>
      </c>
      <c r="N18" s="17">
        <v>175190</v>
      </c>
      <c r="O18" s="18">
        <v>12.001176335204388</v>
      </c>
      <c r="P18" s="19">
        <v>1.5607873623887396</v>
      </c>
      <c r="Q18" s="20">
        <v>1861</v>
      </c>
      <c r="R18" s="21">
        <v>1291</v>
      </c>
      <c r="S18" s="21">
        <v>3152</v>
      </c>
      <c r="T18" s="21">
        <v>569</v>
      </c>
      <c r="U18" s="21">
        <v>559</v>
      </c>
      <c r="V18" s="21">
        <v>1128</v>
      </c>
      <c r="W18" s="21">
        <v>306</v>
      </c>
      <c r="X18" s="21">
        <v>772</v>
      </c>
      <c r="Y18" s="21">
        <v>1078</v>
      </c>
      <c r="Z18" s="21">
        <v>4167</v>
      </c>
      <c r="AA18" s="21">
        <v>0</v>
      </c>
      <c r="AB18" s="17">
        <v>0</v>
      </c>
      <c r="AC18" s="21">
        <v>224</v>
      </c>
      <c r="AD18" s="21">
        <v>9749</v>
      </c>
      <c r="AE18" s="22">
        <v>11.417142857142858</v>
      </c>
      <c r="AF18" s="23">
        <v>1.4345730787624618</v>
      </c>
    </row>
    <row r="19" spans="1:34" ht="7.65" customHeight="1" x14ac:dyDescent="0.25">
      <c r="A19" s="106"/>
      <c r="B19" s="15" t="s">
        <v>38</v>
      </c>
      <c r="C19" s="16">
        <v>1737186</v>
      </c>
      <c r="D19" s="17">
        <v>1246333</v>
      </c>
      <c r="E19" s="17">
        <v>18437</v>
      </c>
      <c r="F19" s="17">
        <v>622</v>
      </c>
      <c r="G19" s="17">
        <v>19059</v>
      </c>
      <c r="H19" s="17">
        <v>9959</v>
      </c>
      <c r="I19" s="17">
        <v>835</v>
      </c>
      <c r="J19" s="17">
        <v>1361</v>
      </c>
      <c r="K19" s="17">
        <v>10</v>
      </c>
      <c r="L19" s="17">
        <v>6</v>
      </c>
      <c r="M19" s="17">
        <v>6</v>
      </c>
      <c r="N19" s="17">
        <v>1767587</v>
      </c>
      <c r="O19" s="18">
        <v>8.4594182320665734</v>
      </c>
      <c r="P19" s="19">
        <v>15.74763086661696</v>
      </c>
      <c r="Q19" s="20">
        <v>14186</v>
      </c>
      <c r="R19" s="21">
        <v>7975</v>
      </c>
      <c r="S19" s="21">
        <v>22161</v>
      </c>
      <c r="T19" s="21">
        <v>4554</v>
      </c>
      <c r="U19" s="21">
        <v>3685</v>
      </c>
      <c r="V19" s="21">
        <v>8239</v>
      </c>
      <c r="W19" s="21">
        <v>2472</v>
      </c>
      <c r="X19" s="21">
        <v>10117</v>
      </c>
      <c r="Y19" s="21">
        <v>12589</v>
      </c>
      <c r="Z19" s="21">
        <v>48728</v>
      </c>
      <c r="AA19" s="21">
        <v>694</v>
      </c>
      <c r="AB19" s="17">
        <v>409</v>
      </c>
      <c r="AC19" s="21">
        <v>3308</v>
      </c>
      <c r="AD19" s="21">
        <v>96128</v>
      </c>
      <c r="AE19" s="22">
        <v>3.5237356767467904</v>
      </c>
      <c r="AF19" s="23">
        <v>14.14531140786521</v>
      </c>
    </row>
    <row r="20" spans="1:34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0</v>
      </c>
      <c r="G20" s="17">
        <v>4</v>
      </c>
      <c r="H20" s="17">
        <v>7</v>
      </c>
      <c r="I20" s="17">
        <v>1</v>
      </c>
      <c r="J20" s="17">
        <v>3</v>
      </c>
      <c r="K20" s="17">
        <v>0</v>
      </c>
      <c r="L20" s="17">
        <v>0</v>
      </c>
      <c r="M20" s="17">
        <v>0</v>
      </c>
      <c r="N20" s="17">
        <v>14</v>
      </c>
      <c r="O20" s="18">
        <v>100</v>
      </c>
      <c r="P20" s="19">
        <v>1.2472757048600009E-4</v>
      </c>
      <c r="Q20" s="20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17">
        <v>0</v>
      </c>
      <c r="AC20" s="21">
        <v>0</v>
      </c>
      <c r="AD20" s="21">
        <v>0</v>
      </c>
      <c r="AE20" s="18">
        <v>-100</v>
      </c>
      <c r="AF20" s="23">
        <v>0</v>
      </c>
    </row>
    <row r="21" spans="1:34" ht="7.65" customHeight="1" x14ac:dyDescent="0.25">
      <c r="A21" s="112"/>
      <c r="B21" s="15" t="s">
        <v>36</v>
      </c>
      <c r="C21" s="16">
        <v>2820377</v>
      </c>
      <c r="D21" s="17">
        <v>2016001</v>
      </c>
      <c r="E21" s="17">
        <v>69293</v>
      </c>
      <c r="F21" s="17">
        <v>1345</v>
      </c>
      <c r="G21" s="17">
        <v>70638</v>
      </c>
      <c r="H21" s="17">
        <v>30854</v>
      </c>
      <c r="I21" s="17">
        <v>1555</v>
      </c>
      <c r="J21" s="17">
        <v>2308</v>
      </c>
      <c r="K21" s="17">
        <v>11</v>
      </c>
      <c r="L21" s="17">
        <v>6</v>
      </c>
      <c r="M21" s="17">
        <v>14</v>
      </c>
      <c r="N21" s="17">
        <v>2924208</v>
      </c>
      <c r="O21" s="18">
        <v>7.9449431354446558</v>
      </c>
      <c r="P21" s="19">
        <v>26.052097102551809</v>
      </c>
      <c r="Q21" s="20">
        <v>23743</v>
      </c>
      <c r="R21" s="21">
        <v>14532</v>
      </c>
      <c r="S21" s="21">
        <v>38275</v>
      </c>
      <c r="T21" s="21">
        <v>9592</v>
      </c>
      <c r="U21" s="21">
        <v>6596</v>
      </c>
      <c r="V21" s="21">
        <v>16188</v>
      </c>
      <c r="W21" s="21">
        <v>3710</v>
      </c>
      <c r="X21" s="21">
        <v>17716</v>
      </c>
      <c r="Y21" s="21">
        <v>21426</v>
      </c>
      <c r="Z21" s="21">
        <v>59478</v>
      </c>
      <c r="AA21" s="21">
        <v>879</v>
      </c>
      <c r="AB21" s="17">
        <v>409</v>
      </c>
      <c r="AC21" s="21">
        <v>7360</v>
      </c>
      <c r="AD21" s="21">
        <v>144015</v>
      </c>
      <c r="AE21" s="18">
        <v>5.4421519673163372</v>
      </c>
      <c r="AF21" s="23">
        <v>21.19192142147666</v>
      </c>
    </row>
    <row r="22" spans="1:34" ht="9" customHeight="1" x14ac:dyDescent="0.25">
      <c r="A22" s="140" t="s">
        <v>43</v>
      </c>
      <c r="B22" s="141"/>
      <c r="C22" s="43">
        <v>7008597</v>
      </c>
      <c r="D22" s="44">
        <v>5439939</v>
      </c>
      <c r="E22" s="44">
        <v>185369</v>
      </c>
      <c r="F22" s="44">
        <v>3701</v>
      </c>
      <c r="G22" s="44">
        <v>189070</v>
      </c>
      <c r="H22" s="44">
        <v>192701</v>
      </c>
      <c r="I22" s="44">
        <v>7197</v>
      </c>
      <c r="J22" s="44">
        <v>4419</v>
      </c>
      <c r="K22" s="44">
        <v>44</v>
      </c>
      <c r="L22" s="44">
        <v>41</v>
      </c>
      <c r="M22" s="44">
        <v>33</v>
      </c>
      <c r="N22" s="44">
        <v>7394905</v>
      </c>
      <c r="O22" s="45">
        <v>5.1053725098803158</v>
      </c>
      <c r="P22" s="46">
        <v>65.8820381874839</v>
      </c>
      <c r="Q22" s="47">
        <v>57541</v>
      </c>
      <c r="R22" s="48">
        <v>37089</v>
      </c>
      <c r="S22" s="48">
        <v>94630</v>
      </c>
      <c r="T22" s="48">
        <v>34388</v>
      </c>
      <c r="U22" s="48">
        <v>15884</v>
      </c>
      <c r="V22" s="48">
        <v>50272</v>
      </c>
      <c r="W22" s="48">
        <v>11275</v>
      </c>
      <c r="X22" s="48">
        <v>66968</v>
      </c>
      <c r="Y22" s="48">
        <v>78243</v>
      </c>
      <c r="Z22" s="48">
        <v>96092</v>
      </c>
      <c r="AA22" s="48">
        <v>6410</v>
      </c>
      <c r="AB22" s="44">
        <v>834</v>
      </c>
      <c r="AC22" s="48">
        <v>17301</v>
      </c>
      <c r="AD22" s="48">
        <v>343782</v>
      </c>
      <c r="AE22" s="49">
        <v>-1.6577526109603623E-2</v>
      </c>
      <c r="AF22" s="50">
        <v>50.587793841739327</v>
      </c>
      <c r="AG22" s="100">
        <f>V22+X22+Z22+AC22</f>
        <v>230633</v>
      </c>
      <c r="AH22" s="100">
        <f>AG22-Z22</f>
        <v>134541</v>
      </c>
    </row>
    <row r="23" spans="1:34" ht="7.65" customHeight="1" x14ac:dyDescent="0.25">
      <c r="A23" s="14" t="s">
        <v>44</v>
      </c>
      <c r="B23" s="25" t="s">
        <v>45</v>
      </c>
      <c r="C23" s="51">
        <v>651562</v>
      </c>
      <c r="D23" s="27">
        <v>482469</v>
      </c>
      <c r="E23" s="27">
        <v>12783</v>
      </c>
      <c r="F23" s="27">
        <v>572</v>
      </c>
      <c r="G23" s="27">
        <v>13355</v>
      </c>
      <c r="H23" s="27">
        <v>1390</v>
      </c>
      <c r="I23" s="27">
        <v>711</v>
      </c>
      <c r="J23" s="27">
        <v>668</v>
      </c>
      <c r="K23" s="27">
        <v>7</v>
      </c>
      <c r="L23" s="27">
        <v>1</v>
      </c>
      <c r="M23" s="27">
        <v>2</v>
      </c>
      <c r="N23" s="52">
        <v>666985</v>
      </c>
      <c r="O23" s="28">
        <v>8.5781959660746558</v>
      </c>
      <c r="P23" s="29">
        <v>5.9422441857574837</v>
      </c>
      <c r="Q23" s="30">
        <v>4690</v>
      </c>
      <c r="R23" s="31">
        <v>3542</v>
      </c>
      <c r="S23" s="31">
        <v>8232</v>
      </c>
      <c r="T23" s="31">
        <v>2933</v>
      </c>
      <c r="U23" s="31">
        <v>2719</v>
      </c>
      <c r="V23" s="31">
        <v>5652</v>
      </c>
      <c r="W23" s="31">
        <v>294</v>
      </c>
      <c r="X23" s="31">
        <v>10990</v>
      </c>
      <c r="Y23" s="31">
        <v>11284</v>
      </c>
      <c r="Z23" s="31">
        <v>24468</v>
      </c>
      <c r="AA23" s="31">
        <v>604</v>
      </c>
      <c r="AB23" s="27">
        <v>454</v>
      </c>
      <c r="AC23" s="31">
        <v>335</v>
      </c>
      <c r="AD23" s="53">
        <v>51029</v>
      </c>
      <c r="AE23" s="32">
        <v>11.089583106563621</v>
      </c>
      <c r="AF23" s="33">
        <v>7.5089578045101719</v>
      </c>
    </row>
    <row r="24" spans="1:34" ht="7.65" customHeight="1" x14ac:dyDescent="0.25">
      <c r="A24" s="5" t="s">
        <v>46</v>
      </c>
      <c r="B24" s="6" t="s">
        <v>3</v>
      </c>
      <c r="C24" s="54">
        <v>508740</v>
      </c>
      <c r="D24" s="55">
        <v>373343</v>
      </c>
      <c r="E24" s="55">
        <v>10010</v>
      </c>
      <c r="F24" s="55">
        <v>630</v>
      </c>
      <c r="G24" s="55">
        <v>10640</v>
      </c>
      <c r="H24" s="55">
        <v>2539</v>
      </c>
      <c r="I24" s="55">
        <v>543</v>
      </c>
      <c r="J24" s="55">
        <v>983</v>
      </c>
      <c r="K24" s="55">
        <v>3</v>
      </c>
      <c r="L24" s="55">
        <v>1</v>
      </c>
      <c r="M24" s="55">
        <v>6</v>
      </c>
      <c r="N24" s="55">
        <v>522912</v>
      </c>
      <c r="O24" s="56">
        <v>5.9680380657477166</v>
      </c>
      <c r="P24" s="57">
        <v>4.658681666998234</v>
      </c>
      <c r="Q24" s="58">
        <v>4387</v>
      </c>
      <c r="R24" s="59">
        <v>2772</v>
      </c>
      <c r="S24" s="59">
        <v>7159</v>
      </c>
      <c r="T24" s="59">
        <v>1475</v>
      </c>
      <c r="U24" s="59">
        <v>2081</v>
      </c>
      <c r="V24" s="59">
        <v>3556</v>
      </c>
      <c r="W24" s="59">
        <v>249</v>
      </c>
      <c r="X24" s="59">
        <v>6487</v>
      </c>
      <c r="Y24" s="59">
        <v>6736</v>
      </c>
      <c r="Z24" s="59">
        <v>15194</v>
      </c>
      <c r="AA24" s="59">
        <v>195</v>
      </c>
      <c r="AB24" s="55">
        <v>0</v>
      </c>
      <c r="AC24" s="59">
        <v>2779</v>
      </c>
      <c r="AD24" s="59">
        <v>35619</v>
      </c>
      <c r="AE24" s="56">
        <v>-0.31345330385379644</v>
      </c>
      <c r="AF24" s="60">
        <v>5.2413640878490231</v>
      </c>
    </row>
    <row r="25" spans="1:34" ht="7.65" customHeight="1" x14ac:dyDescent="0.25">
      <c r="A25" s="5" t="s">
        <v>47</v>
      </c>
      <c r="B25" s="6" t="s">
        <v>4</v>
      </c>
      <c r="C25" s="54">
        <v>307900</v>
      </c>
      <c r="D25" s="55">
        <v>294255</v>
      </c>
      <c r="E25" s="55">
        <v>14586</v>
      </c>
      <c r="F25" s="55">
        <v>154</v>
      </c>
      <c r="G25" s="55">
        <v>14740</v>
      </c>
      <c r="H25" s="55">
        <v>4276</v>
      </c>
      <c r="I25" s="55">
        <v>443</v>
      </c>
      <c r="J25" s="55">
        <v>501</v>
      </c>
      <c r="K25" s="55">
        <v>0</v>
      </c>
      <c r="L25" s="55">
        <v>1</v>
      </c>
      <c r="M25" s="55">
        <v>3</v>
      </c>
      <c r="N25" s="55">
        <v>327421</v>
      </c>
      <c r="O25" s="56">
        <v>6.350753080043785</v>
      </c>
      <c r="P25" s="57">
        <v>2.917030418292617</v>
      </c>
      <c r="Q25" s="58">
        <v>3029</v>
      </c>
      <c r="R25" s="59">
        <v>2322</v>
      </c>
      <c r="S25" s="59">
        <v>5351</v>
      </c>
      <c r="T25" s="59">
        <v>1333</v>
      </c>
      <c r="U25" s="59">
        <v>922</v>
      </c>
      <c r="V25" s="59">
        <v>2255</v>
      </c>
      <c r="W25" s="59">
        <v>390</v>
      </c>
      <c r="X25" s="59">
        <v>5791</v>
      </c>
      <c r="Y25" s="59">
        <v>6181</v>
      </c>
      <c r="Z25" s="59">
        <v>3974</v>
      </c>
      <c r="AA25" s="59">
        <v>0</v>
      </c>
      <c r="AB25" s="55">
        <v>0</v>
      </c>
      <c r="AC25" s="59">
        <v>2009</v>
      </c>
      <c r="AD25" s="59">
        <v>19770</v>
      </c>
      <c r="AE25" s="56">
        <v>19.832706994787248</v>
      </c>
      <c r="AF25" s="60">
        <v>2.9091711731596952</v>
      </c>
    </row>
    <row r="26" spans="1:34" ht="7.65" customHeight="1" x14ac:dyDescent="0.25">
      <c r="A26" s="5" t="s">
        <v>48</v>
      </c>
      <c r="B26" s="6" t="s">
        <v>5</v>
      </c>
      <c r="C26" s="54">
        <v>343482</v>
      </c>
      <c r="D26" s="55">
        <v>247018</v>
      </c>
      <c r="E26" s="55">
        <v>10717</v>
      </c>
      <c r="F26" s="55">
        <v>245</v>
      </c>
      <c r="G26" s="55">
        <v>10962</v>
      </c>
      <c r="H26" s="55">
        <v>6739</v>
      </c>
      <c r="I26" s="55">
        <v>737</v>
      </c>
      <c r="J26" s="55">
        <v>487</v>
      </c>
      <c r="K26" s="55">
        <v>11</v>
      </c>
      <c r="L26" s="55">
        <v>14</v>
      </c>
      <c r="M26" s="55">
        <v>2</v>
      </c>
      <c r="N26" s="55">
        <v>361697</v>
      </c>
      <c r="O26" s="56">
        <v>7.1069627506314834</v>
      </c>
      <c r="P26" s="57">
        <v>3.2223991472910551</v>
      </c>
      <c r="Q26" s="58">
        <v>2694</v>
      </c>
      <c r="R26" s="59">
        <v>2019</v>
      </c>
      <c r="S26" s="59">
        <v>4713</v>
      </c>
      <c r="T26" s="59">
        <v>2780</v>
      </c>
      <c r="U26" s="59">
        <v>731</v>
      </c>
      <c r="V26" s="59">
        <v>3511</v>
      </c>
      <c r="W26" s="59">
        <v>409</v>
      </c>
      <c r="X26" s="59">
        <v>6530</v>
      </c>
      <c r="Y26" s="59">
        <v>6939</v>
      </c>
      <c r="Z26" s="59">
        <v>3231</v>
      </c>
      <c r="AA26" s="59">
        <v>512</v>
      </c>
      <c r="AB26" s="55">
        <v>1</v>
      </c>
      <c r="AC26" s="59">
        <v>876</v>
      </c>
      <c r="AD26" s="59">
        <v>19783</v>
      </c>
      <c r="AE26" s="56">
        <v>1.4044799835973141</v>
      </c>
      <c r="AF26" s="60">
        <v>2.9110841334657689</v>
      </c>
    </row>
    <row r="27" spans="1:34" ht="7.65" customHeight="1" x14ac:dyDescent="0.25">
      <c r="A27" s="5" t="s">
        <v>49</v>
      </c>
      <c r="B27" s="6" t="s">
        <v>6</v>
      </c>
      <c r="C27" s="54">
        <v>229662</v>
      </c>
      <c r="D27" s="55">
        <v>219798</v>
      </c>
      <c r="E27" s="55">
        <v>5293</v>
      </c>
      <c r="F27" s="55">
        <v>235</v>
      </c>
      <c r="G27" s="55">
        <v>5528</v>
      </c>
      <c r="H27" s="55">
        <v>1360</v>
      </c>
      <c r="I27" s="55">
        <v>150</v>
      </c>
      <c r="J27" s="55">
        <v>280</v>
      </c>
      <c r="K27" s="55">
        <v>1</v>
      </c>
      <c r="L27" s="55">
        <v>1</v>
      </c>
      <c r="M27" s="55">
        <v>3</v>
      </c>
      <c r="N27" s="55">
        <v>236835</v>
      </c>
      <c r="O27" s="56">
        <v>10.759582468151972</v>
      </c>
      <c r="P27" s="57">
        <v>2.1099895825751309</v>
      </c>
      <c r="Q27" s="58">
        <v>2098</v>
      </c>
      <c r="R27" s="59">
        <v>1588</v>
      </c>
      <c r="S27" s="59">
        <v>3686</v>
      </c>
      <c r="T27" s="59">
        <v>892</v>
      </c>
      <c r="U27" s="59">
        <v>924</v>
      </c>
      <c r="V27" s="59">
        <v>1816</v>
      </c>
      <c r="W27" s="59">
        <v>229</v>
      </c>
      <c r="X27" s="59">
        <v>1813</v>
      </c>
      <c r="Y27" s="59">
        <v>2042</v>
      </c>
      <c r="Z27" s="59">
        <v>35495</v>
      </c>
      <c r="AA27" s="59">
        <v>89</v>
      </c>
      <c r="AB27" s="55">
        <v>0</v>
      </c>
      <c r="AC27" s="59">
        <v>1368</v>
      </c>
      <c r="AD27" s="59">
        <v>44496</v>
      </c>
      <c r="AE27" s="56">
        <v>-5.6868522011912077</v>
      </c>
      <c r="AF27" s="60">
        <v>6.5476216753117749</v>
      </c>
    </row>
    <row r="28" spans="1:34" ht="7.65" customHeight="1" x14ac:dyDescent="0.25">
      <c r="A28" s="108" t="s">
        <v>50</v>
      </c>
      <c r="B28" s="34" t="s">
        <v>51</v>
      </c>
      <c r="C28" s="61">
        <v>58607</v>
      </c>
      <c r="D28" s="36">
        <v>44024</v>
      </c>
      <c r="E28" s="36">
        <v>1558</v>
      </c>
      <c r="F28" s="36">
        <v>14</v>
      </c>
      <c r="G28" s="36">
        <v>1572</v>
      </c>
      <c r="H28" s="36">
        <v>830</v>
      </c>
      <c r="I28" s="36">
        <v>95</v>
      </c>
      <c r="J28" s="36">
        <v>8</v>
      </c>
      <c r="K28" s="36">
        <v>2</v>
      </c>
      <c r="L28" s="36">
        <v>2</v>
      </c>
      <c r="M28" s="36">
        <v>1</v>
      </c>
      <c r="N28" s="36">
        <v>61022</v>
      </c>
      <c r="O28" s="37">
        <v>10.791967754820437</v>
      </c>
      <c r="P28" s="38">
        <v>0.54365184329976413</v>
      </c>
      <c r="Q28" s="39">
        <v>107</v>
      </c>
      <c r="R28" s="40">
        <v>1000</v>
      </c>
      <c r="S28" s="40">
        <v>1107</v>
      </c>
      <c r="T28" s="40">
        <v>201</v>
      </c>
      <c r="U28" s="40">
        <v>73</v>
      </c>
      <c r="V28" s="40">
        <v>274</v>
      </c>
      <c r="W28" s="40">
        <v>153</v>
      </c>
      <c r="X28" s="40">
        <v>419</v>
      </c>
      <c r="Y28" s="40">
        <v>572</v>
      </c>
      <c r="Z28" s="40">
        <v>8</v>
      </c>
      <c r="AA28" s="40">
        <v>36</v>
      </c>
      <c r="AB28" s="36">
        <v>8</v>
      </c>
      <c r="AC28" s="40">
        <v>73</v>
      </c>
      <c r="AD28" s="40">
        <v>2078</v>
      </c>
      <c r="AE28" s="41">
        <v>28.034504004929143</v>
      </c>
      <c r="AF28" s="42">
        <v>0.30577934738623402</v>
      </c>
    </row>
    <row r="29" spans="1:34" ht="7.65" customHeight="1" x14ac:dyDescent="0.25">
      <c r="A29" s="106"/>
      <c r="B29" s="62" t="s">
        <v>52</v>
      </c>
      <c r="C29" s="63">
        <v>57265</v>
      </c>
      <c r="D29" s="17">
        <v>49986</v>
      </c>
      <c r="E29" s="17">
        <v>695</v>
      </c>
      <c r="F29" s="17">
        <v>19</v>
      </c>
      <c r="G29" s="17">
        <v>714</v>
      </c>
      <c r="H29" s="17">
        <v>388</v>
      </c>
      <c r="I29" s="17">
        <v>41</v>
      </c>
      <c r="J29" s="17">
        <v>34</v>
      </c>
      <c r="K29" s="17">
        <v>2</v>
      </c>
      <c r="L29" s="17">
        <v>1</v>
      </c>
      <c r="M29" s="17">
        <v>1</v>
      </c>
      <c r="N29" s="17">
        <v>58405</v>
      </c>
      <c r="O29" s="18">
        <v>8.3299328560299735</v>
      </c>
      <c r="P29" s="19">
        <v>0.52033669673105964</v>
      </c>
      <c r="Q29" s="20">
        <v>45</v>
      </c>
      <c r="R29" s="21">
        <v>1018</v>
      </c>
      <c r="S29" s="21">
        <v>1063</v>
      </c>
      <c r="T29" s="21">
        <v>121</v>
      </c>
      <c r="U29" s="21">
        <v>119</v>
      </c>
      <c r="V29" s="21">
        <v>240</v>
      </c>
      <c r="W29" s="21">
        <v>106</v>
      </c>
      <c r="X29" s="21">
        <v>308</v>
      </c>
      <c r="Y29" s="21">
        <v>414</v>
      </c>
      <c r="Z29" s="21">
        <v>1346</v>
      </c>
      <c r="AA29" s="21">
        <v>0</v>
      </c>
      <c r="AB29" s="17">
        <v>21</v>
      </c>
      <c r="AC29" s="21">
        <v>73</v>
      </c>
      <c r="AD29" s="21">
        <v>3157</v>
      </c>
      <c r="AE29" s="22">
        <v>19.673995451099319</v>
      </c>
      <c r="AF29" s="23">
        <v>0.46455505279034692</v>
      </c>
    </row>
    <row r="30" spans="1:34" ht="7.65" customHeight="1" x14ac:dyDescent="0.25">
      <c r="A30" s="106"/>
      <c r="B30" s="62" t="s">
        <v>53</v>
      </c>
      <c r="C30" s="63">
        <v>15215</v>
      </c>
      <c r="D30" s="17">
        <v>14004</v>
      </c>
      <c r="E30" s="17">
        <v>158</v>
      </c>
      <c r="F30" s="17">
        <v>4</v>
      </c>
      <c r="G30" s="17">
        <v>162</v>
      </c>
      <c r="H30" s="17">
        <v>36</v>
      </c>
      <c r="I30" s="17">
        <v>11</v>
      </c>
      <c r="J30" s="17">
        <v>0</v>
      </c>
      <c r="K30" s="17">
        <v>0</v>
      </c>
      <c r="L30" s="17">
        <v>0</v>
      </c>
      <c r="M30" s="17">
        <v>0</v>
      </c>
      <c r="N30" s="17">
        <v>15413</v>
      </c>
      <c r="O30" s="18">
        <v>3.7982355714189509</v>
      </c>
      <c r="P30" s="19">
        <v>0.13731614599290851</v>
      </c>
      <c r="Q30" s="20">
        <v>6</v>
      </c>
      <c r="R30" s="21">
        <v>218</v>
      </c>
      <c r="S30" s="21">
        <v>224</v>
      </c>
      <c r="T30" s="21">
        <v>90</v>
      </c>
      <c r="U30" s="21">
        <v>22</v>
      </c>
      <c r="V30" s="21">
        <v>112</v>
      </c>
      <c r="W30" s="21">
        <v>13</v>
      </c>
      <c r="X30" s="21">
        <v>67</v>
      </c>
      <c r="Y30" s="21">
        <v>80</v>
      </c>
      <c r="Z30" s="21">
        <v>0</v>
      </c>
      <c r="AA30" s="21">
        <v>0</v>
      </c>
      <c r="AB30" s="17">
        <v>0</v>
      </c>
      <c r="AC30" s="21">
        <v>0</v>
      </c>
      <c r="AD30" s="21">
        <v>416</v>
      </c>
      <c r="AE30" s="22">
        <v>2.4630541871921183</v>
      </c>
      <c r="AF30" s="23">
        <v>6.1214729794356763E-2</v>
      </c>
    </row>
    <row r="31" spans="1:34" ht="7.65" customHeight="1" x14ac:dyDescent="0.25">
      <c r="A31" s="106"/>
      <c r="B31" s="62" t="s">
        <v>54</v>
      </c>
      <c r="C31" s="63">
        <v>11632</v>
      </c>
      <c r="D31" s="17">
        <v>11086</v>
      </c>
      <c r="E31" s="17">
        <v>63</v>
      </c>
      <c r="F31" s="17">
        <v>0</v>
      </c>
      <c r="G31" s="17">
        <v>63</v>
      </c>
      <c r="H31" s="17">
        <v>55</v>
      </c>
      <c r="I31" s="17">
        <v>8</v>
      </c>
      <c r="J31" s="17">
        <v>0</v>
      </c>
      <c r="K31" s="17">
        <v>0</v>
      </c>
      <c r="L31" s="17">
        <v>0</v>
      </c>
      <c r="M31" s="17">
        <v>0</v>
      </c>
      <c r="N31" s="17">
        <v>11750</v>
      </c>
      <c r="O31" s="18">
        <v>1.5206497321582859</v>
      </c>
      <c r="P31" s="19">
        <v>0.10468206808646435</v>
      </c>
      <c r="Q31" s="20">
        <v>6</v>
      </c>
      <c r="R31" s="21">
        <v>244</v>
      </c>
      <c r="S31" s="21">
        <v>250</v>
      </c>
      <c r="T31" s="21">
        <v>72</v>
      </c>
      <c r="U31" s="21">
        <v>0</v>
      </c>
      <c r="V31" s="21">
        <v>72</v>
      </c>
      <c r="W31" s="21">
        <v>66</v>
      </c>
      <c r="X31" s="21">
        <v>38</v>
      </c>
      <c r="Y31" s="21">
        <v>104</v>
      </c>
      <c r="Z31" s="21">
        <v>0</v>
      </c>
      <c r="AA31" s="21">
        <v>0</v>
      </c>
      <c r="AB31" s="17">
        <v>0</v>
      </c>
      <c r="AC31" s="21">
        <v>0</v>
      </c>
      <c r="AD31" s="21">
        <v>426</v>
      </c>
      <c r="AE31" s="22">
        <v>20.679886685552407</v>
      </c>
      <c r="AF31" s="23">
        <v>6.2686237722105728E-2</v>
      </c>
    </row>
    <row r="32" spans="1:34" ht="7.65" customHeight="1" x14ac:dyDescent="0.25">
      <c r="A32" s="109"/>
      <c r="B32" s="25" t="s">
        <v>36</v>
      </c>
      <c r="C32" s="51">
        <v>142719</v>
      </c>
      <c r="D32" s="27">
        <v>119100</v>
      </c>
      <c r="E32" s="27">
        <v>2474</v>
      </c>
      <c r="F32" s="27">
        <v>37</v>
      </c>
      <c r="G32" s="27">
        <v>2511</v>
      </c>
      <c r="H32" s="27">
        <v>1309</v>
      </c>
      <c r="I32" s="27">
        <v>155</v>
      </c>
      <c r="J32" s="27">
        <v>42</v>
      </c>
      <c r="K32" s="27">
        <v>4</v>
      </c>
      <c r="L32" s="27">
        <v>3</v>
      </c>
      <c r="M32" s="27">
        <v>2</v>
      </c>
      <c r="N32" s="27">
        <v>146590</v>
      </c>
      <c r="O32" s="28">
        <v>8.2524092604216666</v>
      </c>
      <c r="P32" s="29">
        <v>1.3059867541101966</v>
      </c>
      <c r="Q32" s="30">
        <v>164</v>
      </c>
      <c r="R32" s="31">
        <v>2480</v>
      </c>
      <c r="S32" s="31">
        <v>2644</v>
      </c>
      <c r="T32" s="31">
        <v>484</v>
      </c>
      <c r="U32" s="31">
        <v>214</v>
      </c>
      <c r="V32" s="31">
        <v>698</v>
      </c>
      <c r="W32" s="31">
        <v>338</v>
      </c>
      <c r="X32" s="31">
        <v>832</v>
      </c>
      <c r="Y32" s="31">
        <v>1170</v>
      </c>
      <c r="Z32" s="31">
        <v>1354</v>
      </c>
      <c r="AA32" s="31">
        <v>36</v>
      </c>
      <c r="AB32" s="27">
        <v>29</v>
      </c>
      <c r="AC32" s="31">
        <v>146</v>
      </c>
      <c r="AD32" s="31">
        <v>6077</v>
      </c>
      <c r="AE32" s="32">
        <v>21.055776892430277</v>
      </c>
      <c r="AF32" s="33">
        <v>0.89423536769304335</v>
      </c>
    </row>
    <row r="33" spans="1:32" ht="7.65" customHeight="1" x14ac:dyDescent="0.25">
      <c r="A33" s="108" t="s">
        <v>55</v>
      </c>
      <c r="B33" s="34" t="s">
        <v>56</v>
      </c>
      <c r="C33" s="61">
        <v>170783</v>
      </c>
      <c r="D33" s="36">
        <v>108573</v>
      </c>
      <c r="E33" s="36">
        <v>4923</v>
      </c>
      <c r="F33" s="36">
        <v>213</v>
      </c>
      <c r="G33" s="36">
        <v>5136</v>
      </c>
      <c r="H33" s="36">
        <v>4221</v>
      </c>
      <c r="I33" s="36">
        <v>134</v>
      </c>
      <c r="J33" s="36">
        <v>121</v>
      </c>
      <c r="K33" s="36">
        <v>0</v>
      </c>
      <c r="L33" s="36">
        <v>0</v>
      </c>
      <c r="M33" s="36">
        <v>2</v>
      </c>
      <c r="N33" s="17">
        <v>180263</v>
      </c>
      <c r="O33" s="37">
        <v>7.537523564082373</v>
      </c>
      <c r="P33" s="38">
        <v>1.6059832884655596</v>
      </c>
      <c r="Q33" s="39">
        <v>307</v>
      </c>
      <c r="R33" s="40">
        <v>1639</v>
      </c>
      <c r="S33" s="40">
        <v>1946</v>
      </c>
      <c r="T33" s="40">
        <v>284</v>
      </c>
      <c r="U33" s="40">
        <v>672</v>
      </c>
      <c r="V33" s="40">
        <v>956</v>
      </c>
      <c r="W33" s="40">
        <v>126</v>
      </c>
      <c r="X33" s="40">
        <v>984</v>
      </c>
      <c r="Y33" s="40">
        <v>1110</v>
      </c>
      <c r="Z33" s="40">
        <v>7827</v>
      </c>
      <c r="AA33" s="40">
        <v>0</v>
      </c>
      <c r="AB33" s="36">
        <v>0</v>
      </c>
      <c r="AC33" s="40">
        <v>396</v>
      </c>
      <c r="AD33" s="21">
        <v>12235</v>
      </c>
      <c r="AE33" s="41">
        <v>9.7309417040358746</v>
      </c>
      <c r="AF33" s="42">
        <v>1.8003899496008533</v>
      </c>
    </row>
    <row r="34" spans="1:32" ht="7.65" customHeight="1" x14ac:dyDescent="0.25">
      <c r="A34" s="106"/>
      <c r="B34" s="62" t="s">
        <v>57</v>
      </c>
      <c r="C34" s="63">
        <v>19299</v>
      </c>
      <c r="D34" s="17">
        <v>13394</v>
      </c>
      <c r="E34" s="17">
        <v>62</v>
      </c>
      <c r="F34" s="17">
        <v>0</v>
      </c>
      <c r="G34" s="17">
        <v>62</v>
      </c>
      <c r="H34" s="17">
        <v>13</v>
      </c>
      <c r="I34" s="17">
        <v>5</v>
      </c>
      <c r="J34" s="17">
        <v>4</v>
      </c>
      <c r="K34" s="17">
        <v>0</v>
      </c>
      <c r="L34" s="17">
        <v>0</v>
      </c>
      <c r="M34" s="17">
        <v>0</v>
      </c>
      <c r="N34" s="17">
        <v>19378</v>
      </c>
      <c r="O34" s="18">
        <v>3.5481457732179118</v>
      </c>
      <c r="P34" s="19">
        <v>0.17264077577697926</v>
      </c>
      <c r="Q34" s="20">
        <v>91</v>
      </c>
      <c r="R34" s="21">
        <v>166</v>
      </c>
      <c r="S34" s="21">
        <v>257</v>
      </c>
      <c r="T34" s="21">
        <v>39</v>
      </c>
      <c r="U34" s="21">
        <v>0</v>
      </c>
      <c r="V34" s="21">
        <v>39</v>
      </c>
      <c r="W34" s="21">
        <v>21</v>
      </c>
      <c r="X34" s="21">
        <v>105</v>
      </c>
      <c r="Y34" s="21">
        <v>126</v>
      </c>
      <c r="Z34" s="21">
        <v>197</v>
      </c>
      <c r="AA34" s="21">
        <v>0</v>
      </c>
      <c r="AB34" s="17">
        <v>0</v>
      </c>
      <c r="AC34" s="21">
        <v>0</v>
      </c>
      <c r="AD34" s="21">
        <v>619</v>
      </c>
      <c r="AE34" s="22">
        <v>41.972477064220179</v>
      </c>
      <c r="AF34" s="23">
        <v>9.108634072766067E-2</v>
      </c>
    </row>
    <row r="35" spans="1:32" ht="7.65" customHeight="1" x14ac:dyDescent="0.25">
      <c r="A35" s="109"/>
      <c r="B35" s="25" t="s">
        <v>36</v>
      </c>
      <c r="C35" s="51">
        <v>190082</v>
      </c>
      <c r="D35" s="27">
        <v>121967</v>
      </c>
      <c r="E35" s="27">
        <v>4985</v>
      </c>
      <c r="F35" s="27">
        <v>213</v>
      </c>
      <c r="G35" s="27">
        <v>5198</v>
      </c>
      <c r="H35" s="27">
        <v>4234</v>
      </c>
      <c r="I35" s="27">
        <v>139</v>
      </c>
      <c r="J35" s="27">
        <v>125</v>
      </c>
      <c r="K35" s="27">
        <v>0</v>
      </c>
      <c r="L35" s="27">
        <v>0</v>
      </c>
      <c r="M35" s="27">
        <v>2</v>
      </c>
      <c r="N35" s="27">
        <v>199641</v>
      </c>
      <c r="O35" s="28">
        <v>7.1368773545416486</v>
      </c>
      <c r="P35" s="29">
        <v>1.7786240642425388</v>
      </c>
      <c r="Q35" s="30">
        <v>398</v>
      </c>
      <c r="R35" s="31">
        <v>1805</v>
      </c>
      <c r="S35" s="31">
        <v>2203</v>
      </c>
      <c r="T35" s="31">
        <v>323</v>
      </c>
      <c r="U35" s="31">
        <v>672</v>
      </c>
      <c r="V35" s="31">
        <v>995</v>
      </c>
      <c r="W35" s="31">
        <v>147</v>
      </c>
      <c r="X35" s="31">
        <v>1089</v>
      </c>
      <c r="Y35" s="31">
        <v>1236</v>
      </c>
      <c r="Z35" s="31">
        <v>8024</v>
      </c>
      <c r="AA35" s="31">
        <v>0</v>
      </c>
      <c r="AB35" s="27">
        <v>0</v>
      </c>
      <c r="AC35" s="31">
        <v>396</v>
      </c>
      <c r="AD35" s="31">
        <v>12854</v>
      </c>
      <c r="AE35" s="32">
        <v>10.944243051959262</v>
      </c>
      <c r="AF35" s="33">
        <v>1.8914762903285143</v>
      </c>
    </row>
    <row r="36" spans="1:32" ht="7.65" customHeight="1" x14ac:dyDescent="0.25">
      <c r="A36" s="108" t="s">
        <v>58</v>
      </c>
      <c r="B36" s="34" t="s">
        <v>5</v>
      </c>
      <c r="C36" s="61">
        <v>9769</v>
      </c>
      <c r="D36" s="36">
        <v>7268</v>
      </c>
      <c r="E36" s="36">
        <v>134</v>
      </c>
      <c r="F36" s="36">
        <v>7</v>
      </c>
      <c r="G36" s="36">
        <v>141</v>
      </c>
      <c r="H36" s="36">
        <v>84</v>
      </c>
      <c r="I36" s="36">
        <v>4</v>
      </c>
      <c r="J36" s="36">
        <v>0</v>
      </c>
      <c r="K36" s="36">
        <v>3</v>
      </c>
      <c r="L36" s="36">
        <v>4</v>
      </c>
      <c r="M36" s="36">
        <v>0</v>
      </c>
      <c r="N36" s="36">
        <v>10001</v>
      </c>
      <c r="O36" s="18">
        <v>24.09728254125822</v>
      </c>
      <c r="P36" s="38">
        <v>8.910003088789191E-2</v>
      </c>
      <c r="Q36" s="39">
        <v>71</v>
      </c>
      <c r="R36" s="40">
        <v>46</v>
      </c>
      <c r="S36" s="40">
        <v>117</v>
      </c>
      <c r="T36" s="40">
        <v>20</v>
      </c>
      <c r="U36" s="40">
        <v>12</v>
      </c>
      <c r="V36" s="40">
        <v>32</v>
      </c>
      <c r="W36" s="40">
        <v>3</v>
      </c>
      <c r="X36" s="40">
        <v>22</v>
      </c>
      <c r="Y36" s="40">
        <v>25</v>
      </c>
      <c r="Z36" s="40">
        <v>0</v>
      </c>
      <c r="AA36" s="40">
        <v>90</v>
      </c>
      <c r="AB36" s="36">
        <v>1</v>
      </c>
      <c r="AC36" s="40">
        <v>0</v>
      </c>
      <c r="AD36" s="40">
        <v>265</v>
      </c>
      <c r="AE36" s="18">
        <v>6.854838709677419</v>
      </c>
      <c r="AF36" s="42">
        <v>3.899496008534746E-2</v>
      </c>
    </row>
    <row r="37" spans="1:32" ht="7.65" customHeight="1" x14ac:dyDescent="0.25">
      <c r="A37" s="106"/>
      <c r="B37" s="15" t="s">
        <v>59</v>
      </c>
      <c r="C37" s="63">
        <v>148256</v>
      </c>
      <c r="D37" s="17">
        <v>133485</v>
      </c>
      <c r="E37" s="17">
        <v>1153</v>
      </c>
      <c r="F37" s="17">
        <v>489</v>
      </c>
      <c r="G37" s="17">
        <v>1642</v>
      </c>
      <c r="H37" s="17">
        <v>1429</v>
      </c>
      <c r="I37" s="17">
        <v>142</v>
      </c>
      <c r="J37" s="17">
        <v>158</v>
      </c>
      <c r="K37" s="17">
        <v>2</v>
      </c>
      <c r="L37" s="17">
        <v>1</v>
      </c>
      <c r="M37" s="17">
        <v>2</v>
      </c>
      <c r="N37" s="17">
        <v>151490</v>
      </c>
      <c r="O37" s="18">
        <v>13.618636186361863</v>
      </c>
      <c r="P37" s="19">
        <v>1.3496414037802968</v>
      </c>
      <c r="Q37" s="20">
        <v>1691</v>
      </c>
      <c r="R37" s="21">
        <v>1089</v>
      </c>
      <c r="S37" s="21">
        <v>2780</v>
      </c>
      <c r="T37" s="21">
        <v>254</v>
      </c>
      <c r="U37" s="21">
        <v>963</v>
      </c>
      <c r="V37" s="21">
        <v>1217</v>
      </c>
      <c r="W37" s="21">
        <v>180</v>
      </c>
      <c r="X37" s="21">
        <v>1166</v>
      </c>
      <c r="Y37" s="21">
        <v>1346</v>
      </c>
      <c r="Z37" s="21">
        <v>15289</v>
      </c>
      <c r="AA37" s="21">
        <v>80</v>
      </c>
      <c r="AB37" s="17">
        <v>0</v>
      </c>
      <c r="AC37" s="21">
        <v>684</v>
      </c>
      <c r="AD37" s="21">
        <v>21396</v>
      </c>
      <c r="AE37" s="22">
        <v>24.128328595463248</v>
      </c>
      <c r="AF37" s="23">
        <v>3.1484383622116767</v>
      </c>
    </row>
    <row r="38" spans="1:32" ht="7.65" customHeight="1" x14ac:dyDescent="0.25">
      <c r="A38" s="106"/>
      <c r="B38" s="15" t="s">
        <v>60</v>
      </c>
      <c r="C38" s="63">
        <v>14615</v>
      </c>
      <c r="D38" s="17">
        <v>14615</v>
      </c>
      <c r="E38" s="17">
        <v>85</v>
      </c>
      <c r="F38" s="17">
        <v>0</v>
      </c>
      <c r="G38" s="17">
        <v>85</v>
      </c>
      <c r="H38" s="17">
        <v>107</v>
      </c>
      <c r="I38" s="17">
        <v>5</v>
      </c>
      <c r="J38" s="17">
        <v>14</v>
      </c>
      <c r="K38" s="17">
        <v>0</v>
      </c>
      <c r="L38" s="17">
        <v>0</v>
      </c>
      <c r="M38" s="17">
        <v>0</v>
      </c>
      <c r="N38" s="17">
        <v>14821</v>
      </c>
      <c r="O38" s="18">
        <v>38.552865289333461</v>
      </c>
      <c r="P38" s="19">
        <v>0.13204195158378623</v>
      </c>
      <c r="Q38" s="20">
        <v>139</v>
      </c>
      <c r="R38" s="21">
        <v>179</v>
      </c>
      <c r="S38" s="21">
        <v>318</v>
      </c>
      <c r="T38" s="21">
        <v>60</v>
      </c>
      <c r="U38" s="21">
        <v>0</v>
      </c>
      <c r="V38" s="21">
        <v>60</v>
      </c>
      <c r="W38" s="21">
        <v>17</v>
      </c>
      <c r="X38" s="21">
        <v>87</v>
      </c>
      <c r="Y38" s="21">
        <v>104</v>
      </c>
      <c r="Z38" s="21">
        <v>11342</v>
      </c>
      <c r="AA38" s="21">
        <v>0</v>
      </c>
      <c r="AB38" s="17">
        <v>0</v>
      </c>
      <c r="AC38" s="21">
        <v>0</v>
      </c>
      <c r="AD38" s="21">
        <v>11824</v>
      </c>
      <c r="AE38" s="22">
        <v>55.150242750295241</v>
      </c>
      <c r="AF38" s="23">
        <v>1.7399109737703713</v>
      </c>
    </row>
    <row r="39" spans="1:32" ht="7.65" customHeight="1" x14ac:dyDescent="0.25">
      <c r="A39" s="109"/>
      <c r="B39" s="25" t="s">
        <v>36</v>
      </c>
      <c r="C39" s="51">
        <v>172640</v>
      </c>
      <c r="D39" s="27">
        <v>155368</v>
      </c>
      <c r="E39" s="27">
        <v>1372</v>
      </c>
      <c r="F39" s="27">
        <v>496</v>
      </c>
      <c r="G39" s="27">
        <v>1868</v>
      </c>
      <c r="H39" s="27">
        <v>1620</v>
      </c>
      <c r="I39" s="27">
        <v>151</v>
      </c>
      <c r="J39" s="27">
        <v>172</v>
      </c>
      <c r="K39" s="27">
        <v>5</v>
      </c>
      <c r="L39" s="27">
        <v>5</v>
      </c>
      <c r="M39" s="27">
        <v>2</v>
      </c>
      <c r="N39" s="27">
        <v>176312</v>
      </c>
      <c r="O39" s="18">
        <v>15.927620851086214</v>
      </c>
      <c r="P39" s="29">
        <v>1.5707833862519747</v>
      </c>
      <c r="Q39" s="30">
        <v>1901</v>
      </c>
      <c r="R39" s="31">
        <v>1314</v>
      </c>
      <c r="S39" s="31">
        <v>3215</v>
      </c>
      <c r="T39" s="31">
        <v>334</v>
      </c>
      <c r="U39" s="31">
        <v>975</v>
      </c>
      <c r="V39" s="31">
        <v>1309</v>
      </c>
      <c r="W39" s="31">
        <v>200</v>
      </c>
      <c r="X39" s="31">
        <v>1275</v>
      </c>
      <c r="Y39" s="31">
        <v>1475</v>
      </c>
      <c r="Z39" s="31">
        <v>26631</v>
      </c>
      <c r="AA39" s="31">
        <v>170</v>
      </c>
      <c r="AB39" s="27">
        <v>1</v>
      </c>
      <c r="AC39" s="31">
        <v>684</v>
      </c>
      <c r="AD39" s="31">
        <v>33485</v>
      </c>
      <c r="AE39" s="18">
        <v>33.374492153270133</v>
      </c>
      <c r="AF39" s="33">
        <v>4.9273442960673952</v>
      </c>
    </row>
    <row r="40" spans="1:32" ht="7.65" customHeight="1" x14ac:dyDescent="0.25">
      <c r="A40" s="108" t="s">
        <v>61</v>
      </c>
      <c r="B40" s="34" t="s">
        <v>62</v>
      </c>
      <c r="C40" s="61">
        <v>154041</v>
      </c>
      <c r="D40" s="36">
        <v>140992</v>
      </c>
      <c r="E40" s="36">
        <v>2416</v>
      </c>
      <c r="F40" s="36">
        <v>0</v>
      </c>
      <c r="G40" s="36">
        <v>2416</v>
      </c>
      <c r="H40" s="36">
        <v>1161</v>
      </c>
      <c r="I40" s="36">
        <v>147</v>
      </c>
      <c r="J40" s="36">
        <v>153</v>
      </c>
      <c r="K40" s="36">
        <v>0</v>
      </c>
      <c r="L40" s="36">
        <v>0</v>
      </c>
      <c r="M40" s="36">
        <v>2</v>
      </c>
      <c r="N40" s="17">
        <v>157773</v>
      </c>
      <c r="O40" s="37">
        <v>8.3375105575049258</v>
      </c>
      <c r="P40" s="38">
        <v>1.405617355591978</v>
      </c>
      <c r="Q40" s="39">
        <v>1150</v>
      </c>
      <c r="R40" s="40">
        <v>1210</v>
      </c>
      <c r="S40" s="40">
        <v>2360</v>
      </c>
      <c r="T40" s="40">
        <v>965</v>
      </c>
      <c r="U40" s="40">
        <v>0</v>
      </c>
      <c r="V40" s="40">
        <v>965</v>
      </c>
      <c r="W40" s="40">
        <v>169</v>
      </c>
      <c r="X40" s="40">
        <v>1330</v>
      </c>
      <c r="Y40" s="40">
        <v>1499</v>
      </c>
      <c r="Z40" s="40">
        <v>3558</v>
      </c>
      <c r="AA40" s="40">
        <v>0</v>
      </c>
      <c r="AB40" s="36">
        <v>0</v>
      </c>
      <c r="AC40" s="40">
        <v>951</v>
      </c>
      <c r="AD40" s="21">
        <v>9333</v>
      </c>
      <c r="AE40" s="41">
        <v>6.0568181818181817</v>
      </c>
      <c r="AF40" s="42">
        <v>1.3733583489681052</v>
      </c>
    </row>
    <row r="41" spans="1:32" ht="7.65" customHeight="1" x14ac:dyDescent="0.25">
      <c r="A41" s="106"/>
      <c r="B41" s="15" t="s">
        <v>63</v>
      </c>
      <c r="C41" s="63">
        <v>42344</v>
      </c>
      <c r="D41" s="17">
        <v>37449</v>
      </c>
      <c r="E41" s="17">
        <v>242</v>
      </c>
      <c r="F41" s="17">
        <v>0</v>
      </c>
      <c r="G41" s="17">
        <v>242</v>
      </c>
      <c r="H41" s="17">
        <v>227</v>
      </c>
      <c r="I41" s="17">
        <v>43</v>
      </c>
      <c r="J41" s="17">
        <v>25</v>
      </c>
      <c r="K41" s="17">
        <v>1</v>
      </c>
      <c r="L41" s="17">
        <v>1</v>
      </c>
      <c r="M41" s="17">
        <v>1</v>
      </c>
      <c r="N41" s="17">
        <v>42841</v>
      </c>
      <c r="O41" s="18">
        <v>5.4210344997293172</v>
      </c>
      <c r="P41" s="19">
        <v>0.38167527479933783</v>
      </c>
      <c r="Q41" s="20">
        <v>257</v>
      </c>
      <c r="R41" s="21">
        <v>536</v>
      </c>
      <c r="S41" s="21">
        <v>793</v>
      </c>
      <c r="T41" s="21">
        <v>158</v>
      </c>
      <c r="U41" s="21">
        <v>0</v>
      </c>
      <c r="V41" s="21">
        <v>158</v>
      </c>
      <c r="W41" s="21">
        <v>36</v>
      </c>
      <c r="X41" s="21">
        <v>296</v>
      </c>
      <c r="Y41" s="21">
        <v>332</v>
      </c>
      <c r="Z41" s="21">
        <v>2820</v>
      </c>
      <c r="AA41" s="21">
        <v>50</v>
      </c>
      <c r="AB41" s="17">
        <v>0</v>
      </c>
      <c r="AC41" s="21">
        <v>79</v>
      </c>
      <c r="AD41" s="21">
        <v>4232</v>
      </c>
      <c r="AE41" s="22">
        <v>44.584899214212506</v>
      </c>
      <c r="AF41" s="23">
        <v>0.62274215502336017</v>
      </c>
    </row>
    <row r="42" spans="1:32" ht="7.65" customHeight="1" x14ac:dyDescent="0.25">
      <c r="A42" s="106"/>
      <c r="B42" s="15" t="s">
        <v>64</v>
      </c>
      <c r="C42" s="63">
        <v>58150</v>
      </c>
      <c r="D42" s="17">
        <v>52710</v>
      </c>
      <c r="E42" s="17">
        <v>594</v>
      </c>
      <c r="F42" s="17">
        <v>75</v>
      </c>
      <c r="G42" s="17">
        <v>669</v>
      </c>
      <c r="H42" s="17">
        <v>440</v>
      </c>
      <c r="I42" s="17">
        <v>55</v>
      </c>
      <c r="J42" s="17">
        <v>53</v>
      </c>
      <c r="K42" s="17">
        <v>1</v>
      </c>
      <c r="L42" s="17">
        <v>2</v>
      </c>
      <c r="M42" s="17">
        <v>1</v>
      </c>
      <c r="N42" s="17">
        <v>59316</v>
      </c>
      <c r="O42" s="18">
        <v>15.020360674810936</v>
      </c>
      <c r="P42" s="19">
        <v>0.52845289792482719</v>
      </c>
      <c r="Q42" s="20">
        <v>465</v>
      </c>
      <c r="R42" s="21">
        <v>376</v>
      </c>
      <c r="S42" s="21">
        <v>841</v>
      </c>
      <c r="T42" s="21">
        <v>101</v>
      </c>
      <c r="U42" s="21">
        <v>145</v>
      </c>
      <c r="V42" s="21">
        <v>246</v>
      </c>
      <c r="W42" s="21">
        <v>65</v>
      </c>
      <c r="X42" s="21">
        <v>282</v>
      </c>
      <c r="Y42" s="21">
        <v>347</v>
      </c>
      <c r="Z42" s="21">
        <v>1793</v>
      </c>
      <c r="AA42" s="21">
        <v>49</v>
      </c>
      <c r="AB42" s="17">
        <v>16</v>
      </c>
      <c r="AC42" s="21">
        <v>106</v>
      </c>
      <c r="AD42" s="21">
        <v>3398</v>
      </c>
      <c r="AE42" s="22">
        <v>8.6664534697793414</v>
      </c>
      <c r="AF42" s="23">
        <v>0.50001839384909685</v>
      </c>
    </row>
    <row r="43" spans="1:32" ht="7.65" customHeight="1" x14ac:dyDescent="0.25">
      <c r="A43" s="109"/>
      <c r="B43" s="25" t="s">
        <v>36</v>
      </c>
      <c r="C43" s="51">
        <v>254535</v>
      </c>
      <c r="D43" s="27">
        <v>231151</v>
      </c>
      <c r="E43" s="27">
        <v>3252</v>
      </c>
      <c r="F43" s="27">
        <v>75</v>
      </c>
      <c r="G43" s="27">
        <v>3327</v>
      </c>
      <c r="H43" s="27">
        <v>1828</v>
      </c>
      <c r="I43" s="27">
        <v>245</v>
      </c>
      <c r="J43" s="27">
        <v>231</v>
      </c>
      <c r="K43" s="27">
        <v>2</v>
      </c>
      <c r="L43" s="27">
        <v>3</v>
      </c>
      <c r="M43" s="27">
        <v>4</v>
      </c>
      <c r="N43" s="27">
        <v>259930</v>
      </c>
      <c r="O43" s="28">
        <v>9.2882159780355611</v>
      </c>
      <c r="P43" s="29">
        <v>2.3157455283161434</v>
      </c>
      <c r="Q43" s="30">
        <v>1872</v>
      </c>
      <c r="R43" s="31">
        <v>2122</v>
      </c>
      <c r="S43" s="31">
        <v>3994</v>
      </c>
      <c r="T43" s="31">
        <v>1224</v>
      </c>
      <c r="U43" s="31">
        <v>145</v>
      </c>
      <c r="V43" s="31">
        <v>1369</v>
      </c>
      <c r="W43" s="31">
        <v>270</v>
      </c>
      <c r="X43" s="31">
        <v>1908</v>
      </c>
      <c r="Y43" s="31">
        <v>2178</v>
      </c>
      <c r="Z43" s="31">
        <v>8171</v>
      </c>
      <c r="AA43" s="31">
        <v>99</v>
      </c>
      <c r="AB43" s="27">
        <v>16</v>
      </c>
      <c r="AC43" s="31">
        <v>1136</v>
      </c>
      <c r="AD43" s="31">
        <v>16963</v>
      </c>
      <c r="AE43" s="32">
        <v>14.198195772182576</v>
      </c>
      <c r="AF43" s="33">
        <v>2.4961188978405624</v>
      </c>
    </row>
    <row r="44" spans="1:32" ht="7.65" customHeight="1" x14ac:dyDescent="0.25">
      <c r="A44" s="108" t="s">
        <v>65</v>
      </c>
      <c r="B44" s="34" t="s">
        <v>4</v>
      </c>
      <c r="C44" s="61">
        <v>11016</v>
      </c>
      <c r="D44" s="36">
        <v>11016</v>
      </c>
      <c r="E44" s="36">
        <v>376</v>
      </c>
      <c r="F44" s="36">
        <v>4</v>
      </c>
      <c r="G44" s="36">
        <v>380</v>
      </c>
      <c r="H44" s="36">
        <v>25</v>
      </c>
      <c r="I44" s="36">
        <v>4</v>
      </c>
      <c r="J44" s="36">
        <v>11</v>
      </c>
      <c r="K44" s="36">
        <v>0</v>
      </c>
      <c r="L44" s="36">
        <v>0</v>
      </c>
      <c r="M44" s="36">
        <v>0</v>
      </c>
      <c r="N44" s="36">
        <v>11432</v>
      </c>
      <c r="O44" s="18">
        <v>1.5816598542740357</v>
      </c>
      <c r="P44" s="38">
        <v>0.10184897041399664</v>
      </c>
      <c r="Q44" s="39">
        <v>110</v>
      </c>
      <c r="R44" s="40">
        <v>63</v>
      </c>
      <c r="S44" s="40">
        <v>173</v>
      </c>
      <c r="T44" s="40">
        <v>15</v>
      </c>
      <c r="U44" s="40">
        <v>1</v>
      </c>
      <c r="V44" s="40">
        <v>16</v>
      </c>
      <c r="W44" s="40">
        <v>2</v>
      </c>
      <c r="X44" s="40">
        <v>146</v>
      </c>
      <c r="Y44" s="40">
        <v>148</v>
      </c>
      <c r="Z44" s="40">
        <v>302</v>
      </c>
      <c r="AA44" s="40">
        <v>0</v>
      </c>
      <c r="AB44" s="36">
        <v>0</v>
      </c>
      <c r="AC44" s="40">
        <v>0</v>
      </c>
      <c r="AD44" s="40">
        <v>639</v>
      </c>
      <c r="AE44" s="18">
        <v>-9.3617021276595747</v>
      </c>
      <c r="AF44" s="42">
        <v>9.4029356583158599E-2</v>
      </c>
    </row>
    <row r="45" spans="1:32" ht="7.65" customHeight="1" x14ac:dyDescent="0.25">
      <c r="A45" s="106"/>
      <c r="B45" s="15" t="s">
        <v>66</v>
      </c>
      <c r="C45" s="16">
        <v>45790</v>
      </c>
      <c r="D45" s="17">
        <v>41635</v>
      </c>
      <c r="E45" s="17">
        <v>565</v>
      </c>
      <c r="F45" s="17">
        <v>20</v>
      </c>
      <c r="G45" s="17">
        <v>585</v>
      </c>
      <c r="H45" s="17">
        <v>194</v>
      </c>
      <c r="I45" s="17">
        <v>55</v>
      </c>
      <c r="J45" s="17">
        <v>9</v>
      </c>
      <c r="K45" s="17">
        <v>0</v>
      </c>
      <c r="L45" s="17">
        <v>0</v>
      </c>
      <c r="M45" s="17">
        <v>0</v>
      </c>
      <c r="N45" s="17">
        <v>46578</v>
      </c>
      <c r="O45" s="18">
        <v>9.8641381262383234</v>
      </c>
      <c r="P45" s="19">
        <v>0.41496862700692227</v>
      </c>
      <c r="Q45" s="20">
        <v>408</v>
      </c>
      <c r="R45" s="21">
        <v>352</v>
      </c>
      <c r="S45" s="21">
        <v>760</v>
      </c>
      <c r="T45" s="21">
        <v>122</v>
      </c>
      <c r="U45" s="21">
        <v>129</v>
      </c>
      <c r="V45" s="21">
        <v>251</v>
      </c>
      <c r="W45" s="21">
        <v>11</v>
      </c>
      <c r="X45" s="21">
        <v>444</v>
      </c>
      <c r="Y45" s="21">
        <v>455</v>
      </c>
      <c r="Z45" s="21">
        <v>158</v>
      </c>
      <c r="AA45" s="21">
        <v>0</v>
      </c>
      <c r="AB45" s="17">
        <v>0</v>
      </c>
      <c r="AC45" s="21">
        <v>0</v>
      </c>
      <c r="AD45" s="21">
        <v>1624</v>
      </c>
      <c r="AE45" s="22">
        <v>18.367346938775512</v>
      </c>
      <c r="AF45" s="23">
        <v>0.23897288746643122</v>
      </c>
    </row>
    <row r="46" spans="1:32" ht="7.65" customHeight="1" x14ac:dyDescent="0.25">
      <c r="A46" s="106"/>
      <c r="B46" s="15" t="s">
        <v>67</v>
      </c>
      <c r="C46" s="16">
        <v>78888</v>
      </c>
      <c r="D46" s="17">
        <v>67182</v>
      </c>
      <c r="E46" s="17">
        <v>937</v>
      </c>
      <c r="F46" s="17">
        <v>16</v>
      </c>
      <c r="G46" s="17">
        <v>953</v>
      </c>
      <c r="H46" s="17">
        <v>715</v>
      </c>
      <c r="I46" s="17">
        <v>101</v>
      </c>
      <c r="J46" s="17">
        <v>25</v>
      </c>
      <c r="K46" s="17">
        <v>0</v>
      </c>
      <c r="L46" s="17">
        <v>0</v>
      </c>
      <c r="M46" s="17">
        <v>1</v>
      </c>
      <c r="N46" s="17">
        <v>80582</v>
      </c>
      <c r="O46" s="18">
        <v>5.9592373438527284</v>
      </c>
      <c r="P46" s="19">
        <v>0.71791407749306135</v>
      </c>
      <c r="Q46" s="20">
        <v>85</v>
      </c>
      <c r="R46" s="21">
        <v>1099</v>
      </c>
      <c r="S46" s="21">
        <v>1184</v>
      </c>
      <c r="T46" s="21">
        <v>184</v>
      </c>
      <c r="U46" s="21">
        <v>66</v>
      </c>
      <c r="V46" s="21">
        <v>250</v>
      </c>
      <c r="W46" s="21">
        <v>32</v>
      </c>
      <c r="X46" s="21">
        <v>853</v>
      </c>
      <c r="Y46" s="21">
        <v>885</v>
      </c>
      <c r="Z46" s="21">
        <v>8067</v>
      </c>
      <c r="AA46" s="21">
        <v>0</v>
      </c>
      <c r="AB46" s="17">
        <v>0</v>
      </c>
      <c r="AC46" s="21">
        <v>241</v>
      </c>
      <c r="AD46" s="21">
        <v>10627</v>
      </c>
      <c r="AE46" s="22">
        <v>15.76252723311547</v>
      </c>
      <c r="AF46" s="23">
        <v>1.5637714748188207</v>
      </c>
    </row>
    <row r="47" spans="1:32" ht="7.65" customHeight="1" x14ac:dyDescent="0.25">
      <c r="A47" s="106"/>
      <c r="B47" s="15" t="s">
        <v>68</v>
      </c>
      <c r="C47" s="16">
        <v>40989</v>
      </c>
      <c r="D47" s="17">
        <v>31385</v>
      </c>
      <c r="E47" s="17">
        <v>258</v>
      </c>
      <c r="F47" s="17">
        <v>21</v>
      </c>
      <c r="G47" s="17">
        <v>279</v>
      </c>
      <c r="H47" s="17">
        <v>160</v>
      </c>
      <c r="I47" s="17">
        <v>35</v>
      </c>
      <c r="J47" s="17">
        <v>16</v>
      </c>
      <c r="K47" s="17">
        <v>0</v>
      </c>
      <c r="L47" s="17">
        <v>0</v>
      </c>
      <c r="M47" s="17">
        <v>1</v>
      </c>
      <c r="N47" s="17">
        <v>41445</v>
      </c>
      <c r="O47" s="18">
        <v>6.3292113499923026</v>
      </c>
      <c r="P47" s="19">
        <v>0.36923815419944811</v>
      </c>
      <c r="Q47" s="20">
        <v>410</v>
      </c>
      <c r="R47" s="21">
        <v>229</v>
      </c>
      <c r="S47" s="21">
        <v>639</v>
      </c>
      <c r="T47" s="21">
        <v>74</v>
      </c>
      <c r="U47" s="21">
        <v>116</v>
      </c>
      <c r="V47" s="21">
        <v>190</v>
      </c>
      <c r="W47" s="21">
        <v>23</v>
      </c>
      <c r="X47" s="21">
        <v>205</v>
      </c>
      <c r="Y47" s="21">
        <v>228</v>
      </c>
      <c r="Z47" s="21">
        <v>1206</v>
      </c>
      <c r="AA47" s="21">
        <v>0</v>
      </c>
      <c r="AB47" s="17">
        <v>0</v>
      </c>
      <c r="AC47" s="21">
        <v>102</v>
      </c>
      <c r="AD47" s="21">
        <v>2365</v>
      </c>
      <c r="AE47" s="22">
        <v>4.4611307420494697</v>
      </c>
      <c r="AF47" s="23">
        <v>0.34801162491262921</v>
      </c>
    </row>
    <row r="48" spans="1:32" ht="7.65" customHeight="1" x14ac:dyDescent="0.25">
      <c r="A48" s="109"/>
      <c r="B48" s="25" t="s">
        <v>36</v>
      </c>
      <c r="C48" s="26">
        <v>176683</v>
      </c>
      <c r="D48" s="27">
        <v>151218</v>
      </c>
      <c r="E48" s="27">
        <v>2136</v>
      </c>
      <c r="F48" s="27">
        <v>61</v>
      </c>
      <c r="G48" s="27">
        <v>2197</v>
      </c>
      <c r="H48" s="27">
        <v>1094</v>
      </c>
      <c r="I48" s="27">
        <v>195</v>
      </c>
      <c r="J48" s="27">
        <v>61</v>
      </c>
      <c r="K48" s="27">
        <v>0</v>
      </c>
      <c r="L48" s="27">
        <v>0</v>
      </c>
      <c r="M48" s="27">
        <v>2</v>
      </c>
      <c r="N48" s="27">
        <v>180037</v>
      </c>
      <c r="O48" s="28">
        <v>6.7341324891212846</v>
      </c>
      <c r="P48" s="29">
        <v>1.6039698291134286</v>
      </c>
      <c r="Q48" s="30">
        <v>1013</v>
      </c>
      <c r="R48" s="31">
        <v>1743</v>
      </c>
      <c r="S48" s="31">
        <v>2756</v>
      </c>
      <c r="T48" s="31">
        <v>395</v>
      </c>
      <c r="U48" s="31">
        <v>312</v>
      </c>
      <c r="V48" s="31">
        <v>707</v>
      </c>
      <c r="W48" s="31">
        <v>68</v>
      </c>
      <c r="X48" s="31">
        <v>1648</v>
      </c>
      <c r="Y48" s="31">
        <v>1716</v>
      </c>
      <c r="Z48" s="31">
        <v>9733</v>
      </c>
      <c r="AA48" s="31">
        <v>0</v>
      </c>
      <c r="AB48" s="27">
        <v>0</v>
      </c>
      <c r="AC48" s="31">
        <v>343</v>
      </c>
      <c r="AD48" s="31">
        <v>15255</v>
      </c>
      <c r="AE48" s="28">
        <v>12.824495229642777</v>
      </c>
      <c r="AF48" s="33">
        <v>2.2447853437810394</v>
      </c>
    </row>
    <row r="49" spans="1:34" ht="7.65" customHeight="1" x14ac:dyDescent="0.25">
      <c r="A49" s="108" t="s">
        <v>69</v>
      </c>
      <c r="B49" s="34" t="s">
        <v>3</v>
      </c>
      <c r="C49" s="61">
        <v>56622</v>
      </c>
      <c r="D49" s="36">
        <v>49920</v>
      </c>
      <c r="E49" s="36">
        <v>493</v>
      </c>
      <c r="F49" s="36">
        <v>47</v>
      </c>
      <c r="G49" s="36">
        <v>540</v>
      </c>
      <c r="H49" s="36">
        <v>278</v>
      </c>
      <c r="I49" s="36">
        <v>48</v>
      </c>
      <c r="J49" s="36">
        <v>67</v>
      </c>
      <c r="K49" s="36">
        <v>1</v>
      </c>
      <c r="L49" s="36">
        <v>1</v>
      </c>
      <c r="M49" s="36">
        <v>1</v>
      </c>
      <c r="N49" s="36">
        <v>57510</v>
      </c>
      <c r="O49" s="18">
        <v>12.258442318953739</v>
      </c>
      <c r="P49" s="38">
        <v>0.51236304133213328</v>
      </c>
      <c r="Q49" s="39">
        <v>435</v>
      </c>
      <c r="R49" s="40">
        <v>378</v>
      </c>
      <c r="S49" s="40">
        <v>813</v>
      </c>
      <c r="T49" s="40">
        <v>37</v>
      </c>
      <c r="U49" s="40">
        <v>146</v>
      </c>
      <c r="V49" s="40">
        <v>183</v>
      </c>
      <c r="W49" s="40">
        <v>37</v>
      </c>
      <c r="X49" s="40">
        <v>449</v>
      </c>
      <c r="Y49" s="40">
        <v>486</v>
      </c>
      <c r="Z49" s="40">
        <v>2368</v>
      </c>
      <c r="AA49" s="40">
        <v>41</v>
      </c>
      <c r="AB49" s="36">
        <v>1</v>
      </c>
      <c r="AC49" s="40">
        <v>341</v>
      </c>
      <c r="AD49" s="40">
        <v>4233</v>
      </c>
      <c r="AE49" s="18">
        <v>21.812949640287769</v>
      </c>
      <c r="AF49" s="42">
        <v>0.62288930581613511</v>
      </c>
    </row>
    <row r="50" spans="1:34" ht="7.65" customHeight="1" x14ac:dyDescent="0.25">
      <c r="A50" s="106"/>
      <c r="B50" s="15" t="s">
        <v>70</v>
      </c>
      <c r="C50" s="63">
        <v>111482</v>
      </c>
      <c r="D50" s="17">
        <v>103220</v>
      </c>
      <c r="E50" s="17">
        <v>2990</v>
      </c>
      <c r="F50" s="17">
        <v>87</v>
      </c>
      <c r="G50" s="17">
        <v>3077</v>
      </c>
      <c r="H50" s="17">
        <v>515</v>
      </c>
      <c r="I50" s="17">
        <v>49</v>
      </c>
      <c r="J50" s="17">
        <v>252</v>
      </c>
      <c r="K50" s="17">
        <v>0</v>
      </c>
      <c r="L50" s="17">
        <v>0</v>
      </c>
      <c r="M50" s="17">
        <v>0</v>
      </c>
      <c r="N50" s="17">
        <v>115326</v>
      </c>
      <c r="O50" s="18">
        <v>12.008313746819214</v>
      </c>
      <c r="P50" s="19">
        <v>1.0274522709906033</v>
      </c>
      <c r="Q50" s="20">
        <v>590</v>
      </c>
      <c r="R50" s="21">
        <v>402</v>
      </c>
      <c r="S50" s="21">
        <v>992</v>
      </c>
      <c r="T50" s="21">
        <v>316</v>
      </c>
      <c r="U50" s="21">
        <v>247</v>
      </c>
      <c r="V50" s="21">
        <v>563</v>
      </c>
      <c r="W50" s="21">
        <v>177</v>
      </c>
      <c r="X50" s="21">
        <v>529</v>
      </c>
      <c r="Y50" s="21">
        <v>706</v>
      </c>
      <c r="Z50" s="21">
        <v>15392</v>
      </c>
      <c r="AA50" s="21">
        <v>0</v>
      </c>
      <c r="AB50" s="17">
        <v>0</v>
      </c>
      <c r="AC50" s="21">
        <v>0</v>
      </c>
      <c r="AD50" s="21">
        <v>17653</v>
      </c>
      <c r="AE50" s="22">
        <v>2.4728623672142565</v>
      </c>
      <c r="AF50" s="23">
        <v>2.5976529448552403</v>
      </c>
    </row>
    <row r="51" spans="1:34" ht="7.65" customHeight="1" x14ac:dyDescent="0.25">
      <c r="A51" s="106"/>
      <c r="B51" s="15" t="s">
        <v>71</v>
      </c>
      <c r="C51" s="63">
        <v>85427</v>
      </c>
      <c r="D51" s="17">
        <v>68497</v>
      </c>
      <c r="E51" s="17">
        <v>1312</v>
      </c>
      <c r="F51" s="17">
        <v>83</v>
      </c>
      <c r="G51" s="17">
        <v>1395</v>
      </c>
      <c r="H51" s="17">
        <v>549</v>
      </c>
      <c r="I51" s="17">
        <v>76</v>
      </c>
      <c r="J51" s="17">
        <v>109</v>
      </c>
      <c r="K51" s="17">
        <v>3</v>
      </c>
      <c r="L51" s="17">
        <v>2</v>
      </c>
      <c r="M51" s="17">
        <v>0</v>
      </c>
      <c r="N51" s="17">
        <v>87485</v>
      </c>
      <c r="O51" s="18">
        <v>14.969642810208427</v>
      </c>
      <c r="P51" s="19">
        <v>0.77941367885483703</v>
      </c>
      <c r="Q51" s="20">
        <v>93</v>
      </c>
      <c r="R51" s="21">
        <v>1250</v>
      </c>
      <c r="S51" s="21">
        <v>1343</v>
      </c>
      <c r="T51" s="21">
        <v>209</v>
      </c>
      <c r="U51" s="21">
        <v>285</v>
      </c>
      <c r="V51" s="21">
        <v>494</v>
      </c>
      <c r="W51" s="21">
        <v>136</v>
      </c>
      <c r="X51" s="21">
        <v>773</v>
      </c>
      <c r="Y51" s="21">
        <v>909</v>
      </c>
      <c r="Z51" s="21">
        <v>9688</v>
      </c>
      <c r="AA51" s="21">
        <v>71</v>
      </c>
      <c r="AB51" s="17">
        <v>29</v>
      </c>
      <c r="AC51" s="21">
        <v>0</v>
      </c>
      <c r="AD51" s="21">
        <v>12534</v>
      </c>
      <c r="AE51" s="22">
        <v>-32.456754863393869</v>
      </c>
      <c r="AF51" s="23">
        <v>1.8443880366405474</v>
      </c>
    </row>
    <row r="52" spans="1:34" ht="7.65" customHeight="1" x14ac:dyDescent="0.25">
      <c r="A52" s="106"/>
      <c r="B52" s="15" t="s">
        <v>72</v>
      </c>
      <c r="C52" s="63">
        <v>25753</v>
      </c>
      <c r="D52" s="17">
        <v>18040</v>
      </c>
      <c r="E52" s="17">
        <v>576</v>
      </c>
      <c r="F52" s="17">
        <v>0</v>
      </c>
      <c r="G52" s="17">
        <v>576</v>
      </c>
      <c r="H52" s="17">
        <v>55</v>
      </c>
      <c r="I52" s="17">
        <v>23</v>
      </c>
      <c r="J52" s="17">
        <v>15</v>
      </c>
      <c r="K52" s="17">
        <v>0</v>
      </c>
      <c r="L52" s="17">
        <v>0</v>
      </c>
      <c r="M52" s="17">
        <v>0</v>
      </c>
      <c r="N52" s="17">
        <v>26399</v>
      </c>
      <c r="O52" s="18">
        <v>10.743350952261094</v>
      </c>
      <c r="P52" s="19">
        <v>0.23519165237570833</v>
      </c>
      <c r="Q52" s="20">
        <v>92</v>
      </c>
      <c r="R52" s="21">
        <v>323</v>
      </c>
      <c r="S52" s="21">
        <v>415</v>
      </c>
      <c r="T52" s="21">
        <v>96</v>
      </c>
      <c r="U52" s="21">
        <v>0</v>
      </c>
      <c r="V52" s="21">
        <v>96</v>
      </c>
      <c r="W52" s="21">
        <v>0</v>
      </c>
      <c r="X52" s="21">
        <v>218</v>
      </c>
      <c r="Y52" s="21">
        <v>218</v>
      </c>
      <c r="Z52" s="21">
        <v>1947</v>
      </c>
      <c r="AA52" s="21">
        <v>0</v>
      </c>
      <c r="AB52" s="17">
        <v>0</v>
      </c>
      <c r="AC52" s="21">
        <v>0</v>
      </c>
      <c r="AD52" s="21">
        <v>2676</v>
      </c>
      <c r="AE52" s="22">
        <v>-5.508474576271186</v>
      </c>
      <c r="AF52" s="23">
        <v>0.39377552146562195</v>
      </c>
    </row>
    <row r="53" spans="1:34" ht="7.65" customHeight="1" x14ac:dyDescent="0.25">
      <c r="A53" s="106"/>
      <c r="B53" s="15" t="s">
        <v>73</v>
      </c>
      <c r="C53" s="63">
        <v>43203</v>
      </c>
      <c r="D53" s="17">
        <v>37712</v>
      </c>
      <c r="E53" s="17">
        <v>546</v>
      </c>
      <c r="F53" s="17">
        <v>87</v>
      </c>
      <c r="G53" s="17">
        <v>633</v>
      </c>
      <c r="H53" s="17">
        <v>67</v>
      </c>
      <c r="I53" s="17">
        <v>16</v>
      </c>
      <c r="J53" s="17">
        <v>35</v>
      </c>
      <c r="K53" s="17">
        <v>0</v>
      </c>
      <c r="L53" s="17">
        <v>0</v>
      </c>
      <c r="M53" s="17">
        <v>0</v>
      </c>
      <c r="N53" s="17">
        <v>43938</v>
      </c>
      <c r="O53" s="18">
        <v>5.9461805555555554</v>
      </c>
      <c r="P53" s="19">
        <v>0.39144857085813373</v>
      </c>
      <c r="Q53" s="20">
        <v>389</v>
      </c>
      <c r="R53" s="21">
        <v>353</v>
      </c>
      <c r="S53" s="21">
        <v>742</v>
      </c>
      <c r="T53" s="21">
        <v>29</v>
      </c>
      <c r="U53" s="21">
        <v>424</v>
      </c>
      <c r="V53" s="21">
        <v>453</v>
      </c>
      <c r="W53" s="21">
        <v>48</v>
      </c>
      <c r="X53" s="21">
        <v>282</v>
      </c>
      <c r="Y53" s="21">
        <v>330</v>
      </c>
      <c r="Z53" s="21">
        <v>1315</v>
      </c>
      <c r="AA53" s="21">
        <v>0</v>
      </c>
      <c r="AB53" s="17">
        <v>0</v>
      </c>
      <c r="AC53" s="21">
        <v>0</v>
      </c>
      <c r="AD53" s="21">
        <v>2840</v>
      </c>
      <c r="AE53" s="22">
        <v>8.7289433384379791</v>
      </c>
      <c r="AF53" s="23">
        <v>0.41790825148070482</v>
      </c>
    </row>
    <row r="54" spans="1:34" ht="7.65" customHeight="1" x14ac:dyDescent="0.25">
      <c r="A54" s="109"/>
      <c r="B54" s="25" t="s">
        <v>36</v>
      </c>
      <c r="C54" s="51">
        <v>322487</v>
      </c>
      <c r="D54" s="27">
        <v>277389</v>
      </c>
      <c r="E54" s="27">
        <v>5917</v>
      </c>
      <c r="F54" s="27">
        <v>304</v>
      </c>
      <c r="G54" s="27">
        <v>6221</v>
      </c>
      <c r="H54" s="27">
        <v>1464</v>
      </c>
      <c r="I54" s="27">
        <v>212</v>
      </c>
      <c r="J54" s="27">
        <v>478</v>
      </c>
      <c r="K54" s="27">
        <v>4</v>
      </c>
      <c r="L54" s="27">
        <v>3</v>
      </c>
      <c r="M54" s="27">
        <v>1</v>
      </c>
      <c r="N54" s="27">
        <v>330658</v>
      </c>
      <c r="O54" s="28">
        <v>11.861459559669278</v>
      </c>
      <c r="P54" s="29">
        <v>2.9458692144114158</v>
      </c>
      <c r="Q54" s="30">
        <v>1599</v>
      </c>
      <c r="R54" s="31">
        <v>2706</v>
      </c>
      <c r="S54" s="31">
        <v>4305</v>
      </c>
      <c r="T54" s="31">
        <v>687</v>
      </c>
      <c r="U54" s="31">
        <v>1102</v>
      </c>
      <c r="V54" s="31">
        <v>1789</v>
      </c>
      <c r="W54" s="31">
        <v>398</v>
      </c>
      <c r="X54" s="31">
        <v>2251</v>
      </c>
      <c r="Y54" s="31">
        <v>2649</v>
      </c>
      <c r="Z54" s="31">
        <v>30710</v>
      </c>
      <c r="AA54" s="31">
        <v>112</v>
      </c>
      <c r="AB54" s="27">
        <v>30</v>
      </c>
      <c r="AC54" s="31">
        <v>341</v>
      </c>
      <c r="AD54" s="31">
        <v>39936</v>
      </c>
      <c r="AE54" s="28">
        <v>-10.663713844708408</v>
      </c>
      <c r="AF54" s="33">
        <v>5.8766140602582499</v>
      </c>
    </row>
    <row r="55" spans="1:34" ht="7.65" customHeight="1" x14ac:dyDescent="0.25">
      <c r="A55" s="108" t="s">
        <v>74</v>
      </c>
      <c r="B55" s="15" t="s">
        <v>75</v>
      </c>
      <c r="C55" s="63">
        <v>297393</v>
      </c>
      <c r="D55" s="17">
        <v>244803</v>
      </c>
      <c r="E55" s="17">
        <v>30885</v>
      </c>
      <c r="F55" s="17">
        <v>423</v>
      </c>
      <c r="G55" s="17">
        <v>31308</v>
      </c>
      <c r="H55" s="17">
        <v>1062</v>
      </c>
      <c r="I55" s="17">
        <v>237</v>
      </c>
      <c r="J55" s="17">
        <v>555</v>
      </c>
      <c r="K55" s="17">
        <v>4</v>
      </c>
      <c r="L55" s="17">
        <v>1</v>
      </c>
      <c r="M55" s="17">
        <v>1</v>
      </c>
      <c r="N55" s="17">
        <v>330324</v>
      </c>
      <c r="O55" s="18">
        <v>11.979171963510256</v>
      </c>
      <c r="P55" s="19">
        <v>2.9428935709441064</v>
      </c>
      <c r="Q55" s="20">
        <v>2960</v>
      </c>
      <c r="R55" s="21">
        <v>2168</v>
      </c>
      <c r="S55" s="21">
        <v>5128</v>
      </c>
      <c r="T55" s="21">
        <v>1487</v>
      </c>
      <c r="U55" s="21">
        <v>1400</v>
      </c>
      <c r="V55" s="21">
        <v>2887</v>
      </c>
      <c r="W55" s="21">
        <v>400</v>
      </c>
      <c r="X55" s="21">
        <v>2964</v>
      </c>
      <c r="Y55" s="21">
        <v>3364</v>
      </c>
      <c r="Z55" s="21">
        <v>16448</v>
      </c>
      <c r="AA55" s="21">
        <v>196</v>
      </c>
      <c r="AB55" s="17">
        <v>30</v>
      </c>
      <c r="AC55" s="21">
        <v>1371</v>
      </c>
      <c r="AD55" s="21">
        <v>29424</v>
      </c>
      <c r="AE55" s="22">
        <v>13.047487321346244</v>
      </c>
      <c r="AF55" s="23">
        <v>4.3297649266085418</v>
      </c>
    </row>
    <row r="56" spans="1:34" ht="7.65" customHeight="1" x14ac:dyDescent="0.25">
      <c r="A56" s="106"/>
      <c r="B56" s="15" t="s">
        <v>6</v>
      </c>
      <c r="C56" s="63">
        <v>47524</v>
      </c>
      <c r="D56" s="17">
        <v>36410</v>
      </c>
      <c r="E56" s="17">
        <v>786</v>
      </c>
      <c r="F56" s="17">
        <v>34</v>
      </c>
      <c r="G56" s="17">
        <v>820</v>
      </c>
      <c r="H56" s="17">
        <v>171</v>
      </c>
      <c r="I56" s="17">
        <v>17</v>
      </c>
      <c r="J56" s="17">
        <v>179</v>
      </c>
      <c r="K56" s="17">
        <v>0</v>
      </c>
      <c r="L56" s="17">
        <v>2</v>
      </c>
      <c r="M56" s="17">
        <v>1</v>
      </c>
      <c r="N56" s="17">
        <v>48697</v>
      </c>
      <c r="O56" s="18">
        <v>16.908340135401161</v>
      </c>
      <c r="P56" s="19">
        <v>0.43384703571119609</v>
      </c>
      <c r="Q56" s="20">
        <v>413</v>
      </c>
      <c r="R56" s="21">
        <v>391</v>
      </c>
      <c r="S56" s="21">
        <v>804</v>
      </c>
      <c r="T56" s="21">
        <v>100</v>
      </c>
      <c r="U56" s="21">
        <v>135</v>
      </c>
      <c r="V56" s="21">
        <v>235</v>
      </c>
      <c r="W56" s="21">
        <v>16</v>
      </c>
      <c r="X56" s="21">
        <v>131</v>
      </c>
      <c r="Y56" s="21">
        <v>147</v>
      </c>
      <c r="Z56" s="21">
        <v>5598</v>
      </c>
      <c r="AA56" s="21">
        <v>0</v>
      </c>
      <c r="AB56" s="17">
        <v>182</v>
      </c>
      <c r="AC56" s="21">
        <v>248</v>
      </c>
      <c r="AD56" s="21">
        <v>7214</v>
      </c>
      <c r="AE56" s="18">
        <v>6.0882352941176467</v>
      </c>
      <c r="AF56" s="23">
        <v>1.0615458190781004</v>
      </c>
    </row>
    <row r="57" spans="1:34" ht="7.65" customHeight="1" x14ac:dyDescent="0.25">
      <c r="A57" s="106"/>
      <c r="B57" s="62" t="s">
        <v>76</v>
      </c>
      <c r="C57" s="63">
        <v>39552</v>
      </c>
      <c r="D57" s="17">
        <v>30658</v>
      </c>
      <c r="E57" s="17">
        <v>675</v>
      </c>
      <c r="F57" s="17">
        <v>35</v>
      </c>
      <c r="G57" s="17">
        <v>710</v>
      </c>
      <c r="H57" s="17">
        <v>41</v>
      </c>
      <c r="I57" s="17">
        <v>30</v>
      </c>
      <c r="J57" s="17">
        <v>70</v>
      </c>
      <c r="K57" s="17">
        <v>2</v>
      </c>
      <c r="L57" s="17">
        <v>2</v>
      </c>
      <c r="M57" s="17">
        <v>1</v>
      </c>
      <c r="N57" s="17">
        <v>40378</v>
      </c>
      <c r="O57" s="18">
        <v>17.624096947098579</v>
      </c>
      <c r="P57" s="19">
        <v>0.35973213150597938</v>
      </c>
      <c r="Q57" s="20">
        <v>63</v>
      </c>
      <c r="R57" s="21">
        <v>502</v>
      </c>
      <c r="S57" s="21">
        <v>565</v>
      </c>
      <c r="T57" s="21">
        <v>87</v>
      </c>
      <c r="U57" s="21">
        <v>164</v>
      </c>
      <c r="V57" s="21">
        <v>251</v>
      </c>
      <c r="W57" s="21">
        <v>20</v>
      </c>
      <c r="X57" s="21">
        <v>449</v>
      </c>
      <c r="Y57" s="21">
        <v>469</v>
      </c>
      <c r="Z57" s="21">
        <v>2295</v>
      </c>
      <c r="AA57" s="21">
        <v>42</v>
      </c>
      <c r="AB57" s="17">
        <v>1</v>
      </c>
      <c r="AC57" s="21">
        <v>218</v>
      </c>
      <c r="AD57" s="21">
        <v>3841</v>
      </c>
      <c r="AE57" s="22">
        <v>12.474377745241581</v>
      </c>
      <c r="AF57" s="23">
        <v>0.56520619504837588</v>
      </c>
    </row>
    <row r="58" spans="1:34" ht="7.65" customHeight="1" x14ac:dyDescent="0.25">
      <c r="A58" s="106"/>
      <c r="B58" s="15" t="s">
        <v>36</v>
      </c>
      <c r="C58" s="63">
        <v>384469</v>
      </c>
      <c r="D58" s="17">
        <v>311871</v>
      </c>
      <c r="E58" s="17">
        <v>32346</v>
      </c>
      <c r="F58" s="17">
        <v>492</v>
      </c>
      <c r="G58" s="17">
        <v>32838</v>
      </c>
      <c r="H58" s="17">
        <v>1274</v>
      </c>
      <c r="I58" s="17">
        <v>284</v>
      </c>
      <c r="J58" s="17">
        <v>804</v>
      </c>
      <c r="K58" s="17">
        <v>6</v>
      </c>
      <c r="L58" s="17">
        <v>5</v>
      </c>
      <c r="M58" s="17">
        <v>3</v>
      </c>
      <c r="N58" s="17">
        <v>419399</v>
      </c>
      <c r="O58" s="18">
        <v>13.054999204785306</v>
      </c>
      <c r="P58" s="19">
        <v>3.7364727381612823</v>
      </c>
      <c r="Q58" s="20">
        <v>3436</v>
      </c>
      <c r="R58" s="21">
        <v>3061</v>
      </c>
      <c r="S58" s="21">
        <v>6497</v>
      </c>
      <c r="T58" s="21">
        <v>1674</v>
      </c>
      <c r="U58" s="21">
        <v>1699</v>
      </c>
      <c r="V58" s="21">
        <v>3373</v>
      </c>
      <c r="W58" s="21">
        <v>436</v>
      </c>
      <c r="X58" s="21">
        <v>3544</v>
      </c>
      <c r="Y58" s="21">
        <v>3980</v>
      </c>
      <c r="Z58" s="21">
        <v>24341</v>
      </c>
      <c r="AA58" s="21">
        <v>238</v>
      </c>
      <c r="AB58" s="17">
        <v>213</v>
      </c>
      <c r="AC58" s="21">
        <v>1837</v>
      </c>
      <c r="AD58" s="21">
        <v>40479</v>
      </c>
      <c r="AE58" s="18">
        <v>11.687774190878239</v>
      </c>
      <c r="AF58" s="23">
        <v>5.9565169407350185</v>
      </c>
    </row>
    <row r="59" spans="1:34" ht="7.65" customHeight="1" x14ac:dyDescent="0.25">
      <c r="A59" s="7" t="s">
        <v>77</v>
      </c>
      <c r="B59" s="8" t="s">
        <v>78</v>
      </c>
      <c r="C59" s="64">
        <v>1138</v>
      </c>
      <c r="D59" s="65">
        <v>1138</v>
      </c>
      <c r="E59" s="65">
        <v>2</v>
      </c>
      <c r="F59" s="65">
        <v>0</v>
      </c>
      <c r="G59" s="65">
        <v>2</v>
      </c>
      <c r="H59" s="65">
        <v>1</v>
      </c>
      <c r="I59" s="65">
        <v>1</v>
      </c>
      <c r="J59" s="65">
        <v>0</v>
      </c>
      <c r="K59" s="65">
        <v>0</v>
      </c>
      <c r="L59" s="65">
        <v>0</v>
      </c>
      <c r="M59" s="65">
        <v>0</v>
      </c>
      <c r="N59" s="65">
        <v>1141</v>
      </c>
      <c r="O59" s="66"/>
      <c r="P59" s="67">
        <v>1.0165296994609007E-2</v>
      </c>
      <c r="Q59" s="68">
        <v>10</v>
      </c>
      <c r="R59" s="69">
        <v>29</v>
      </c>
      <c r="S59" s="69">
        <v>39</v>
      </c>
      <c r="T59" s="69">
        <v>1</v>
      </c>
      <c r="U59" s="69">
        <v>0</v>
      </c>
      <c r="V59" s="69">
        <v>1</v>
      </c>
      <c r="W59" s="69">
        <v>0</v>
      </c>
      <c r="X59" s="69">
        <v>7</v>
      </c>
      <c r="Y59" s="69">
        <v>7</v>
      </c>
      <c r="Z59" s="69">
        <v>0</v>
      </c>
      <c r="AA59" s="69">
        <v>0</v>
      </c>
      <c r="AB59" s="65">
        <v>0</v>
      </c>
      <c r="AC59" s="69">
        <v>0</v>
      </c>
      <c r="AD59" s="69">
        <v>47</v>
      </c>
      <c r="AE59" s="70"/>
      <c r="AF59" s="71">
        <v>6.9160872604201156E-3</v>
      </c>
    </row>
    <row r="60" spans="1:34" ht="9" customHeight="1" x14ac:dyDescent="0.25">
      <c r="A60" s="140" t="s">
        <v>79</v>
      </c>
      <c r="B60" s="141"/>
      <c r="C60" s="43">
        <v>3686099</v>
      </c>
      <c r="D60" s="44">
        <v>2986085</v>
      </c>
      <c r="E60" s="44">
        <v>105873</v>
      </c>
      <c r="F60" s="44">
        <v>3514</v>
      </c>
      <c r="G60" s="44">
        <v>109387</v>
      </c>
      <c r="H60" s="44">
        <v>29128</v>
      </c>
      <c r="I60" s="44">
        <v>3966</v>
      </c>
      <c r="J60" s="44">
        <v>4832</v>
      </c>
      <c r="K60" s="44">
        <v>43</v>
      </c>
      <c r="L60" s="44">
        <v>37</v>
      </c>
      <c r="M60" s="44">
        <v>32</v>
      </c>
      <c r="N60" s="44">
        <v>3829558</v>
      </c>
      <c r="O60" s="45">
        <v>8.977758857030004</v>
      </c>
      <c r="P60" s="46">
        <v>34.117961812516107</v>
      </c>
      <c r="Q60" s="47">
        <v>27291</v>
      </c>
      <c r="R60" s="48">
        <v>27503</v>
      </c>
      <c r="S60" s="48">
        <v>54794</v>
      </c>
      <c r="T60" s="48">
        <v>14535</v>
      </c>
      <c r="U60" s="48">
        <v>12496</v>
      </c>
      <c r="V60" s="48">
        <v>27031</v>
      </c>
      <c r="W60" s="48">
        <v>3428</v>
      </c>
      <c r="X60" s="48">
        <v>44165</v>
      </c>
      <c r="Y60" s="48">
        <v>47593</v>
      </c>
      <c r="Z60" s="48">
        <v>191326</v>
      </c>
      <c r="AA60" s="48">
        <v>2055</v>
      </c>
      <c r="AB60" s="44">
        <v>744</v>
      </c>
      <c r="AC60" s="48">
        <v>12250</v>
      </c>
      <c r="AD60" s="48">
        <v>335793</v>
      </c>
      <c r="AE60" s="49">
        <v>6.3022935561992499</v>
      </c>
      <c r="AF60" s="50">
        <v>49.41220615826068</v>
      </c>
      <c r="AG60" s="100">
        <f>V60+X60+Z60+AC60</f>
        <v>274772</v>
      </c>
      <c r="AH60" s="100">
        <f>AG60-Z60</f>
        <v>83446</v>
      </c>
    </row>
    <row r="61" spans="1:34" ht="9" customHeight="1" x14ac:dyDescent="0.25">
      <c r="A61" s="140" t="s">
        <v>80</v>
      </c>
      <c r="B61" s="141"/>
      <c r="C61" s="43">
        <v>10694696</v>
      </c>
      <c r="D61" s="44">
        <v>8426024</v>
      </c>
      <c r="E61" s="44">
        <v>291242</v>
      </c>
      <c r="F61" s="44">
        <v>7215</v>
      </c>
      <c r="G61" s="44">
        <v>298457</v>
      </c>
      <c r="H61" s="44">
        <v>221829</v>
      </c>
      <c r="I61" s="44">
        <v>11163</v>
      </c>
      <c r="J61" s="44">
        <v>9251</v>
      </c>
      <c r="K61" s="44">
        <v>87</v>
      </c>
      <c r="L61" s="44">
        <v>78</v>
      </c>
      <c r="M61" s="44">
        <v>65</v>
      </c>
      <c r="N61" s="44">
        <v>11224463</v>
      </c>
      <c r="O61" s="45">
        <v>6.3952429714404442</v>
      </c>
      <c r="P61" s="46">
        <v>100</v>
      </c>
      <c r="Q61" s="47">
        <v>84832</v>
      </c>
      <c r="R61" s="48">
        <v>64592</v>
      </c>
      <c r="S61" s="48">
        <v>149424</v>
      </c>
      <c r="T61" s="48">
        <v>48923</v>
      </c>
      <c r="U61" s="48">
        <v>28380</v>
      </c>
      <c r="V61" s="48">
        <v>77303</v>
      </c>
      <c r="W61" s="48">
        <v>14703</v>
      </c>
      <c r="X61" s="48">
        <v>111133</v>
      </c>
      <c r="Y61" s="48">
        <v>125836</v>
      </c>
      <c r="Z61" s="48">
        <v>287418</v>
      </c>
      <c r="AA61" s="48">
        <v>8465</v>
      </c>
      <c r="AB61" s="44">
        <v>1578</v>
      </c>
      <c r="AC61" s="48">
        <v>29551</v>
      </c>
      <c r="AD61" s="48">
        <v>679575</v>
      </c>
      <c r="AE61" s="49">
        <v>3.0089855757862378</v>
      </c>
      <c r="AF61" s="50">
        <v>100</v>
      </c>
      <c r="AG61" s="100">
        <f>V61+X61+Z61+AC61</f>
        <v>505405</v>
      </c>
      <c r="AH61" s="100">
        <f>AG61-Z61</f>
        <v>217987</v>
      </c>
    </row>
    <row r="62" spans="1:34" ht="9" customHeight="1" x14ac:dyDescent="0.25">
      <c r="A62" s="112" t="s">
        <v>81</v>
      </c>
      <c r="B62" s="113"/>
      <c r="C62" s="72">
        <v>95.28024636902451</v>
      </c>
      <c r="D62" s="73">
        <v>75.068393026909177</v>
      </c>
      <c r="E62" s="73">
        <v>2.5947076488202598</v>
      </c>
      <c r="F62" s="73">
        <v>6.4279244361177906E-2</v>
      </c>
      <c r="G62" s="73">
        <v>2.6589868931814378</v>
      </c>
      <c r="H62" s="73">
        <v>1.9762994452384937</v>
      </c>
      <c r="I62" s="73">
        <v>9.9452419238229922E-2</v>
      </c>
      <c r="J62" s="73">
        <v>8.2418196754713346E-2</v>
      </c>
      <c r="K62" s="73">
        <v>7.7509275944871476E-4</v>
      </c>
      <c r="L62" s="73">
        <v>6.9491074985057191E-4</v>
      </c>
      <c r="M62" s="73">
        <v>5.7909229154214331E-4</v>
      </c>
      <c r="N62" s="73">
        <v>100</v>
      </c>
      <c r="O62" s="73"/>
      <c r="P62" s="74"/>
      <c r="Q62" s="75">
        <v>12.483096052679985</v>
      </c>
      <c r="R62" s="76">
        <v>9.504764006916087</v>
      </c>
      <c r="S62" s="76">
        <v>21.98786005959607</v>
      </c>
      <c r="T62" s="76">
        <v>7.1990582349262411</v>
      </c>
      <c r="U62" s="76">
        <v>4.1761394989515503</v>
      </c>
      <c r="V62" s="76">
        <v>11.375197733877791</v>
      </c>
      <c r="W62" s="76">
        <v>2.163558106169297</v>
      </c>
      <c r="X62" s="76">
        <v>16.353309053452524</v>
      </c>
      <c r="Y62" s="76">
        <v>18.516867159621821</v>
      </c>
      <c r="Z62" s="76">
        <v>42.293786557775078</v>
      </c>
      <c r="AA62" s="76">
        <v>1.2456314608394952</v>
      </c>
      <c r="AB62" s="73">
        <v>0.23220395099878602</v>
      </c>
      <c r="AC62" s="76">
        <v>4.3484530772909542</v>
      </c>
      <c r="AD62" s="76">
        <v>100</v>
      </c>
      <c r="AE62" s="77"/>
      <c r="AF62" s="78"/>
    </row>
    <row r="63" spans="1:34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4" ht="7.65" customHeight="1" x14ac:dyDescent="0.25">
      <c r="A64" s="114" t="s">
        <v>82</v>
      </c>
      <c r="B64" s="115"/>
      <c r="C64" s="82">
        <v>1019732</v>
      </c>
      <c r="D64" s="82">
        <v>723885</v>
      </c>
      <c r="E64" s="83">
        <v>53311</v>
      </c>
      <c r="F64" s="83">
        <v>614</v>
      </c>
      <c r="G64" s="83">
        <v>53925</v>
      </c>
      <c r="H64" s="83">
        <v>36923</v>
      </c>
      <c r="I64" s="83">
        <v>2243</v>
      </c>
      <c r="J64" s="83">
        <v>328</v>
      </c>
      <c r="K64" s="83">
        <v>13</v>
      </c>
      <c r="L64" s="83">
        <v>9</v>
      </c>
      <c r="M64" s="83">
        <v>4</v>
      </c>
      <c r="N64" s="83">
        <v>1110934</v>
      </c>
      <c r="O64" s="84">
        <v>3.2824575805553411</v>
      </c>
      <c r="P64" s="85">
        <v>9.8974356278781439</v>
      </c>
      <c r="Q64" s="86">
        <v>8434</v>
      </c>
      <c r="R64" s="87">
        <v>5049</v>
      </c>
      <c r="S64" s="87">
        <v>13483</v>
      </c>
      <c r="T64" s="87">
        <v>9466</v>
      </c>
      <c r="U64" s="87">
        <v>2938</v>
      </c>
      <c r="V64" s="87">
        <v>12404</v>
      </c>
      <c r="W64" s="87">
        <v>2514</v>
      </c>
      <c r="X64" s="87">
        <v>20965</v>
      </c>
      <c r="Y64" s="87">
        <v>23479</v>
      </c>
      <c r="Z64" s="87">
        <v>4686</v>
      </c>
      <c r="AA64" s="87">
        <v>2230</v>
      </c>
      <c r="AB64" s="83">
        <v>57</v>
      </c>
      <c r="AC64" s="87">
        <v>3066</v>
      </c>
      <c r="AD64" s="87">
        <v>59405</v>
      </c>
      <c r="AE64" s="88">
        <v>5.1639286220082141</v>
      </c>
      <c r="AF64" s="89">
        <v>8.7414928447927025</v>
      </c>
    </row>
    <row r="65" spans="1:32" ht="7.65" customHeight="1" x14ac:dyDescent="0.25">
      <c r="A65" s="110" t="s">
        <v>83</v>
      </c>
      <c r="B65" s="111"/>
      <c r="C65" s="63">
        <v>932251</v>
      </c>
      <c r="D65" s="63">
        <v>841248</v>
      </c>
      <c r="E65" s="17">
        <v>31265</v>
      </c>
      <c r="F65" s="17">
        <v>614</v>
      </c>
      <c r="G65" s="17">
        <v>31879</v>
      </c>
      <c r="H65" s="17">
        <v>27825</v>
      </c>
      <c r="I65" s="17">
        <v>1339</v>
      </c>
      <c r="J65" s="17">
        <v>1133</v>
      </c>
      <c r="K65" s="17">
        <v>12</v>
      </c>
      <c r="L65" s="17">
        <v>11</v>
      </c>
      <c r="M65" s="17">
        <v>5</v>
      </c>
      <c r="N65" s="17">
        <v>993116</v>
      </c>
      <c r="O65" s="18">
        <v>4.8752310048048999</v>
      </c>
      <c r="P65" s="19">
        <v>8.8477818493410325</v>
      </c>
      <c r="Q65" s="20">
        <v>7823</v>
      </c>
      <c r="R65" s="21">
        <v>5892</v>
      </c>
      <c r="S65" s="21">
        <v>13715</v>
      </c>
      <c r="T65" s="21">
        <v>7167</v>
      </c>
      <c r="U65" s="21">
        <v>2694</v>
      </c>
      <c r="V65" s="21">
        <v>9861</v>
      </c>
      <c r="W65" s="21">
        <v>1853</v>
      </c>
      <c r="X65" s="21">
        <v>14652</v>
      </c>
      <c r="Y65" s="21">
        <v>16505</v>
      </c>
      <c r="Z65" s="21">
        <v>1383</v>
      </c>
      <c r="AA65" s="21">
        <v>509</v>
      </c>
      <c r="AB65" s="17">
        <v>13</v>
      </c>
      <c r="AC65" s="21">
        <v>1553</v>
      </c>
      <c r="AD65" s="21">
        <v>43539</v>
      </c>
      <c r="AE65" s="22">
        <v>2.2546325653491155</v>
      </c>
      <c r="AF65" s="23">
        <v>6.4067983666261998</v>
      </c>
    </row>
    <row r="66" spans="1:32" ht="7.65" customHeight="1" x14ac:dyDescent="0.25">
      <c r="A66" s="110" t="s">
        <v>84</v>
      </c>
      <c r="B66" s="111"/>
      <c r="C66" s="63">
        <v>1586854</v>
      </c>
      <c r="D66" s="63">
        <v>1236670</v>
      </c>
      <c r="E66" s="17">
        <v>58094</v>
      </c>
      <c r="F66" s="17">
        <v>969</v>
      </c>
      <c r="G66" s="17">
        <v>59063</v>
      </c>
      <c r="H66" s="17">
        <v>80622</v>
      </c>
      <c r="I66" s="17">
        <v>1629</v>
      </c>
      <c r="J66" s="17">
        <v>328</v>
      </c>
      <c r="K66" s="17">
        <v>1</v>
      </c>
      <c r="L66" s="17">
        <v>11</v>
      </c>
      <c r="M66" s="17">
        <v>6</v>
      </c>
      <c r="N66" s="17">
        <v>1726885</v>
      </c>
      <c r="O66" s="18">
        <v>4.1844265583607383</v>
      </c>
      <c r="P66" s="19">
        <v>15.385012182765449</v>
      </c>
      <c r="Q66" s="20">
        <v>12675</v>
      </c>
      <c r="R66" s="21">
        <v>8979</v>
      </c>
      <c r="S66" s="21">
        <v>21654</v>
      </c>
      <c r="T66" s="21">
        <v>8870</v>
      </c>
      <c r="U66" s="21">
        <v>3516</v>
      </c>
      <c r="V66" s="21">
        <v>12386</v>
      </c>
      <c r="W66" s="21">
        <v>2523</v>
      </c>
      <c r="X66" s="21">
        <v>14554</v>
      </c>
      <c r="Y66" s="21">
        <v>17077</v>
      </c>
      <c r="Z66" s="21">
        <v>4748</v>
      </c>
      <c r="AA66" s="21">
        <v>1667</v>
      </c>
      <c r="AB66" s="17">
        <v>215</v>
      </c>
      <c r="AC66" s="21">
        <v>3547</v>
      </c>
      <c r="AD66" s="21">
        <v>61294</v>
      </c>
      <c r="AE66" s="22">
        <v>-0.70147585335428575</v>
      </c>
      <c r="AF66" s="23">
        <v>9.0194606923444809</v>
      </c>
    </row>
    <row r="67" spans="1:32" ht="7.65" customHeight="1" x14ac:dyDescent="0.25">
      <c r="A67" s="110" t="s">
        <v>85</v>
      </c>
      <c r="B67" s="111"/>
      <c r="C67" s="63">
        <v>655152</v>
      </c>
      <c r="D67" s="63">
        <v>470571</v>
      </c>
      <c r="E67" s="17">
        <v>9278</v>
      </c>
      <c r="F67" s="17">
        <v>341</v>
      </c>
      <c r="G67" s="17">
        <v>9619</v>
      </c>
      <c r="H67" s="17">
        <v>11008</v>
      </c>
      <c r="I67" s="17">
        <v>408</v>
      </c>
      <c r="J67" s="17">
        <v>482</v>
      </c>
      <c r="K67" s="17">
        <v>1</v>
      </c>
      <c r="L67" s="17">
        <v>0</v>
      </c>
      <c r="M67" s="17">
        <v>4</v>
      </c>
      <c r="N67" s="17">
        <v>676266</v>
      </c>
      <c r="O67" s="18">
        <v>5.0942912422200983</v>
      </c>
      <c r="P67" s="19">
        <v>6.024929655877524</v>
      </c>
      <c r="Q67" s="20">
        <v>6756</v>
      </c>
      <c r="R67" s="21">
        <v>3322</v>
      </c>
      <c r="S67" s="21">
        <v>10078</v>
      </c>
      <c r="T67" s="21">
        <v>2235</v>
      </c>
      <c r="U67" s="21">
        <v>1602</v>
      </c>
      <c r="V67" s="21">
        <v>3837</v>
      </c>
      <c r="W67" s="21">
        <v>1066</v>
      </c>
      <c r="X67" s="21">
        <v>2866</v>
      </c>
      <c r="Y67" s="21">
        <v>3932</v>
      </c>
      <c r="Z67" s="21">
        <v>4301</v>
      </c>
      <c r="AA67" s="21">
        <v>957</v>
      </c>
      <c r="AB67" s="17">
        <v>0</v>
      </c>
      <c r="AC67" s="21">
        <v>1743</v>
      </c>
      <c r="AD67" s="21">
        <v>24848</v>
      </c>
      <c r="AE67" s="22">
        <v>5.8758362094678089</v>
      </c>
      <c r="AF67" s="23">
        <v>3.6564028988706179</v>
      </c>
    </row>
    <row r="68" spans="1:32" ht="7.65" customHeight="1" x14ac:dyDescent="0.25">
      <c r="A68" s="106" t="s">
        <v>86</v>
      </c>
      <c r="B68" s="107"/>
      <c r="C68" s="63">
        <v>2005181</v>
      </c>
      <c r="D68" s="63">
        <v>1483296</v>
      </c>
      <c r="E68" s="17">
        <v>21074</v>
      </c>
      <c r="F68" s="17">
        <v>736</v>
      </c>
      <c r="G68" s="17">
        <v>21810</v>
      </c>
      <c r="H68" s="17">
        <v>11581</v>
      </c>
      <c r="I68" s="17">
        <v>1007</v>
      </c>
      <c r="J68" s="17">
        <v>1835</v>
      </c>
      <c r="K68" s="17">
        <v>15</v>
      </c>
      <c r="L68" s="17">
        <v>7</v>
      </c>
      <c r="M68" s="17">
        <v>8</v>
      </c>
      <c r="N68" s="17">
        <v>2040437</v>
      </c>
      <c r="O68" s="18">
        <v>7.9824830651989833</v>
      </c>
      <c r="P68" s="19">
        <v>18.178482124267326</v>
      </c>
      <c r="Q68" s="20">
        <v>16454</v>
      </c>
      <c r="R68" s="21">
        <v>9966</v>
      </c>
      <c r="S68" s="21">
        <v>26420</v>
      </c>
      <c r="T68" s="21">
        <v>5287</v>
      </c>
      <c r="U68" s="21">
        <v>4526</v>
      </c>
      <c r="V68" s="21">
        <v>9813</v>
      </c>
      <c r="W68" s="21">
        <v>2913</v>
      </c>
      <c r="X68" s="21">
        <v>12036</v>
      </c>
      <c r="Y68" s="21">
        <v>14949</v>
      </c>
      <c r="Z68" s="21">
        <v>74138</v>
      </c>
      <c r="AA68" s="21">
        <v>932</v>
      </c>
      <c r="AB68" s="17">
        <v>520</v>
      </c>
      <c r="AC68" s="21">
        <v>4858</v>
      </c>
      <c r="AD68" s="21">
        <v>131630</v>
      </c>
      <c r="AE68" s="22">
        <v>2.5690975820716417</v>
      </c>
      <c r="AF68" s="23">
        <v>19.369458852959571</v>
      </c>
    </row>
    <row r="69" spans="1:32" ht="7.65" customHeight="1" x14ac:dyDescent="0.25">
      <c r="A69" s="106" t="s">
        <v>87</v>
      </c>
      <c r="B69" s="107"/>
      <c r="C69" s="63">
        <v>515222</v>
      </c>
      <c r="D69" s="63">
        <v>428460</v>
      </c>
      <c r="E69" s="17">
        <v>6590</v>
      </c>
      <c r="F69" s="17">
        <v>307</v>
      </c>
      <c r="G69" s="17">
        <v>6897</v>
      </c>
      <c r="H69" s="17">
        <v>18171</v>
      </c>
      <c r="I69" s="17">
        <v>330</v>
      </c>
      <c r="J69" s="17">
        <v>156</v>
      </c>
      <c r="K69" s="17">
        <v>2</v>
      </c>
      <c r="L69" s="17">
        <v>3</v>
      </c>
      <c r="M69" s="17">
        <v>3</v>
      </c>
      <c r="N69" s="17">
        <v>540454</v>
      </c>
      <c r="O69" s="18">
        <v>3.768031350020832</v>
      </c>
      <c r="P69" s="19">
        <v>4.8149653128171925</v>
      </c>
      <c r="Q69" s="20">
        <v>2951</v>
      </c>
      <c r="R69" s="21">
        <v>2312</v>
      </c>
      <c r="S69" s="21">
        <v>5263</v>
      </c>
      <c r="T69" s="21">
        <v>245</v>
      </c>
      <c r="U69" s="21">
        <v>20</v>
      </c>
      <c r="V69" s="21">
        <v>265</v>
      </c>
      <c r="W69" s="21">
        <v>33</v>
      </c>
      <c r="X69" s="21">
        <v>140</v>
      </c>
      <c r="Y69" s="21">
        <v>173</v>
      </c>
      <c r="Z69" s="21">
        <v>5798</v>
      </c>
      <c r="AA69" s="21">
        <v>115</v>
      </c>
      <c r="AB69" s="17">
        <v>29</v>
      </c>
      <c r="AC69" s="21">
        <v>1891</v>
      </c>
      <c r="AD69" s="21">
        <v>13534</v>
      </c>
      <c r="AE69" s="22">
        <v>-37.811882552956853</v>
      </c>
      <c r="AF69" s="23">
        <v>1.9915388294154437</v>
      </c>
    </row>
    <row r="70" spans="1:32" ht="7.65" customHeight="1" x14ac:dyDescent="0.25">
      <c r="A70" s="106" t="s">
        <v>88</v>
      </c>
      <c r="B70" s="107"/>
      <c r="C70" s="63">
        <v>565362</v>
      </c>
      <c r="D70" s="63">
        <v>423263</v>
      </c>
      <c r="E70" s="17">
        <v>10503</v>
      </c>
      <c r="F70" s="17">
        <v>677</v>
      </c>
      <c r="G70" s="17">
        <v>11180</v>
      </c>
      <c r="H70" s="17">
        <v>2817</v>
      </c>
      <c r="I70" s="17">
        <v>591</v>
      </c>
      <c r="J70" s="17">
        <v>1050</v>
      </c>
      <c r="K70" s="17">
        <v>4</v>
      </c>
      <c r="L70" s="17">
        <v>2</v>
      </c>
      <c r="M70" s="17">
        <v>7</v>
      </c>
      <c r="N70" s="17">
        <v>580422</v>
      </c>
      <c r="O70" s="18">
        <v>6.5596704192461068</v>
      </c>
      <c r="P70" s="19">
        <v>5.1710447083303679</v>
      </c>
      <c r="Q70" s="20">
        <v>4822</v>
      </c>
      <c r="R70" s="21">
        <v>3150</v>
      </c>
      <c r="S70" s="21">
        <v>7972</v>
      </c>
      <c r="T70" s="21">
        <v>1512</v>
      </c>
      <c r="U70" s="21">
        <v>2227</v>
      </c>
      <c r="V70" s="21">
        <v>3739</v>
      </c>
      <c r="W70" s="21">
        <v>286</v>
      </c>
      <c r="X70" s="21">
        <v>6936</v>
      </c>
      <c r="Y70" s="21">
        <v>7222</v>
      </c>
      <c r="Z70" s="21">
        <v>17562</v>
      </c>
      <c r="AA70" s="21">
        <v>236</v>
      </c>
      <c r="AB70" s="17">
        <v>1</v>
      </c>
      <c r="AC70" s="21">
        <v>3120</v>
      </c>
      <c r="AD70" s="21">
        <v>39852</v>
      </c>
      <c r="AE70" s="22">
        <v>1.6477069836249552</v>
      </c>
      <c r="AF70" s="23">
        <v>5.8642533936651589</v>
      </c>
    </row>
    <row r="71" spans="1:32" ht="7.65" customHeight="1" x14ac:dyDescent="0.25">
      <c r="A71" s="110" t="s">
        <v>89</v>
      </c>
      <c r="B71" s="111"/>
      <c r="C71" s="63">
        <v>318916</v>
      </c>
      <c r="D71" s="63">
        <v>305271</v>
      </c>
      <c r="E71" s="17">
        <v>14962</v>
      </c>
      <c r="F71" s="17">
        <v>158</v>
      </c>
      <c r="G71" s="17">
        <v>15120</v>
      </c>
      <c r="H71" s="17">
        <v>4301</v>
      </c>
      <c r="I71" s="17">
        <v>447</v>
      </c>
      <c r="J71" s="17">
        <v>512</v>
      </c>
      <c r="K71" s="17">
        <v>0</v>
      </c>
      <c r="L71" s="17">
        <v>1</v>
      </c>
      <c r="M71" s="17">
        <v>3</v>
      </c>
      <c r="N71" s="17">
        <v>338853</v>
      </c>
      <c r="O71" s="18">
        <v>6.1825691034491408</v>
      </c>
      <c r="P71" s="19">
        <v>3.0188793887066137</v>
      </c>
      <c r="Q71" s="20">
        <v>3139</v>
      </c>
      <c r="R71" s="21">
        <v>2385</v>
      </c>
      <c r="S71" s="21">
        <v>5524</v>
      </c>
      <c r="T71" s="21">
        <v>1348</v>
      </c>
      <c r="U71" s="21">
        <v>923</v>
      </c>
      <c r="V71" s="21">
        <v>2271</v>
      </c>
      <c r="W71" s="21">
        <v>392</v>
      </c>
      <c r="X71" s="21">
        <v>5937</v>
      </c>
      <c r="Y71" s="21">
        <v>6329</v>
      </c>
      <c r="Z71" s="21">
        <v>4276</v>
      </c>
      <c r="AA71" s="21">
        <v>0</v>
      </c>
      <c r="AB71" s="17">
        <v>0</v>
      </c>
      <c r="AC71" s="21">
        <v>2009</v>
      </c>
      <c r="AD71" s="21">
        <v>20409</v>
      </c>
      <c r="AE71" s="22">
        <v>18.636284369005406</v>
      </c>
      <c r="AF71" s="23">
        <v>3.0032005297428541</v>
      </c>
    </row>
    <row r="72" spans="1:32" ht="7.65" customHeight="1" x14ac:dyDescent="0.25">
      <c r="A72" s="110" t="s">
        <v>90</v>
      </c>
      <c r="B72" s="111"/>
      <c r="C72" s="63">
        <v>353251</v>
      </c>
      <c r="D72" s="63">
        <v>254286</v>
      </c>
      <c r="E72" s="17">
        <v>10851</v>
      </c>
      <c r="F72" s="17">
        <v>252</v>
      </c>
      <c r="G72" s="17">
        <v>11103</v>
      </c>
      <c r="H72" s="17">
        <v>6823</v>
      </c>
      <c r="I72" s="17">
        <v>741</v>
      </c>
      <c r="J72" s="17">
        <v>487</v>
      </c>
      <c r="K72" s="17">
        <v>14</v>
      </c>
      <c r="L72" s="17">
        <v>18</v>
      </c>
      <c r="M72" s="17">
        <v>2</v>
      </c>
      <c r="N72" s="17">
        <v>371698</v>
      </c>
      <c r="O72" s="18">
        <v>7.5029789793958743</v>
      </c>
      <c r="P72" s="19">
        <v>3.3114991781789471</v>
      </c>
      <c r="Q72" s="20">
        <v>2765</v>
      </c>
      <c r="R72" s="21">
        <v>2065</v>
      </c>
      <c r="S72" s="21">
        <v>4830</v>
      </c>
      <c r="T72" s="21">
        <v>2800</v>
      </c>
      <c r="U72" s="21">
        <v>743</v>
      </c>
      <c r="V72" s="21">
        <v>3543</v>
      </c>
      <c r="W72" s="21">
        <v>412</v>
      </c>
      <c r="X72" s="21">
        <v>6552</v>
      </c>
      <c r="Y72" s="21">
        <v>6964</v>
      </c>
      <c r="Z72" s="21">
        <v>3231</v>
      </c>
      <c r="AA72" s="21">
        <v>602</v>
      </c>
      <c r="AB72" s="17">
        <v>2</v>
      </c>
      <c r="AC72" s="21">
        <v>876</v>
      </c>
      <c r="AD72" s="21">
        <v>20048</v>
      </c>
      <c r="AE72" s="22">
        <v>1.4728956825428963</v>
      </c>
      <c r="AF72" s="23">
        <v>2.9500790935511163</v>
      </c>
    </row>
    <row r="73" spans="1:32" ht="7.65" customHeight="1" x14ac:dyDescent="0.25">
      <c r="A73" s="104" t="s">
        <v>91</v>
      </c>
      <c r="B73" s="105"/>
      <c r="C73" s="90">
        <v>277186</v>
      </c>
      <c r="D73" s="90">
        <v>256208</v>
      </c>
      <c r="E73" s="91">
        <v>6079</v>
      </c>
      <c r="F73" s="91">
        <v>269</v>
      </c>
      <c r="G73" s="91">
        <v>6348</v>
      </c>
      <c r="H73" s="91">
        <v>1531</v>
      </c>
      <c r="I73" s="91">
        <v>167</v>
      </c>
      <c r="J73" s="91">
        <v>459</v>
      </c>
      <c r="K73" s="91">
        <v>1</v>
      </c>
      <c r="L73" s="91">
        <v>3</v>
      </c>
      <c r="M73" s="91">
        <v>4</v>
      </c>
      <c r="N73" s="91">
        <v>285532</v>
      </c>
      <c r="O73" s="73">
        <v>11.762081085947347</v>
      </c>
      <c r="P73" s="74">
        <v>2.5438366182863268</v>
      </c>
      <c r="Q73" s="92">
        <v>2511</v>
      </c>
      <c r="R73" s="93">
        <v>1979</v>
      </c>
      <c r="S73" s="93">
        <v>4490</v>
      </c>
      <c r="T73" s="93">
        <v>992</v>
      </c>
      <c r="U73" s="93">
        <v>1059</v>
      </c>
      <c r="V73" s="93">
        <v>2051</v>
      </c>
      <c r="W73" s="93">
        <v>245</v>
      </c>
      <c r="X73" s="93">
        <v>1944</v>
      </c>
      <c r="Y73" s="93">
        <v>2189</v>
      </c>
      <c r="Z73" s="93">
        <v>41093</v>
      </c>
      <c r="AA73" s="93">
        <v>89</v>
      </c>
      <c r="AB73" s="91">
        <v>182</v>
      </c>
      <c r="AC73" s="93">
        <v>1616</v>
      </c>
      <c r="AD73" s="93">
        <v>51710</v>
      </c>
      <c r="AE73" s="76">
        <v>-4.203486541062265</v>
      </c>
      <c r="AF73" s="94">
        <v>7.6091674943898759</v>
      </c>
    </row>
    <row r="74" spans="1:32" ht="9" customHeight="1" x14ac:dyDescent="0.25">
      <c r="A74" s="95" t="s">
        <v>92</v>
      </c>
      <c r="B74" s="4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C6" activePane="bottomRight" state="frozen"/>
      <selection activeCell="AL38" sqref="AL38"/>
      <selection pane="topRight" activeCell="AL38" sqref="AL38"/>
      <selection pane="bottomLeft" activeCell="AL38" sqref="AL38"/>
      <selection pane="bottomRight" activeCell="AL38" sqref="AL38"/>
    </sheetView>
  </sheetViews>
  <sheetFormatPr defaultColWidth="6.69921875" defaultRowHeight="11.25" customHeight="1" x14ac:dyDescent="0.25"/>
  <cols>
    <col min="1" max="2" width="3.796875" style="2" customWidth="1"/>
    <col min="3" max="4" width="5.296875" style="24" customWidth="1"/>
    <col min="5" max="10" width="4.59765625" style="24" customWidth="1"/>
    <col min="11" max="13" width="3.296875" style="24" customWidth="1"/>
    <col min="14" max="14" width="5.296875" style="24" customWidth="1"/>
    <col min="15" max="16" width="3.296875" style="24" customWidth="1"/>
    <col min="17" max="18" width="4.796875" style="24" customWidth="1"/>
    <col min="19" max="19" width="5.296875" style="24" customWidth="1"/>
    <col min="20" max="21" width="3.796875" style="24" customWidth="1"/>
    <col min="22" max="22" width="4.796875" style="24" customWidth="1"/>
    <col min="23" max="24" width="3.796875" style="24" customWidth="1"/>
    <col min="25" max="26" width="4.796875" style="24" customWidth="1"/>
    <col min="27" max="29" width="3.796875" style="24" customWidth="1"/>
    <col min="30" max="30" width="5.296875" style="24" customWidth="1"/>
    <col min="31" max="32" width="3.296875" style="24" customWidth="1"/>
    <col min="33" max="16384" width="6.69921875" style="24"/>
  </cols>
  <sheetData>
    <row r="1" spans="1:34" s="2" customFormat="1" ht="15" customHeight="1" x14ac:dyDescent="0.25">
      <c r="A1" s="96"/>
    </row>
    <row r="2" spans="1:34" s="2" customFormat="1" ht="15" customHeight="1" x14ac:dyDescent="0.25">
      <c r="A2" s="97" t="s">
        <v>101</v>
      </c>
    </row>
    <row r="3" spans="1:34" s="4" customFormat="1" ht="8.6999999999999993" customHeight="1" x14ac:dyDescent="0.25">
      <c r="A3" s="135" t="s">
        <v>9</v>
      </c>
      <c r="B3" s="138" t="s">
        <v>10</v>
      </c>
      <c r="C3" s="116" t="s">
        <v>11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16" t="s">
        <v>12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1:34" s="4" customFormat="1" ht="8.6999999999999993" customHeight="1" x14ac:dyDescent="0.25">
      <c r="A4" s="136"/>
      <c r="B4" s="139"/>
      <c r="C4" s="134" t="s">
        <v>13</v>
      </c>
      <c r="D4" s="124"/>
      <c r="E4" s="119" t="s">
        <v>14</v>
      </c>
      <c r="F4" s="120"/>
      <c r="G4" s="121"/>
      <c r="H4" s="142" t="s">
        <v>15</v>
      </c>
      <c r="I4" s="121"/>
      <c r="J4" s="124" t="s">
        <v>16</v>
      </c>
      <c r="K4" s="127" t="s">
        <v>17</v>
      </c>
      <c r="L4" s="133" t="s">
        <v>18</v>
      </c>
      <c r="M4" s="127" t="s">
        <v>19</v>
      </c>
      <c r="N4" s="124" t="s">
        <v>20</v>
      </c>
      <c r="O4" s="126" t="s">
        <v>21</v>
      </c>
      <c r="P4" s="122" t="s">
        <v>22</v>
      </c>
      <c r="Q4" s="136" t="s">
        <v>13</v>
      </c>
      <c r="R4" s="124"/>
      <c r="S4" s="124"/>
      <c r="T4" s="119" t="s">
        <v>23</v>
      </c>
      <c r="U4" s="120"/>
      <c r="V4" s="121"/>
      <c r="W4" s="119" t="s">
        <v>15</v>
      </c>
      <c r="X4" s="120"/>
      <c r="Y4" s="121"/>
      <c r="Z4" s="124" t="s">
        <v>16</v>
      </c>
      <c r="AA4" s="127" t="s">
        <v>17</v>
      </c>
      <c r="AB4" s="133" t="s">
        <v>18</v>
      </c>
      <c r="AC4" s="127" t="s">
        <v>19</v>
      </c>
      <c r="AD4" s="124" t="s">
        <v>20</v>
      </c>
      <c r="AE4" s="129" t="s">
        <v>21</v>
      </c>
      <c r="AF4" s="131" t="s">
        <v>22</v>
      </c>
    </row>
    <row r="5" spans="1:34" s="4" customFormat="1" ht="8.6999999999999993" customHeight="1" x14ac:dyDescent="0.25">
      <c r="A5" s="137"/>
      <c r="B5" s="123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5"/>
      <c r="K5" s="128"/>
      <c r="L5" s="128"/>
      <c r="M5" s="128"/>
      <c r="N5" s="125"/>
      <c r="O5" s="125"/>
      <c r="P5" s="123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5"/>
      <c r="AA5" s="128"/>
      <c r="AB5" s="128"/>
      <c r="AC5" s="128"/>
      <c r="AD5" s="125"/>
      <c r="AE5" s="130"/>
      <c r="AF5" s="132"/>
    </row>
    <row r="6" spans="1:34" ht="7.5" customHeight="1" x14ac:dyDescent="0.25">
      <c r="A6" s="109" t="s">
        <v>33</v>
      </c>
      <c r="B6" s="15" t="s">
        <v>34</v>
      </c>
      <c r="C6" s="16">
        <v>592350</v>
      </c>
      <c r="D6" s="17">
        <v>416889</v>
      </c>
      <c r="E6" s="17">
        <v>27786</v>
      </c>
      <c r="F6" s="17">
        <v>372</v>
      </c>
      <c r="G6" s="17">
        <v>28158</v>
      </c>
      <c r="H6" s="17">
        <v>31759</v>
      </c>
      <c r="I6" s="17">
        <v>1904</v>
      </c>
      <c r="J6" s="17">
        <v>30</v>
      </c>
      <c r="K6" s="17">
        <v>12</v>
      </c>
      <c r="L6" s="17">
        <v>9</v>
      </c>
      <c r="M6" s="17">
        <v>2</v>
      </c>
      <c r="N6" s="17">
        <v>652320</v>
      </c>
      <c r="O6" s="18">
        <v>2.3918428083041112</v>
      </c>
      <c r="P6" s="19">
        <v>5.7858054586775509</v>
      </c>
      <c r="Q6" s="20">
        <v>5179</v>
      </c>
      <c r="R6" s="21">
        <v>3624</v>
      </c>
      <c r="S6" s="21">
        <v>8803</v>
      </c>
      <c r="T6" s="21">
        <v>6970</v>
      </c>
      <c r="U6" s="21">
        <v>1715</v>
      </c>
      <c r="V6" s="21">
        <v>8685</v>
      </c>
      <c r="W6" s="21">
        <v>1769</v>
      </c>
      <c r="X6" s="21">
        <v>16526</v>
      </c>
      <c r="Y6" s="21">
        <v>18295</v>
      </c>
      <c r="Z6" s="21">
        <v>300</v>
      </c>
      <c r="AA6" s="21">
        <v>1895</v>
      </c>
      <c r="AB6" s="17">
        <v>63</v>
      </c>
      <c r="AC6" s="21">
        <v>1280</v>
      </c>
      <c r="AD6" s="21">
        <v>39321</v>
      </c>
      <c r="AE6" s="22">
        <v>2.499869662687034</v>
      </c>
      <c r="AF6" s="23">
        <v>5.614382276594104</v>
      </c>
    </row>
    <row r="7" spans="1:34" ht="7.65" customHeight="1" x14ac:dyDescent="0.25">
      <c r="A7" s="136"/>
      <c r="B7" s="15" t="s">
        <v>35</v>
      </c>
      <c r="C7" s="16">
        <v>769784</v>
      </c>
      <c r="D7" s="17">
        <v>696634</v>
      </c>
      <c r="E7" s="17">
        <v>28594</v>
      </c>
      <c r="F7" s="17">
        <v>546</v>
      </c>
      <c r="G7" s="17">
        <v>29140</v>
      </c>
      <c r="H7" s="17">
        <v>26607</v>
      </c>
      <c r="I7" s="17">
        <v>1288</v>
      </c>
      <c r="J7" s="17">
        <v>929</v>
      </c>
      <c r="K7" s="17">
        <v>12</v>
      </c>
      <c r="L7" s="17">
        <v>11</v>
      </c>
      <c r="M7" s="17">
        <v>3</v>
      </c>
      <c r="N7" s="17">
        <v>826486</v>
      </c>
      <c r="O7" s="18">
        <v>3.6197960416943538</v>
      </c>
      <c r="P7" s="19">
        <v>7.330585004783809</v>
      </c>
      <c r="Q7" s="20">
        <v>6883</v>
      </c>
      <c r="R7" s="21">
        <v>7340</v>
      </c>
      <c r="S7" s="21">
        <v>14223</v>
      </c>
      <c r="T7" s="21">
        <v>7039</v>
      </c>
      <c r="U7" s="21">
        <v>2708</v>
      </c>
      <c r="V7" s="21">
        <v>9747</v>
      </c>
      <c r="W7" s="21">
        <v>2001</v>
      </c>
      <c r="X7" s="21">
        <v>7928</v>
      </c>
      <c r="Y7" s="21">
        <v>9929</v>
      </c>
      <c r="Z7" s="21">
        <v>1038</v>
      </c>
      <c r="AA7" s="21">
        <v>442</v>
      </c>
      <c r="AB7" s="17">
        <v>32</v>
      </c>
      <c r="AC7" s="21">
        <v>891</v>
      </c>
      <c r="AD7" s="21">
        <v>36302</v>
      </c>
      <c r="AE7" s="22">
        <v>5.9757699605896946</v>
      </c>
      <c r="AF7" s="23">
        <v>5.1833194833528946</v>
      </c>
    </row>
    <row r="8" spans="1:34" ht="7.65" customHeight="1" x14ac:dyDescent="0.25">
      <c r="A8" s="136"/>
      <c r="B8" s="15" t="s">
        <v>0</v>
      </c>
      <c r="C8" s="16">
        <v>1265881</v>
      </c>
      <c r="D8" s="17">
        <v>1065021</v>
      </c>
      <c r="E8" s="17">
        <v>38318</v>
      </c>
      <c r="F8" s="17">
        <v>658</v>
      </c>
      <c r="G8" s="17">
        <v>38976</v>
      </c>
      <c r="H8" s="17">
        <v>71087</v>
      </c>
      <c r="I8" s="17">
        <v>1434</v>
      </c>
      <c r="J8" s="17">
        <v>173</v>
      </c>
      <c r="K8" s="17">
        <v>1</v>
      </c>
      <c r="L8" s="17">
        <v>11</v>
      </c>
      <c r="M8" s="17">
        <v>3</v>
      </c>
      <c r="N8" s="17">
        <v>1376132</v>
      </c>
      <c r="O8" s="18">
        <v>3.5243033091498885</v>
      </c>
      <c r="P8" s="19">
        <v>12.205715043936802</v>
      </c>
      <c r="Q8" s="20">
        <v>10691</v>
      </c>
      <c r="R8" s="21">
        <v>10405</v>
      </c>
      <c r="S8" s="21">
        <v>21096</v>
      </c>
      <c r="T8" s="21">
        <v>7677</v>
      </c>
      <c r="U8" s="21">
        <v>2982</v>
      </c>
      <c r="V8" s="21">
        <v>10659</v>
      </c>
      <c r="W8" s="21">
        <v>2552</v>
      </c>
      <c r="X8" s="21">
        <v>6439</v>
      </c>
      <c r="Y8" s="21">
        <v>8991</v>
      </c>
      <c r="Z8" s="21">
        <v>3122</v>
      </c>
      <c r="AA8" s="21">
        <v>3717</v>
      </c>
      <c r="AB8" s="17">
        <v>284</v>
      </c>
      <c r="AC8" s="21">
        <v>2123</v>
      </c>
      <c r="AD8" s="21">
        <v>49992</v>
      </c>
      <c r="AE8" s="22">
        <v>3.0720382664632386</v>
      </c>
      <c r="AF8" s="23">
        <v>7.1380229081532116</v>
      </c>
    </row>
    <row r="9" spans="1:34" ht="7.65" customHeight="1" x14ac:dyDescent="0.25">
      <c r="A9" s="136"/>
      <c r="B9" s="15" t="s">
        <v>1</v>
      </c>
      <c r="C9" s="16">
        <v>293675</v>
      </c>
      <c r="D9" s="17">
        <v>255881</v>
      </c>
      <c r="E9" s="17">
        <v>5783</v>
      </c>
      <c r="F9" s="17">
        <v>121</v>
      </c>
      <c r="G9" s="17">
        <v>5904</v>
      </c>
      <c r="H9" s="17">
        <v>6978</v>
      </c>
      <c r="I9" s="17">
        <v>242</v>
      </c>
      <c r="J9" s="17">
        <v>167</v>
      </c>
      <c r="K9" s="17">
        <v>0</v>
      </c>
      <c r="L9" s="17">
        <v>0</v>
      </c>
      <c r="M9" s="17">
        <v>3</v>
      </c>
      <c r="N9" s="17">
        <v>306727</v>
      </c>
      <c r="O9" s="18">
        <v>1.7157846216088051</v>
      </c>
      <c r="P9" s="19">
        <v>2.720540150422782</v>
      </c>
      <c r="Q9" s="20">
        <v>2590</v>
      </c>
      <c r="R9" s="21">
        <v>2347</v>
      </c>
      <c r="S9" s="21">
        <v>4937</v>
      </c>
      <c r="T9" s="21">
        <v>1236</v>
      </c>
      <c r="U9" s="21">
        <v>669</v>
      </c>
      <c r="V9" s="21">
        <v>1905</v>
      </c>
      <c r="W9" s="21">
        <v>394</v>
      </c>
      <c r="X9" s="21">
        <v>1083</v>
      </c>
      <c r="Y9" s="21">
        <v>1477</v>
      </c>
      <c r="Z9" s="21">
        <v>1034</v>
      </c>
      <c r="AA9" s="21">
        <v>0</v>
      </c>
      <c r="AB9" s="17">
        <v>0</v>
      </c>
      <c r="AC9" s="21">
        <v>607</v>
      </c>
      <c r="AD9" s="21">
        <v>9960</v>
      </c>
      <c r="AE9" s="22">
        <v>9.2464626521882192</v>
      </c>
      <c r="AF9" s="23">
        <v>1.4221217027765642</v>
      </c>
    </row>
    <row r="10" spans="1:34" ht="7.65" customHeight="1" x14ac:dyDescent="0.25">
      <c r="A10" s="136"/>
      <c r="B10" s="15" t="s">
        <v>2</v>
      </c>
      <c r="C10" s="16">
        <v>485906</v>
      </c>
      <c r="D10" s="17">
        <v>328956</v>
      </c>
      <c r="E10" s="17">
        <v>6791</v>
      </c>
      <c r="F10" s="17">
        <v>229</v>
      </c>
      <c r="G10" s="17">
        <v>7020</v>
      </c>
      <c r="H10" s="17">
        <v>8025</v>
      </c>
      <c r="I10" s="17">
        <v>324</v>
      </c>
      <c r="J10" s="17">
        <v>198</v>
      </c>
      <c r="K10" s="17">
        <v>1</v>
      </c>
      <c r="L10" s="17">
        <v>0</v>
      </c>
      <c r="M10" s="17">
        <v>3</v>
      </c>
      <c r="N10" s="17">
        <v>501153</v>
      </c>
      <c r="O10" s="18">
        <v>2.8288801434650757</v>
      </c>
      <c r="P10" s="19">
        <v>4.4450174194147509</v>
      </c>
      <c r="Q10" s="20">
        <v>4928</v>
      </c>
      <c r="R10" s="21">
        <v>3600</v>
      </c>
      <c r="S10" s="21">
        <v>8528</v>
      </c>
      <c r="T10" s="21">
        <v>1889</v>
      </c>
      <c r="U10" s="21">
        <v>1287</v>
      </c>
      <c r="V10" s="21">
        <v>3176</v>
      </c>
      <c r="W10" s="21">
        <v>879</v>
      </c>
      <c r="X10" s="21">
        <v>1108</v>
      </c>
      <c r="Y10" s="21">
        <v>1987</v>
      </c>
      <c r="Z10" s="21">
        <v>151</v>
      </c>
      <c r="AA10" s="21">
        <v>1389</v>
      </c>
      <c r="AB10" s="17">
        <v>0</v>
      </c>
      <c r="AC10" s="21">
        <v>1461</v>
      </c>
      <c r="AD10" s="21">
        <v>16692</v>
      </c>
      <c r="AE10" s="22">
        <v>1.3109978150036417</v>
      </c>
      <c r="AF10" s="23">
        <v>2.3833389018821696</v>
      </c>
    </row>
    <row r="11" spans="1:34" ht="7.65" customHeight="1" x14ac:dyDescent="0.25">
      <c r="A11" s="136"/>
      <c r="B11" s="25" t="s">
        <v>36</v>
      </c>
      <c r="C11" s="26">
        <v>3407596</v>
      </c>
      <c r="D11" s="27">
        <v>2763381</v>
      </c>
      <c r="E11" s="27">
        <v>107272</v>
      </c>
      <c r="F11" s="27">
        <v>1926</v>
      </c>
      <c r="G11" s="27">
        <v>109198</v>
      </c>
      <c r="H11" s="27">
        <v>144456</v>
      </c>
      <c r="I11" s="27">
        <v>5192</v>
      </c>
      <c r="J11" s="27">
        <v>1497</v>
      </c>
      <c r="K11" s="27">
        <v>26</v>
      </c>
      <c r="L11" s="27">
        <v>31</v>
      </c>
      <c r="M11" s="27">
        <v>14</v>
      </c>
      <c r="N11" s="27">
        <v>3662818</v>
      </c>
      <c r="O11" s="28">
        <v>3.0937834146143754</v>
      </c>
      <c r="P11" s="29">
        <v>32.487663077235695</v>
      </c>
      <c r="Q11" s="30">
        <v>30271</v>
      </c>
      <c r="R11" s="31">
        <v>27316</v>
      </c>
      <c r="S11" s="31">
        <v>57587</v>
      </c>
      <c r="T11" s="31">
        <v>24811</v>
      </c>
      <c r="U11" s="31">
        <v>9361</v>
      </c>
      <c r="V11" s="31">
        <v>34172</v>
      </c>
      <c r="W11" s="31">
        <v>7595</v>
      </c>
      <c r="X11" s="31">
        <v>33084</v>
      </c>
      <c r="Y11" s="31">
        <v>40679</v>
      </c>
      <c r="Z11" s="31">
        <v>5645</v>
      </c>
      <c r="AA11" s="31">
        <v>7443</v>
      </c>
      <c r="AB11" s="27">
        <v>379</v>
      </c>
      <c r="AC11" s="31">
        <v>6362</v>
      </c>
      <c r="AD11" s="31">
        <v>152267</v>
      </c>
      <c r="AE11" s="32">
        <v>3.7863296799171167</v>
      </c>
      <c r="AF11" s="33">
        <v>21.741185272758944</v>
      </c>
      <c r="AG11" s="100">
        <f>V11+X11+Z11+AC11</f>
        <v>79263</v>
      </c>
      <c r="AH11" s="100">
        <f>AG11-Z11</f>
        <v>73618</v>
      </c>
    </row>
    <row r="12" spans="1:34" ht="7.65" customHeight="1" x14ac:dyDescent="0.25">
      <c r="A12" s="136" t="s">
        <v>37</v>
      </c>
      <c r="B12" s="34" t="s">
        <v>38</v>
      </c>
      <c r="C12" s="35">
        <v>269500</v>
      </c>
      <c r="D12" s="36">
        <v>237242</v>
      </c>
      <c r="E12" s="36">
        <v>2673</v>
      </c>
      <c r="F12" s="36">
        <v>111</v>
      </c>
      <c r="G12" s="36">
        <v>2784</v>
      </c>
      <c r="H12" s="36">
        <v>1637</v>
      </c>
      <c r="I12" s="36">
        <v>172</v>
      </c>
      <c r="J12" s="36">
        <v>482</v>
      </c>
      <c r="K12" s="36">
        <v>5</v>
      </c>
      <c r="L12" s="36">
        <v>1</v>
      </c>
      <c r="M12" s="36">
        <v>2</v>
      </c>
      <c r="N12" s="17">
        <v>274411</v>
      </c>
      <c r="O12" s="37">
        <v>5.6296336215192504</v>
      </c>
      <c r="P12" s="38">
        <v>2.4339107519640137</v>
      </c>
      <c r="Q12" s="39">
        <v>2409</v>
      </c>
      <c r="R12" s="40">
        <v>2506</v>
      </c>
      <c r="S12" s="40">
        <v>4915</v>
      </c>
      <c r="T12" s="40">
        <v>743</v>
      </c>
      <c r="U12" s="40">
        <v>859</v>
      </c>
      <c r="V12" s="40">
        <v>1602</v>
      </c>
      <c r="W12" s="40">
        <v>500</v>
      </c>
      <c r="X12" s="40">
        <v>1073</v>
      </c>
      <c r="Y12" s="40">
        <v>1573</v>
      </c>
      <c r="Z12" s="40">
        <v>25289</v>
      </c>
      <c r="AA12" s="40">
        <v>264</v>
      </c>
      <c r="AB12" s="36">
        <v>186</v>
      </c>
      <c r="AC12" s="40">
        <v>1543</v>
      </c>
      <c r="AD12" s="21">
        <v>35372</v>
      </c>
      <c r="AE12" s="41">
        <v>0.13871981428530986</v>
      </c>
      <c r="AF12" s="42">
        <v>5.0505310111056856</v>
      </c>
    </row>
    <row r="13" spans="1:34" ht="7.65" customHeight="1" x14ac:dyDescent="0.25">
      <c r="A13" s="136"/>
      <c r="B13" s="15" t="s">
        <v>39</v>
      </c>
      <c r="C13" s="16">
        <v>516947</v>
      </c>
      <c r="D13" s="17">
        <v>430427</v>
      </c>
      <c r="E13" s="17">
        <v>6687</v>
      </c>
      <c r="F13" s="17">
        <v>307</v>
      </c>
      <c r="G13" s="17">
        <v>6994</v>
      </c>
      <c r="H13" s="17">
        <v>18245</v>
      </c>
      <c r="I13" s="17">
        <v>333</v>
      </c>
      <c r="J13" s="17">
        <v>154</v>
      </c>
      <c r="K13" s="17">
        <v>2</v>
      </c>
      <c r="L13" s="17">
        <v>3</v>
      </c>
      <c r="M13" s="17">
        <v>3</v>
      </c>
      <c r="N13" s="17">
        <v>542348</v>
      </c>
      <c r="O13" s="18">
        <v>3.8109785275956187</v>
      </c>
      <c r="P13" s="19">
        <v>4.81039983275517</v>
      </c>
      <c r="Q13" s="20">
        <v>4717</v>
      </c>
      <c r="R13" s="21">
        <v>4473</v>
      </c>
      <c r="S13" s="21">
        <v>9190</v>
      </c>
      <c r="T13" s="21">
        <v>2456</v>
      </c>
      <c r="U13" s="21">
        <v>1633</v>
      </c>
      <c r="V13" s="21">
        <v>4089</v>
      </c>
      <c r="W13" s="21">
        <v>550</v>
      </c>
      <c r="X13" s="21">
        <v>3947</v>
      </c>
      <c r="Y13" s="21">
        <v>4497</v>
      </c>
      <c r="Z13" s="21">
        <v>9794</v>
      </c>
      <c r="AA13" s="21">
        <v>163</v>
      </c>
      <c r="AB13" s="17">
        <v>51</v>
      </c>
      <c r="AC13" s="21">
        <v>1923</v>
      </c>
      <c r="AD13" s="21">
        <v>29707</v>
      </c>
      <c r="AE13" s="18">
        <v>34.603534209333937</v>
      </c>
      <c r="AF13" s="23">
        <v>4.2416635968256413</v>
      </c>
    </row>
    <row r="14" spans="1:34" ht="7.65" customHeight="1" x14ac:dyDescent="0.25">
      <c r="A14" s="136"/>
      <c r="B14" s="25" t="s">
        <v>36</v>
      </c>
      <c r="C14" s="26">
        <v>786447</v>
      </c>
      <c r="D14" s="27">
        <v>667669</v>
      </c>
      <c r="E14" s="27">
        <v>9360</v>
      </c>
      <c r="F14" s="27">
        <v>418</v>
      </c>
      <c r="G14" s="27">
        <v>9778</v>
      </c>
      <c r="H14" s="27">
        <v>19882</v>
      </c>
      <c r="I14" s="27">
        <v>505</v>
      </c>
      <c r="J14" s="27">
        <v>636</v>
      </c>
      <c r="K14" s="27">
        <v>7</v>
      </c>
      <c r="L14" s="27">
        <v>4</v>
      </c>
      <c r="M14" s="27">
        <v>5</v>
      </c>
      <c r="N14" s="27">
        <v>816759</v>
      </c>
      <c r="O14" s="28">
        <v>4.4149757614187237</v>
      </c>
      <c r="P14" s="29">
        <v>7.2443105847191838</v>
      </c>
      <c r="Q14" s="30">
        <v>7126</v>
      </c>
      <c r="R14" s="31">
        <v>6979</v>
      </c>
      <c r="S14" s="31">
        <v>14105</v>
      </c>
      <c r="T14" s="31">
        <v>3199</v>
      </c>
      <c r="U14" s="31">
        <v>2492</v>
      </c>
      <c r="V14" s="31">
        <v>5691</v>
      </c>
      <c r="W14" s="31">
        <v>1050</v>
      </c>
      <c r="X14" s="31">
        <v>5020</v>
      </c>
      <c r="Y14" s="31">
        <v>6070</v>
      </c>
      <c r="Z14" s="31">
        <v>35083</v>
      </c>
      <c r="AA14" s="31">
        <v>427</v>
      </c>
      <c r="AB14" s="27">
        <v>237</v>
      </c>
      <c r="AC14" s="31">
        <v>3466</v>
      </c>
      <c r="AD14" s="31">
        <v>65079</v>
      </c>
      <c r="AE14" s="18">
        <v>13.391877058177826</v>
      </c>
      <c r="AF14" s="33">
        <v>9.2921946079313269</v>
      </c>
    </row>
    <row r="15" spans="1:34" ht="7.65" customHeight="1" x14ac:dyDescent="0.25">
      <c r="A15" s="108" t="s">
        <v>40</v>
      </c>
      <c r="B15" s="34" t="s">
        <v>34</v>
      </c>
      <c r="C15" s="35">
        <v>428813</v>
      </c>
      <c r="D15" s="36">
        <v>309434</v>
      </c>
      <c r="E15" s="36">
        <v>26167</v>
      </c>
      <c r="F15" s="36">
        <v>246</v>
      </c>
      <c r="G15" s="36">
        <v>26413</v>
      </c>
      <c r="H15" s="36">
        <v>5158</v>
      </c>
      <c r="I15" s="36">
        <v>351</v>
      </c>
      <c r="J15" s="36">
        <v>303</v>
      </c>
      <c r="K15" s="36">
        <v>1</v>
      </c>
      <c r="L15" s="36">
        <v>0</v>
      </c>
      <c r="M15" s="36">
        <v>2</v>
      </c>
      <c r="N15" s="17">
        <v>460690</v>
      </c>
      <c r="O15" s="37">
        <v>4.2431291267100812</v>
      </c>
      <c r="P15" s="38">
        <v>4.0861275397935994</v>
      </c>
      <c r="Q15" s="39">
        <v>3907</v>
      </c>
      <c r="R15" s="40">
        <v>3384</v>
      </c>
      <c r="S15" s="40">
        <v>7291</v>
      </c>
      <c r="T15" s="40">
        <v>2378</v>
      </c>
      <c r="U15" s="40">
        <v>1011</v>
      </c>
      <c r="V15" s="40">
        <v>3389</v>
      </c>
      <c r="W15" s="40">
        <v>584</v>
      </c>
      <c r="X15" s="40">
        <v>3392</v>
      </c>
      <c r="Y15" s="40">
        <v>3976</v>
      </c>
      <c r="Z15" s="40">
        <v>4293</v>
      </c>
      <c r="AA15" s="40">
        <v>155</v>
      </c>
      <c r="AB15" s="36">
        <v>0</v>
      </c>
      <c r="AC15" s="40">
        <v>1799</v>
      </c>
      <c r="AD15" s="21">
        <v>20903</v>
      </c>
      <c r="AE15" s="41">
        <v>3.2603863063775136</v>
      </c>
      <c r="AF15" s="42">
        <v>2.9845993928853938</v>
      </c>
    </row>
    <row r="16" spans="1:34" ht="7.65" customHeight="1" x14ac:dyDescent="0.25">
      <c r="A16" s="106"/>
      <c r="B16" s="15" t="s">
        <v>41</v>
      </c>
      <c r="C16" s="16">
        <v>165131</v>
      </c>
      <c r="D16" s="17">
        <v>147842</v>
      </c>
      <c r="E16" s="17">
        <v>3014</v>
      </c>
      <c r="F16" s="17">
        <v>69</v>
      </c>
      <c r="G16" s="17">
        <v>3083</v>
      </c>
      <c r="H16" s="17">
        <v>1944</v>
      </c>
      <c r="I16" s="17">
        <v>68</v>
      </c>
      <c r="J16" s="17">
        <v>206</v>
      </c>
      <c r="K16" s="17">
        <v>0</v>
      </c>
      <c r="L16" s="17">
        <v>0</v>
      </c>
      <c r="M16" s="17">
        <v>2</v>
      </c>
      <c r="N16" s="17">
        <v>170366</v>
      </c>
      <c r="O16" s="18">
        <v>10.963766747213954</v>
      </c>
      <c r="P16" s="19">
        <v>1.5110751360882075</v>
      </c>
      <c r="Q16" s="20">
        <v>1646</v>
      </c>
      <c r="R16" s="21">
        <v>2402</v>
      </c>
      <c r="S16" s="21">
        <v>4048</v>
      </c>
      <c r="T16" s="21">
        <v>572</v>
      </c>
      <c r="U16" s="21">
        <v>420</v>
      </c>
      <c r="V16" s="21">
        <v>992</v>
      </c>
      <c r="W16" s="21">
        <v>134</v>
      </c>
      <c r="X16" s="21">
        <v>310</v>
      </c>
      <c r="Y16" s="21">
        <v>444</v>
      </c>
      <c r="Z16" s="21">
        <v>361</v>
      </c>
      <c r="AA16" s="21">
        <v>0</v>
      </c>
      <c r="AB16" s="17">
        <v>0</v>
      </c>
      <c r="AC16" s="21">
        <v>626</v>
      </c>
      <c r="AD16" s="21">
        <v>6471</v>
      </c>
      <c r="AE16" s="22">
        <v>4.8954449667693307</v>
      </c>
      <c r="AF16" s="23">
        <v>0.92395075689429185</v>
      </c>
    </row>
    <row r="17" spans="1:34" ht="7.65" customHeight="1" x14ac:dyDescent="0.25">
      <c r="A17" s="106"/>
      <c r="B17" s="15" t="s">
        <v>0</v>
      </c>
      <c r="C17" s="16">
        <v>323397</v>
      </c>
      <c r="D17" s="17">
        <v>174118</v>
      </c>
      <c r="E17" s="17">
        <v>19827</v>
      </c>
      <c r="F17" s="17">
        <v>301</v>
      </c>
      <c r="G17" s="17">
        <v>20128</v>
      </c>
      <c r="H17" s="17">
        <v>11312</v>
      </c>
      <c r="I17" s="17">
        <v>211</v>
      </c>
      <c r="J17" s="17">
        <v>162</v>
      </c>
      <c r="K17" s="17">
        <v>0</v>
      </c>
      <c r="L17" s="17">
        <v>0</v>
      </c>
      <c r="M17" s="17">
        <v>3</v>
      </c>
      <c r="N17" s="17">
        <v>355002</v>
      </c>
      <c r="O17" s="18">
        <v>6.6459584413555675</v>
      </c>
      <c r="P17" s="19">
        <v>3.1487192013757785</v>
      </c>
      <c r="Q17" s="20">
        <v>2672</v>
      </c>
      <c r="R17" s="21">
        <v>2275</v>
      </c>
      <c r="S17" s="21">
        <v>4947</v>
      </c>
      <c r="T17" s="21">
        <v>1750</v>
      </c>
      <c r="U17" s="21">
        <v>1090</v>
      </c>
      <c r="V17" s="21">
        <v>2840</v>
      </c>
      <c r="W17" s="21">
        <v>320</v>
      </c>
      <c r="X17" s="21">
        <v>1440</v>
      </c>
      <c r="Y17" s="21">
        <v>1760</v>
      </c>
      <c r="Z17" s="21">
        <v>1658</v>
      </c>
      <c r="AA17" s="21">
        <v>0</v>
      </c>
      <c r="AB17" s="17">
        <v>0</v>
      </c>
      <c r="AC17" s="21">
        <v>1281</v>
      </c>
      <c r="AD17" s="21">
        <v>12486</v>
      </c>
      <c r="AE17" s="22">
        <v>16.833536071863012</v>
      </c>
      <c r="AF17" s="23">
        <v>1.7827923273964035</v>
      </c>
    </row>
    <row r="18" spans="1:34" ht="7.65" customHeight="1" x14ac:dyDescent="0.25">
      <c r="A18" s="106"/>
      <c r="B18" s="15" t="s">
        <v>42</v>
      </c>
      <c r="C18" s="16">
        <v>170746</v>
      </c>
      <c r="D18" s="17">
        <v>143114</v>
      </c>
      <c r="E18" s="17">
        <v>2506</v>
      </c>
      <c r="F18" s="17">
        <v>113</v>
      </c>
      <c r="G18" s="17">
        <v>2619</v>
      </c>
      <c r="H18" s="17">
        <v>2990</v>
      </c>
      <c r="I18" s="17">
        <v>91</v>
      </c>
      <c r="J18" s="17">
        <v>287</v>
      </c>
      <c r="K18" s="17">
        <v>0</v>
      </c>
      <c r="L18" s="17">
        <v>0</v>
      </c>
      <c r="M18" s="17">
        <v>1</v>
      </c>
      <c r="N18" s="17">
        <v>176643</v>
      </c>
      <c r="O18" s="18">
        <v>12.301168512467099</v>
      </c>
      <c r="P18" s="19">
        <v>1.566749499689077</v>
      </c>
      <c r="Q18" s="20">
        <v>1887</v>
      </c>
      <c r="R18" s="21">
        <v>2192</v>
      </c>
      <c r="S18" s="21">
        <v>4079</v>
      </c>
      <c r="T18" s="21">
        <v>639</v>
      </c>
      <c r="U18" s="21">
        <v>661</v>
      </c>
      <c r="V18" s="21">
        <v>1300</v>
      </c>
      <c r="W18" s="21">
        <v>308</v>
      </c>
      <c r="X18" s="21">
        <v>386</v>
      </c>
      <c r="Y18" s="21">
        <v>694</v>
      </c>
      <c r="Z18" s="21">
        <v>4571</v>
      </c>
      <c r="AA18" s="21">
        <v>0</v>
      </c>
      <c r="AB18" s="17">
        <v>0</v>
      </c>
      <c r="AC18" s="21">
        <v>300</v>
      </c>
      <c r="AD18" s="21">
        <v>10944</v>
      </c>
      <c r="AE18" s="22">
        <v>17.753389283408652</v>
      </c>
      <c r="AF18" s="23">
        <v>1.5626204734123212</v>
      </c>
    </row>
    <row r="19" spans="1:34" ht="7.65" customHeight="1" x14ac:dyDescent="0.25">
      <c r="A19" s="106"/>
      <c r="B19" s="15" t="s">
        <v>38</v>
      </c>
      <c r="C19" s="16">
        <v>1743178</v>
      </c>
      <c r="D19" s="17">
        <v>1251879</v>
      </c>
      <c r="E19" s="17">
        <v>18490</v>
      </c>
      <c r="F19" s="17">
        <v>629</v>
      </c>
      <c r="G19" s="17">
        <v>19119</v>
      </c>
      <c r="H19" s="17">
        <v>10043</v>
      </c>
      <c r="I19" s="17">
        <v>833</v>
      </c>
      <c r="J19" s="17">
        <v>1369</v>
      </c>
      <c r="K19" s="17">
        <v>11</v>
      </c>
      <c r="L19" s="17">
        <v>6</v>
      </c>
      <c r="M19" s="17">
        <v>6</v>
      </c>
      <c r="N19" s="17">
        <v>1773732</v>
      </c>
      <c r="O19" s="18">
        <v>8.28942187056421</v>
      </c>
      <c r="P19" s="19">
        <v>15.732260681614926</v>
      </c>
      <c r="Q19" s="20">
        <v>14966</v>
      </c>
      <c r="R19" s="21">
        <v>11054</v>
      </c>
      <c r="S19" s="21">
        <v>26020</v>
      </c>
      <c r="T19" s="21">
        <v>4594</v>
      </c>
      <c r="U19" s="21">
        <v>4052</v>
      </c>
      <c r="V19" s="21">
        <v>8646</v>
      </c>
      <c r="W19" s="21">
        <v>3429</v>
      </c>
      <c r="X19" s="21">
        <v>5478</v>
      </c>
      <c r="Y19" s="21">
        <v>8907</v>
      </c>
      <c r="Z19" s="21">
        <v>48985</v>
      </c>
      <c r="AA19" s="21">
        <v>506</v>
      </c>
      <c r="AB19" s="17">
        <v>33</v>
      </c>
      <c r="AC19" s="21">
        <v>3402</v>
      </c>
      <c r="AD19" s="21">
        <v>96499</v>
      </c>
      <c r="AE19" s="22">
        <v>1.6538676273846771</v>
      </c>
      <c r="AF19" s="23">
        <v>13.778446003638118</v>
      </c>
    </row>
    <row r="20" spans="1:34" ht="7.65" customHeight="1" x14ac:dyDescent="0.25">
      <c r="A20" s="106"/>
      <c r="B20" s="15" t="s">
        <v>39</v>
      </c>
      <c r="C20" s="16">
        <v>0</v>
      </c>
      <c r="D20" s="17">
        <v>0</v>
      </c>
      <c r="E20" s="17">
        <v>4</v>
      </c>
      <c r="F20" s="17">
        <v>0</v>
      </c>
      <c r="G20" s="17">
        <v>4</v>
      </c>
      <c r="H20" s="17">
        <v>7</v>
      </c>
      <c r="I20" s="17">
        <v>1</v>
      </c>
      <c r="J20" s="17">
        <v>3</v>
      </c>
      <c r="K20" s="17">
        <v>0</v>
      </c>
      <c r="L20" s="17">
        <v>0</v>
      </c>
      <c r="M20" s="17">
        <v>0</v>
      </c>
      <c r="N20" s="17">
        <v>14</v>
      </c>
      <c r="O20" s="18">
        <v>100</v>
      </c>
      <c r="P20" s="19">
        <v>1.2417414217176496E-4</v>
      </c>
      <c r="Q20" s="20">
        <v>0</v>
      </c>
      <c r="R20" s="21">
        <v>0</v>
      </c>
      <c r="S20" s="21">
        <v>0</v>
      </c>
      <c r="T20" s="21">
        <v>2</v>
      </c>
      <c r="U20" s="21">
        <v>0</v>
      </c>
      <c r="V20" s="21">
        <v>2</v>
      </c>
      <c r="W20" s="21">
        <v>4</v>
      </c>
      <c r="X20" s="21">
        <v>31</v>
      </c>
      <c r="Y20" s="21">
        <v>35</v>
      </c>
      <c r="Z20" s="21">
        <v>137</v>
      </c>
      <c r="AA20" s="21">
        <v>0</v>
      </c>
      <c r="AB20" s="17">
        <v>0</v>
      </c>
      <c r="AC20" s="21">
        <v>0</v>
      </c>
      <c r="AD20" s="21">
        <v>174</v>
      </c>
      <c r="AE20" s="18">
        <v>427.27272727272725</v>
      </c>
      <c r="AF20" s="23">
        <v>2.4844294807542387E-2</v>
      </c>
    </row>
    <row r="21" spans="1:34" ht="7.65" customHeight="1" x14ac:dyDescent="0.25">
      <c r="A21" s="112"/>
      <c r="B21" s="15" t="s">
        <v>36</v>
      </c>
      <c r="C21" s="16">
        <v>2831265</v>
      </c>
      <c r="D21" s="17">
        <v>2026387</v>
      </c>
      <c r="E21" s="17">
        <v>70008</v>
      </c>
      <c r="F21" s="17">
        <v>1358</v>
      </c>
      <c r="G21" s="17">
        <v>71366</v>
      </c>
      <c r="H21" s="17">
        <v>31454</v>
      </c>
      <c r="I21" s="17">
        <v>1555</v>
      </c>
      <c r="J21" s="17">
        <v>2330</v>
      </c>
      <c r="K21" s="17">
        <v>12</v>
      </c>
      <c r="L21" s="17">
        <v>6</v>
      </c>
      <c r="M21" s="17">
        <v>14</v>
      </c>
      <c r="N21" s="17">
        <v>2936447</v>
      </c>
      <c r="O21" s="18">
        <v>7.8146765721620532</v>
      </c>
      <c r="P21" s="19">
        <v>26.045056232703761</v>
      </c>
      <c r="Q21" s="20">
        <v>25078</v>
      </c>
      <c r="R21" s="21">
        <v>21307</v>
      </c>
      <c r="S21" s="21">
        <v>46385</v>
      </c>
      <c r="T21" s="21">
        <v>9935</v>
      </c>
      <c r="U21" s="21">
        <v>7234</v>
      </c>
      <c r="V21" s="21">
        <v>17169</v>
      </c>
      <c r="W21" s="21">
        <v>4779</v>
      </c>
      <c r="X21" s="21">
        <v>11037</v>
      </c>
      <c r="Y21" s="21">
        <v>15816</v>
      </c>
      <c r="Z21" s="21">
        <v>60005</v>
      </c>
      <c r="AA21" s="21">
        <v>661</v>
      </c>
      <c r="AB21" s="17">
        <v>33</v>
      </c>
      <c r="AC21" s="21">
        <v>7408</v>
      </c>
      <c r="AD21" s="21">
        <v>147477</v>
      </c>
      <c r="AE21" s="18">
        <v>4.3309398323370241</v>
      </c>
      <c r="AF21" s="23">
        <v>21.057253249034073</v>
      </c>
    </row>
    <row r="22" spans="1:34" ht="9" customHeight="1" x14ac:dyDescent="0.25">
      <c r="A22" s="140" t="s">
        <v>43</v>
      </c>
      <c r="B22" s="141"/>
      <c r="C22" s="43">
        <v>7025308</v>
      </c>
      <c r="D22" s="44">
        <v>5457437</v>
      </c>
      <c r="E22" s="44">
        <v>186640</v>
      </c>
      <c r="F22" s="44">
        <v>3702</v>
      </c>
      <c r="G22" s="44">
        <v>190342</v>
      </c>
      <c r="H22" s="44">
        <v>195792</v>
      </c>
      <c r="I22" s="44">
        <v>7252</v>
      </c>
      <c r="J22" s="44">
        <v>4463</v>
      </c>
      <c r="K22" s="44">
        <v>45</v>
      </c>
      <c r="L22" s="44">
        <v>41</v>
      </c>
      <c r="M22" s="44">
        <v>33</v>
      </c>
      <c r="N22" s="44">
        <v>7416024</v>
      </c>
      <c r="O22" s="45">
        <v>5.0617469518945972</v>
      </c>
      <c r="P22" s="46">
        <v>65.777029894658639</v>
      </c>
      <c r="Q22" s="47">
        <v>62475</v>
      </c>
      <c r="R22" s="48">
        <v>55602</v>
      </c>
      <c r="S22" s="48">
        <v>118077</v>
      </c>
      <c r="T22" s="48">
        <v>37945</v>
      </c>
      <c r="U22" s="48">
        <v>19087</v>
      </c>
      <c r="V22" s="48">
        <v>57032</v>
      </c>
      <c r="W22" s="48">
        <v>13424</v>
      </c>
      <c r="X22" s="48">
        <v>49141</v>
      </c>
      <c r="Y22" s="48">
        <v>62565</v>
      </c>
      <c r="Z22" s="48">
        <v>100733</v>
      </c>
      <c r="AA22" s="48">
        <v>8531</v>
      </c>
      <c r="AB22" s="44">
        <v>649</v>
      </c>
      <c r="AC22" s="48">
        <v>17236</v>
      </c>
      <c r="AD22" s="48">
        <v>364823</v>
      </c>
      <c r="AE22" s="49">
        <v>5.6049904475192491</v>
      </c>
      <c r="AF22" s="50">
        <v>52.090633129724338</v>
      </c>
      <c r="AG22" s="100">
        <f>V22+X22+Z22+AC22</f>
        <v>224142</v>
      </c>
      <c r="AH22" s="100">
        <f>AG22-Z22</f>
        <v>123409</v>
      </c>
    </row>
    <row r="23" spans="1:34" ht="7.65" customHeight="1" x14ac:dyDescent="0.25">
      <c r="A23" s="14" t="s">
        <v>44</v>
      </c>
      <c r="B23" s="25" t="s">
        <v>45</v>
      </c>
      <c r="C23" s="51">
        <v>655228</v>
      </c>
      <c r="D23" s="27">
        <v>484931</v>
      </c>
      <c r="E23" s="27">
        <v>12987</v>
      </c>
      <c r="F23" s="27">
        <v>576</v>
      </c>
      <c r="G23" s="27">
        <v>13563</v>
      </c>
      <c r="H23" s="27">
        <v>1394</v>
      </c>
      <c r="I23" s="27">
        <v>715</v>
      </c>
      <c r="J23" s="27">
        <v>671</v>
      </c>
      <c r="K23" s="27">
        <v>7</v>
      </c>
      <c r="L23" s="27">
        <v>1</v>
      </c>
      <c r="M23" s="27">
        <v>2</v>
      </c>
      <c r="N23" s="52">
        <v>670866</v>
      </c>
      <c r="O23" s="28">
        <v>8.5875777543617708</v>
      </c>
      <c r="P23" s="29">
        <v>5.950300718728804</v>
      </c>
      <c r="Q23" s="30">
        <v>4915</v>
      </c>
      <c r="R23" s="31">
        <v>6745</v>
      </c>
      <c r="S23" s="31">
        <v>11660</v>
      </c>
      <c r="T23" s="31">
        <v>2913</v>
      </c>
      <c r="U23" s="31">
        <v>3231</v>
      </c>
      <c r="V23" s="31">
        <v>6144</v>
      </c>
      <c r="W23" s="31">
        <v>332</v>
      </c>
      <c r="X23" s="31">
        <v>6505</v>
      </c>
      <c r="Y23" s="31">
        <v>6837</v>
      </c>
      <c r="Z23" s="31">
        <v>24502</v>
      </c>
      <c r="AA23" s="31">
        <v>569</v>
      </c>
      <c r="AB23" s="27">
        <v>221</v>
      </c>
      <c r="AC23" s="31">
        <v>435</v>
      </c>
      <c r="AD23" s="53">
        <v>50368</v>
      </c>
      <c r="AE23" s="32">
        <v>1.4195678875621689</v>
      </c>
      <c r="AF23" s="33">
        <v>7.1917094302660622</v>
      </c>
    </row>
    <row r="24" spans="1:34" ht="7.65" customHeight="1" x14ac:dyDescent="0.25">
      <c r="A24" s="5" t="s">
        <v>46</v>
      </c>
      <c r="B24" s="6" t="s">
        <v>3</v>
      </c>
      <c r="C24" s="54">
        <v>510837</v>
      </c>
      <c r="D24" s="55">
        <v>375012</v>
      </c>
      <c r="E24" s="55">
        <v>10079</v>
      </c>
      <c r="F24" s="55">
        <v>646</v>
      </c>
      <c r="G24" s="55">
        <v>10725</v>
      </c>
      <c r="H24" s="55">
        <v>2550</v>
      </c>
      <c r="I24" s="55">
        <v>549</v>
      </c>
      <c r="J24" s="55">
        <v>990</v>
      </c>
      <c r="K24" s="55">
        <v>4</v>
      </c>
      <c r="L24" s="55">
        <v>1</v>
      </c>
      <c r="M24" s="55">
        <v>6</v>
      </c>
      <c r="N24" s="55">
        <v>525113</v>
      </c>
      <c r="O24" s="56">
        <v>6.0020590253946464</v>
      </c>
      <c r="P24" s="57">
        <v>4.657532594160144</v>
      </c>
      <c r="Q24" s="58">
        <v>4365</v>
      </c>
      <c r="R24" s="59">
        <v>2651</v>
      </c>
      <c r="S24" s="59">
        <v>7016</v>
      </c>
      <c r="T24" s="59">
        <v>1453</v>
      </c>
      <c r="U24" s="59">
        <v>2327</v>
      </c>
      <c r="V24" s="59">
        <v>3780</v>
      </c>
      <c r="W24" s="59">
        <v>275</v>
      </c>
      <c r="X24" s="59">
        <v>4083</v>
      </c>
      <c r="Y24" s="59">
        <v>4358</v>
      </c>
      <c r="Z24" s="59">
        <v>16615</v>
      </c>
      <c r="AA24" s="59">
        <v>174</v>
      </c>
      <c r="AB24" s="55">
        <v>0</v>
      </c>
      <c r="AC24" s="59">
        <v>2567</v>
      </c>
      <c r="AD24" s="59">
        <v>34510</v>
      </c>
      <c r="AE24" s="56">
        <v>-5.2365653403630175</v>
      </c>
      <c r="AF24" s="60">
        <v>4.9274518034959067</v>
      </c>
    </row>
    <row r="25" spans="1:34" ht="7.65" customHeight="1" x14ac:dyDescent="0.25">
      <c r="A25" s="5" t="s">
        <v>47</v>
      </c>
      <c r="B25" s="6" t="s">
        <v>4</v>
      </c>
      <c r="C25" s="54">
        <v>309923</v>
      </c>
      <c r="D25" s="55">
        <v>296278</v>
      </c>
      <c r="E25" s="55">
        <v>14695</v>
      </c>
      <c r="F25" s="55">
        <v>155</v>
      </c>
      <c r="G25" s="55">
        <v>14850</v>
      </c>
      <c r="H25" s="55">
        <v>4324</v>
      </c>
      <c r="I25" s="55">
        <v>443</v>
      </c>
      <c r="J25" s="55">
        <v>504</v>
      </c>
      <c r="K25" s="55">
        <v>0</v>
      </c>
      <c r="L25" s="55">
        <v>1</v>
      </c>
      <c r="M25" s="55">
        <v>3</v>
      </c>
      <c r="N25" s="55">
        <v>329605</v>
      </c>
      <c r="O25" s="56">
        <v>6.5286598471259349</v>
      </c>
      <c r="P25" s="57">
        <v>2.9234584378946131</v>
      </c>
      <c r="Q25" s="58">
        <v>3049</v>
      </c>
      <c r="R25" s="59">
        <v>2366</v>
      </c>
      <c r="S25" s="59">
        <v>5415</v>
      </c>
      <c r="T25" s="59">
        <v>1396</v>
      </c>
      <c r="U25" s="59">
        <v>1045</v>
      </c>
      <c r="V25" s="59">
        <v>2441</v>
      </c>
      <c r="W25" s="59">
        <v>298</v>
      </c>
      <c r="X25" s="59">
        <v>4086</v>
      </c>
      <c r="Y25" s="59">
        <v>4384</v>
      </c>
      <c r="Z25" s="59">
        <v>5236</v>
      </c>
      <c r="AA25" s="59">
        <v>0</v>
      </c>
      <c r="AB25" s="55">
        <v>0</v>
      </c>
      <c r="AC25" s="59">
        <v>2038</v>
      </c>
      <c r="AD25" s="59">
        <v>19514</v>
      </c>
      <c r="AE25" s="56">
        <v>31.602373887240354</v>
      </c>
      <c r="AF25" s="60">
        <v>2.7862733843355292</v>
      </c>
    </row>
    <row r="26" spans="1:34" ht="7.65" customHeight="1" x14ac:dyDescent="0.25">
      <c r="A26" s="5" t="s">
        <v>48</v>
      </c>
      <c r="B26" s="6" t="s">
        <v>5</v>
      </c>
      <c r="C26" s="54">
        <v>344720</v>
      </c>
      <c r="D26" s="55">
        <v>248380</v>
      </c>
      <c r="E26" s="55">
        <v>10808</v>
      </c>
      <c r="F26" s="55">
        <v>250</v>
      </c>
      <c r="G26" s="55">
        <v>11058</v>
      </c>
      <c r="H26" s="55">
        <v>6774</v>
      </c>
      <c r="I26" s="55">
        <v>741</v>
      </c>
      <c r="J26" s="55">
        <v>505</v>
      </c>
      <c r="K26" s="55">
        <v>11</v>
      </c>
      <c r="L26" s="55">
        <v>14</v>
      </c>
      <c r="M26" s="55">
        <v>2</v>
      </c>
      <c r="N26" s="55">
        <v>363084</v>
      </c>
      <c r="O26" s="56">
        <v>7.3539673340981393</v>
      </c>
      <c r="P26" s="57">
        <v>3.2204031597352216</v>
      </c>
      <c r="Q26" s="58">
        <v>2822</v>
      </c>
      <c r="R26" s="59">
        <v>3437</v>
      </c>
      <c r="S26" s="59">
        <v>6259</v>
      </c>
      <c r="T26" s="59">
        <v>3024</v>
      </c>
      <c r="U26" s="59">
        <v>898</v>
      </c>
      <c r="V26" s="59">
        <v>3922</v>
      </c>
      <c r="W26" s="59">
        <v>375</v>
      </c>
      <c r="X26" s="59">
        <v>3480</v>
      </c>
      <c r="Y26" s="59">
        <v>3855</v>
      </c>
      <c r="Z26" s="59">
        <v>3230</v>
      </c>
      <c r="AA26" s="59">
        <v>504</v>
      </c>
      <c r="AB26" s="55">
        <v>9</v>
      </c>
      <c r="AC26" s="59">
        <v>858</v>
      </c>
      <c r="AD26" s="59">
        <v>18637</v>
      </c>
      <c r="AE26" s="56">
        <v>11.405344013389922</v>
      </c>
      <c r="AF26" s="60">
        <v>2.661052427173376</v>
      </c>
    </row>
    <row r="27" spans="1:34" ht="7.65" customHeight="1" x14ac:dyDescent="0.25">
      <c r="A27" s="5" t="s">
        <v>49</v>
      </c>
      <c r="B27" s="6" t="s">
        <v>6</v>
      </c>
      <c r="C27" s="54">
        <v>231397</v>
      </c>
      <c r="D27" s="55">
        <v>221662</v>
      </c>
      <c r="E27" s="55">
        <v>5349</v>
      </c>
      <c r="F27" s="55">
        <v>235</v>
      </c>
      <c r="G27" s="55">
        <v>5584</v>
      </c>
      <c r="H27" s="55">
        <v>1373</v>
      </c>
      <c r="I27" s="55">
        <v>155</v>
      </c>
      <c r="J27" s="55">
        <v>281</v>
      </c>
      <c r="K27" s="55">
        <v>1</v>
      </c>
      <c r="L27" s="55">
        <v>1</v>
      </c>
      <c r="M27" s="55">
        <v>3</v>
      </c>
      <c r="N27" s="55">
        <v>238640</v>
      </c>
      <c r="O27" s="56">
        <v>10.517297272264161</v>
      </c>
      <c r="P27" s="57">
        <v>2.1166369491335706</v>
      </c>
      <c r="Q27" s="58">
        <v>2333</v>
      </c>
      <c r="R27" s="59">
        <v>2706</v>
      </c>
      <c r="S27" s="59">
        <v>5039</v>
      </c>
      <c r="T27" s="59">
        <v>1045</v>
      </c>
      <c r="U27" s="59">
        <v>1189</v>
      </c>
      <c r="V27" s="59">
        <v>2234</v>
      </c>
      <c r="W27" s="59">
        <v>271</v>
      </c>
      <c r="X27" s="59">
        <v>1007</v>
      </c>
      <c r="Y27" s="59">
        <v>1278</v>
      </c>
      <c r="Z27" s="59">
        <v>35020</v>
      </c>
      <c r="AA27" s="59">
        <v>49</v>
      </c>
      <c r="AB27" s="55">
        <v>8</v>
      </c>
      <c r="AC27" s="59">
        <v>1297</v>
      </c>
      <c r="AD27" s="59">
        <v>44925</v>
      </c>
      <c r="AE27" s="56">
        <v>-6.4841798501248968</v>
      </c>
      <c r="AF27" s="60">
        <v>6.4145399093611584</v>
      </c>
    </row>
    <row r="28" spans="1:34" ht="7.65" customHeight="1" x14ac:dyDescent="0.25">
      <c r="A28" s="108" t="s">
        <v>50</v>
      </c>
      <c r="B28" s="34" t="s">
        <v>51</v>
      </c>
      <c r="C28" s="61">
        <v>59384</v>
      </c>
      <c r="D28" s="36">
        <v>44810</v>
      </c>
      <c r="E28" s="36">
        <v>1566</v>
      </c>
      <c r="F28" s="36">
        <v>14</v>
      </c>
      <c r="G28" s="36">
        <v>1580</v>
      </c>
      <c r="H28" s="36">
        <v>845</v>
      </c>
      <c r="I28" s="36">
        <v>95</v>
      </c>
      <c r="J28" s="36">
        <v>8</v>
      </c>
      <c r="K28" s="36">
        <v>3</v>
      </c>
      <c r="L28" s="36">
        <v>5</v>
      </c>
      <c r="M28" s="36">
        <v>1</v>
      </c>
      <c r="N28" s="36">
        <v>61826</v>
      </c>
      <c r="O28" s="37">
        <v>11.430322255064523</v>
      </c>
      <c r="P28" s="38">
        <v>0.54837075099368138</v>
      </c>
      <c r="Q28" s="39">
        <v>109</v>
      </c>
      <c r="R28" s="40">
        <v>1381</v>
      </c>
      <c r="S28" s="40">
        <v>1490</v>
      </c>
      <c r="T28" s="40">
        <v>200</v>
      </c>
      <c r="U28" s="40">
        <v>56</v>
      </c>
      <c r="V28" s="40">
        <v>256</v>
      </c>
      <c r="W28" s="40">
        <v>221</v>
      </c>
      <c r="X28" s="40">
        <v>204</v>
      </c>
      <c r="Y28" s="40">
        <v>425</v>
      </c>
      <c r="Z28" s="40">
        <v>8</v>
      </c>
      <c r="AA28" s="40">
        <v>50</v>
      </c>
      <c r="AB28" s="36">
        <v>22</v>
      </c>
      <c r="AC28" s="40">
        <v>70</v>
      </c>
      <c r="AD28" s="40">
        <v>2321</v>
      </c>
      <c r="AE28" s="41">
        <v>18.056968463886065</v>
      </c>
      <c r="AF28" s="42">
        <v>0.33140004740405676</v>
      </c>
    </row>
    <row r="29" spans="1:34" ht="7.65" customHeight="1" x14ac:dyDescent="0.25">
      <c r="A29" s="106"/>
      <c r="B29" s="62" t="s">
        <v>52</v>
      </c>
      <c r="C29" s="63">
        <v>57569</v>
      </c>
      <c r="D29" s="17">
        <v>50291</v>
      </c>
      <c r="E29" s="17">
        <v>704</v>
      </c>
      <c r="F29" s="17">
        <v>17</v>
      </c>
      <c r="G29" s="17">
        <v>721</v>
      </c>
      <c r="H29" s="17">
        <v>384</v>
      </c>
      <c r="I29" s="17">
        <v>41</v>
      </c>
      <c r="J29" s="17">
        <v>34</v>
      </c>
      <c r="K29" s="17">
        <v>1</v>
      </c>
      <c r="L29" s="17">
        <v>1</v>
      </c>
      <c r="M29" s="17">
        <v>1</v>
      </c>
      <c r="N29" s="17">
        <v>58711</v>
      </c>
      <c r="O29" s="18">
        <v>8.2509772107087542</v>
      </c>
      <c r="P29" s="19">
        <v>0.5207420043604637</v>
      </c>
      <c r="Q29" s="20">
        <v>48</v>
      </c>
      <c r="R29" s="21">
        <v>1019</v>
      </c>
      <c r="S29" s="21">
        <v>1067</v>
      </c>
      <c r="T29" s="21">
        <v>127</v>
      </c>
      <c r="U29" s="21">
        <v>127</v>
      </c>
      <c r="V29" s="21">
        <v>254</v>
      </c>
      <c r="W29" s="21">
        <v>106</v>
      </c>
      <c r="X29" s="21">
        <v>264</v>
      </c>
      <c r="Y29" s="21">
        <v>370</v>
      </c>
      <c r="Z29" s="21">
        <v>1262</v>
      </c>
      <c r="AA29" s="21">
        <v>2</v>
      </c>
      <c r="AB29" s="17">
        <v>19</v>
      </c>
      <c r="AC29" s="21">
        <v>106</v>
      </c>
      <c r="AD29" s="21">
        <v>3080</v>
      </c>
      <c r="AE29" s="22">
        <v>32.473118279569889</v>
      </c>
      <c r="AF29" s="23">
        <v>0.43977257475419856</v>
      </c>
    </row>
    <row r="30" spans="1:34" ht="7.65" customHeight="1" x14ac:dyDescent="0.25">
      <c r="A30" s="106"/>
      <c r="B30" s="62" t="s">
        <v>53</v>
      </c>
      <c r="C30" s="63">
        <v>15335</v>
      </c>
      <c r="D30" s="17">
        <v>14131</v>
      </c>
      <c r="E30" s="17">
        <v>154</v>
      </c>
      <c r="F30" s="17">
        <v>4</v>
      </c>
      <c r="G30" s="17">
        <v>158</v>
      </c>
      <c r="H30" s="17">
        <v>36</v>
      </c>
      <c r="I30" s="17">
        <v>9</v>
      </c>
      <c r="J30" s="17">
        <v>0</v>
      </c>
      <c r="K30" s="17">
        <v>0</v>
      </c>
      <c r="L30" s="17">
        <v>0</v>
      </c>
      <c r="M30" s="17">
        <v>0</v>
      </c>
      <c r="N30" s="17">
        <v>15529</v>
      </c>
      <c r="O30" s="18">
        <v>4.4106770658239762</v>
      </c>
      <c r="P30" s="19">
        <v>0.13773573241323842</v>
      </c>
      <c r="Q30" s="20">
        <v>8</v>
      </c>
      <c r="R30" s="21">
        <v>390</v>
      </c>
      <c r="S30" s="21">
        <v>398</v>
      </c>
      <c r="T30" s="21">
        <v>107</v>
      </c>
      <c r="U30" s="21">
        <v>21</v>
      </c>
      <c r="V30" s="21">
        <v>128</v>
      </c>
      <c r="W30" s="21">
        <v>10</v>
      </c>
      <c r="X30" s="21">
        <v>2</v>
      </c>
      <c r="Y30" s="21">
        <v>12</v>
      </c>
      <c r="Z30" s="21">
        <v>0</v>
      </c>
      <c r="AA30" s="21">
        <v>0</v>
      </c>
      <c r="AB30" s="17">
        <v>0</v>
      </c>
      <c r="AC30" s="21">
        <v>0</v>
      </c>
      <c r="AD30" s="21">
        <v>538</v>
      </c>
      <c r="AE30" s="22">
        <v>20.3579418344519</v>
      </c>
      <c r="AF30" s="23">
        <v>7.681741727849313E-2</v>
      </c>
    </row>
    <row r="31" spans="1:34" ht="7.65" customHeight="1" x14ac:dyDescent="0.25">
      <c r="A31" s="106"/>
      <c r="B31" s="62" t="s">
        <v>54</v>
      </c>
      <c r="C31" s="63">
        <v>11814</v>
      </c>
      <c r="D31" s="17">
        <v>11276</v>
      </c>
      <c r="E31" s="17">
        <v>58</v>
      </c>
      <c r="F31" s="17">
        <v>0</v>
      </c>
      <c r="G31" s="17">
        <v>58</v>
      </c>
      <c r="H31" s="17">
        <v>52</v>
      </c>
      <c r="I31" s="17">
        <v>8</v>
      </c>
      <c r="J31" s="17">
        <v>0</v>
      </c>
      <c r="K31" s="17">
        <v>0</v>
      </c>
      <c r="L31" s="17">
        <v>0</v>
      </c>
      <c r="M31" s="17">
        <v>0</v>
      </c>
      <c r="N31" s="17">
        <v>11924</v>
      </c>
      <c r="O31" s="18">
        <v>2.9350828729281768</v>
      </c>
      <c r="P31" s="19">
        <v>0.10576089080400895</v>
      </c>
      <c r="Q31" s="20">
        <v>6</v>
      </c>
      <c r="R31" s="21">
        <v>218</v>
      </c>
      <c r="S31" s="21">
        <v>224</v>
      </c>
      <c r="T31" s="21">
        <v>82</v>
      </c>
      <c r="U31" s="21">
        <v>0</v>
      </c>
      <c r="V31" s="21">
        <v>82</v>
      </c>
      <c r="W31" s="21">
        <v>71</v>
      </c>
      <c r="X31" s="21">
        <v>42</v>
      </c>
      <c r="Y31" s="21">
        <v>113</v>
      </c>
      <c r="Z31" s="21">
        <v>0</v>
      </c>
      <c r="AA31" s="21">
        <v>0</v>
      </c>
      <c r="AB31" s="17">
        <v>0</v>
      </c>
      <c r="AC31" s="21">
        <v>0</v>
      </c>
      <c r="AD31" s="21">
        <v>419</v>
      </c>
      <c r="AE31" s="22">
        <v>5.0125313283208017</v>
      </c>
      <c r="AF31" s="23">
        <v>5.9826204162989997E-2</v>
      </c>
    </row>
    <row r="32" spans="1:34" ht="7.65" customHeight="1" x14ac:dyDescent="0.25">
      <c r="A32" s="109"/>
      <c r="B32" s="25" t="s">
        <v>36</v>
      </c>
      <c r="C32" s="51">
        <v>144102</v>
      </c>
      <c r="D32" s="27">
        <v>120508</v>
      </c>
      <c r="E32" s="27">
        <v>2482</v>
      </c>
      <c r="F32" s="27">
        <v>35</v>
      </c>
      <c r="G32" s="27">
        <v>2517</v>
      </c>
      <c r="H32" s="27">
        <v>1317</v>
      </c>
      <c r="I32" s="27">
        <v>153</v>
      </c>
      <c r="J32" s="27">
        <v>42</v>
      </c>
      <c r="K32" s="27">
        <v>4</v>
      </c>
      <c r="L32" s="27">
        <v>6</v>
      </c>
      <c r="M32" s="27">
        <v>2</v>
      </c>
      <c r="N32" s="27">
        <v>147990</v>
      </c>
      <c r="O32" s="28">
        <v>8.674739493453373</v>
      </c>
      <c r="P32" s="29">
        <v>1.3126093785713924</v>
      </c>
      <c r="Q32" s="30">
        <v>171</v>
      </c>
      <c r="R32" s="31">
        <v>3008</v>
      </c>
      <c r="S32" s="31">
        <v>3179</v>
      </c>
      <c r="T32" s="31">
        <v>516</v>
      </c>
      <c r="U32" s="31">
        <v>204</v>
      </c>
      <c r="V32" s="31">
        <v>720</v>
      </c>
      <c r="W32" s="31">
        <v>408</v>
      </c>
      <c r="X32" s="31">
        <v>512</v>
      </c>
      <c r="Y32" s="31">
        <v>920</v>
      </c>
      <c r="Z32" s="31">
        <v>1270</v>
      </c>
      <c r="AA32" s="31">
        <v>52</v>
      </c>
      <c r="AB32" s="27">
        <v>41</v>
      </c>
      <c r="AC32" s="31">
        <v>176</v>
      </c>
      <c r="AD32" s="31">
        <v>6358</v>
      </c>
      <c r="AE32" s="32">
        <v>23.768736616702355</v>
      </c>
      <c r="AF32" s="33">
        <v>0.90781624359973845</v>
      </c>
    </row>
    <row r="33" spans="1:32" ht="7.65" customHeight="1" x14ac:dyDescent="0.25">
      <c r="A33" s="108" t="s">
        <v>55</v>
      </c>
      <c r="B33" s="34" t="s">
        <v>56</v>
      </c>
      <c r="C33" s="61">
        <v>171576</v>
      </c>
      <c r="D33" s="36">
        <v>109801</v>
      </c>
      <c r="E33" s="36">
        <v>4976</v>
      </c>
      <c r="F33" s="36">
        <v>214</v>
      </c>
      <c r="G33" s="36">
        <v>5190</v>
      </c>
      <c r="H33" s="36">
        <v>4239</v>
      </c>
      <c r="I33" s="36">
        <v>134</v>
      </c>
      <c r="J33" s="36">
        <v>123</v>
      </c>
      <c r="K33" s="36">
        <v>1</v>
      </c>
      <c r="L33" s="36">
        <v>0</v>
      </c>
      <c r="M33" s="36">
        <v>2</v>
      </c>
      <c r="N33" s="17">
        <v>181131</v>
      </c>
      <c r="O33" s="37">
        <v>7.6123765729155526</v>
      </c>
      <c r="P33" s="38">
        <v>1.6065561818367113</v>
      </c>
      <c r="Q33" s="39">
        <v>362</v>
      </c>
      <c r="R33" s="40">
        <v>2571</v>
      </c>
      <c r="S33" s="40">
        <v>2933</v>
      </c>
      <c r="T33" s="40">
        <v>280</v>
      </c>
      <c r="U33" s="40">
        <v>787</v>
      </c>
      <c r="V33" s="40">
        <v>1067</v>
      </c>
      <c r="W33" s="40">
        <v>153</v>
      </c>
      <c r="X33" s="40">
        <v>487</v>
      </c>
      <c r="Y33" s="40">
        <v>640</v>
      </c>
      <c r="Z33" s="40">
        <v>7894</v>
      </c>
      <c r="AA33" s="40">
        <v>7</v>
      </c>
      <c r="AB33" s="36">
        <v>0</v>
      </c>
      <c r="AC33" s="40">
        <v>387</v>
      </c>
      <c r="AD33" s="21">
        <v>12928</v>
      </c>
      <c r="AE33" s="41">
        <v>9.3831965479312966</v>
      </c>
      <c r="AF33" s="42">
        <v>1.8459025475397011</v>
      </c>
    </row>
    <row r="34" spans="1:32" ht="7.65" customHeight="1" x14ac:dyDescent="0.25">
      <c r="A34" s="106"/>
      <c r="B34" s="62" t="s">
        <v>57</v>
      </c>
      <c r="C34" s="63">
        <v>19365</v>
      </c>
      <c r="D34" s="17">
        <v>13456</v>
      </c>
      <c r="E34" s="17">
        <v>62</v>
      </c>
      <c r="F34" s="17">
        <v>0</v>
      </c>
      <c r="G34" s="17">
        <v>62</v>
      </c>
      <c r="H34" s="17">
        <v>14</v>
      </c>
      <c r="I34" s="17">
        <v>5</v>
      </c>
      <c r="J34" s="17">
        <v>5</v>
      </c>
      <c r="K34" s="17">
        <v>0</v>
      </c>
      <c r="L34" s="17">
        <v>0</v>
      </c>
      <c r="M34" s="17">
        <v>0</v>
      </c>
      <c r="N34" s="17">
        <v>19446</v>
      </c>
      <c r="O34" s="18">
        <v>3.4967268082388632</v>
      </c>
      <c r="P34" s="19">
        <v>0.17247788347658149</v>
      </c>
      <c r="Q34" s="20">
        <v>98</v>
      </c>
      <c r="R34" s="21">
        <v>260</v>
      </c>
      <c r="S34" s="21">
        <v>358</v>
      </c>
      <c r="T34" s="21">
        <v>56</v>
      </c>
      <c r="U34" s="21">
        <v>0</v>
      </c>
      <c r="V34" s="21">
        <v>56</v>
      </c>
      <c r="W34" s="21">
        <v>14</v>
      </c>
      <c r="X34" s="21">
        <v>66</v>
      </c>
      <c r="Y34" s="21">
        <v>80</v>
      </c>
      <c r="Z34" s="21">
        <v>198</v>
      </c>
      <c r="AA34" s="21">
        <v>0</v>
      </c>
      <c r="AB34" s="17">
        <v>0</v>
      </c>
      <c r="AC34" s="21">
        <v>0</v>
      </c>
      <c r="AD34" s="21">
        <v>692</v>
      </c>
      <c r="AE34" s="22">
        <v>20.138888888888889</v>
      </c>
      <c r="AF34" s="23">
        <v>9.8806046016203047E-2</v>
      </c>
    </row>
    <row r="35" spans="1:32" ht="7.65" customHeight="1" x14ac:dyDescent="0.25">
      <c r="A35" s="109"/>
      <c r="B35" s="25" t="s">
        <v>36</v>
      </c>
      <c r="C35" s="51">
        <v>190941</v>
      </c>
      <c r="D35" s="27">
        <v>123257</v>
      </c>
      <c r="E35" s="27">
        <v>5038</v>
      </c>
      <c r="F35" s="27">
        <v>214</v>
      </c>
      <c r="G35" s="27">
        <v>5252</v>
      </c>
      <c r="H35" s="27">
        <v>4253</v>
      </c>
      <c r="I35" s="27">
        <v>139</v>
      </c>
      <c r="J35" s="27">
        <v>128</v>
      </c>
      <c r="K35" s="27">
        <v>1</v>
      </c>
      <c r="L35" s="27">
        <v>0</v>
      </c>
      <c r="M35" s="27">
        <v>2</v>
      </c>
      <c r="N35" s="27">
        <v>200577</v>
      </c>
      <c r="O35" s="28">
        <v>7.1990892911542588</v>
      </c>
      <c r="P35" s="29">
        <v>1.7790340653132928</v>
      </c>
      <c r="Q35" s="30">
        <v>460</v>
      </c>
      <c r="R35" s="31">
        <v>2831</v>
      </c>
      <c r="S35" s="31">
        <v>3291</v>
      </c>
      <c r="T35" s="31">
        <v>336</v>
      </c>
      <c r="U35" s="31">
        <v>787</v>
      </c>
      <c r="V35" s="31">
        <v>1123</v>
      </c>
      <c r="W35" s="31">
        <v>167</v>
      </c>
      <c r="X35" s="31">
        <v>553</v>
      </c>
      <c r="Y35" s="31">
        <v>720</v>
      </c>
      <c r="Z35" s="31">
        <v>8092</v>
      </c>
      <c r="AA35" s="31">
        <v>7</v>
      </c>
      <c r="AB35" s="27">
        <v>0</v>
      </c>
      <c r="AC35" s="31">
        <v>387</v>
      </c>
      <c r="AD35" s="31">
        <v>13620</v>
      </c>
      <c r="AE35" s="32">
        <v>9.8830173457039123</v>
      </c>
      <c r="AF35" s="33">
        <v>1.9447085935559039</v>
      </c>
    </row>
    <row r="36" spans="1:32" ht="7.65" customHeight="1" x14ac:dyDescent="0.25">
      <c r="A36" s="108" t="s">
        <v>58</v>
      </c>
      <c r="B36" s="34" t="s">
        <v>5</v>
      </c>
      <c r="C36" s="61">
        <v>9770</v>
      </c>
      <c r="D36" s="36">
        <v>7269</v>
      </c>
      <c r="E36" s="36">
        <v>136</v>
      </c>
      <c r="F36" s="36">
        <v>7</v>
      </c>
      <c r="G36" s="36">
        <v>143</v>
      </c>
      <c r="H36" s="36">
        <v>85</v>
      </c>
      <c r="I36" s="36">
        <v>4</v>
      </c>
      <c r="J36" s="36">
        <v>0</v>
      </c>
      <c r="K36" s="36">
        <v>3</v>
      </c>
      <c r="L36" s="36">
        <v>4</v>
      </c>
      <c r="M36" s="36">
        <v>0</v>
      </c>
      <c r="N36" s="36">
        <v>10005</v>
      </c>
      <c r="O36" s="18">
        <v>24.65736356840269</v>
      </c>
      <c r="P36" s="38">
        <v>8.8740163744893449E-2</v>
      </c>
      <c r="Q36" s="39">
        <v>76</v>
      </c>
      <c r="R36" s="40">
        <v>65</v>
      </c>
      <c r="S36" s="40">
        <v>141</v>
      </c>
      <c r="T36" s="40">
        <v>22</v>
      </c>
      <c r="U36" s="40">
        <v>20</v>
      </c>
      <c r="V36" s="40">
        <v>42</v>
      </c>
      <c r="W36" s="40">
        <v>3</v>
      </c>
      <c r="X36" s="40">
        <v>9</v>
      </c>
      <c r="Y36" s="40">
        <v>12</v>
      </c>
      <c r="Z36" s="40">
        <v>0</v>
      </c>
      <c r="AA36" s="40">
        <v>78</v>
      </c>
      <c r="AB36" s="36">
        <v>23</v>
      </c>
      <c r="AC36" s="40">
        <v>0</v>
      </c>
      <c r="AD36" s="40">
        <v>296</v>
      </c>
      <c r="AE36" s="18">
        <v>-1.6611295681063125</v>
      </c>
      <c r="AF36" s="42">
        <v>4.226385783352038E-2</v>
      </c>
    </row>
    <row r="37" spans="1:32" ht="7.65" customHeight="1" x14ac:dyDescent="0.25">
      <c r="A37" s="106"/>
      <c r="B37" s="15" t="s">
        <v>59</v>
      </c>
      <c r="C37" s="63">
        <v>151744</v>
      </c>
      <c r="D37" s="17">
        <v>137019</v>
      </c>
      <c r="E37" s="17">
        <v>1193</v>
      </c>
      <c r="F37" s="17">
        <v>493</v>
      </c>
      <c r="G37" s="17">
        <v>1686</v>
      </c>
      <c r="H37" s="17">
        <v>1449</v>
      </c>
      <c r="I37" s="17">
        <v>144</v>
      </c>
      <c r="J37" s="17">
        <v>161</v>
      </c>
      <c r="K37" s="17">
        <v>3</v>
      </c>
      <c r="L37" s="17">
        <v>2</v>
      </c>
      <c r="M37" s="17">
        <v>2</v>
      </c>
      <c r="N37" s="17">
        <v>155047</v>
      </c>
      <c r="O37" s="18">
        <v>14.265605424128527</v>
      </c>
      <c r="P37" s="19">
        <v>1.3752020158075458</v>
      </c>
      <c r="Q37" s="20">
        <v>1733</v>
      </c>
      <c r="R37" s="21">
        <v>2004</v>
      </c>
      <c r="S37" s="21">
        <v>3737</v>
      </c>
      <c r="T37" s="21">
        <v>248</v>
      </c>
      <c r="U37" s="21">
        <v>974</v>
      </c>
      <c r="V37" s="21">
        <v>1222</v>
      </c>
      <c r="W37" s="21">
        <v>227</v>
      </c>
      <c r="X37" s="21">
        <v>635</v>
      </c>
      <c r="Y37" s="21">
        <v>862</v>
      </c>
      <c r="Z37" s="21">
        <v>16242</v>
      </c>
      <c r="AA37" s="21">
        <v>92</v>
      </c>
      <c r="AB37" s="17">
        <v>40</v>
      </c>
      <c r="AC37" s="21">
        <v>634</v>
      </c>
      <c r="AD37" s="21">
        <v>22829</v>
      </c>
      <c r="AE37" s="22">
        <v>21.372747089159443</v>
      </c>
      <c r="AF37" s="23">
        <v>3.2596000354102594</v>
      </c>
    </row>
    <row r="38" spans="1:32" ht="7.65" customHeight="1" x14ac:dyDescent="0.25">
      <c r="A38" s="106"/>
      <c r="B38" s="15" t="s">
        <v>60</v>
      </c>
      <c r="C38" s="63">
        <v>15069</v>
      </c>
      <c r="D38" s="17">
        <v>15069</v>
      </c>
      <c r="E38" s="17">
        <v>96</v>
      </c>
      <c r="F38" s="17">
        <v>0</v>
      </c>
      <c r="G38" s="17">
        <v>96</v>
      </c>
      <c r="H38" s="17">
        <v>115</v>
      </c>
      <c r="I38" s="17">
        <v>5</v>
      </c>
      <c r="J38" s="17">
        <v>15</v>
      </c>
      <c r="K38" s="17">
        <v>0</v>
      </c>
      <c r="L38" s="17">
        <v>0</v>
      </c>
      <c r="M38" s="17">
        <v>0</v>
      </c>
      <c r="N38" s="17">
        <v>15295</v>
      </c>
      <c r="O38" s="18">
        <v>42.970648719386801</v>
      </c>
      <c r="P38" s="19">
        <v>0.13566025032265319</v>
      </c>
      <c r="Q38" s="20">
        <v>153</v>
      </c>
      <c r="R38" s="21">
        <v>281</v>
      </c>
      <c r="S38" s="21">
        <v>434</v>
      </c>
      <c r="T38" s="21">
        <v>72</v>
      </c>
      <c r="U38" s="21">
        <v>0</v>
      </c>
      <c r="V38" s="21">
        <v>72</v>
      </c>
      <c r="W38" s="21">
        <v>16</v>
      </c>
      <c r="X38" s="21">
        <v>42</v>
      </c>
      <c r="Y38" s="21">
        <v>58</v>
      </c>
      <c r="Z38" s="21">
        <v>11657</v>
      </c>
      <c r="AA38" s="21">
        <v>0</v>
      </c>
      <c r="AB38" s="17">
        <v>0</v>
      </c>
      <c r="AC38" s="21">
        <v>0</v>
      </c>
      <c r="AD38" s="21">
        <v>12221</v>
      </c>
      <c r="AE38" s="22">
        <v>63.098892299479516</v>
      </c>
      <c r="AF38" s="23">
        <v>1.7449547519711235</v>
      </c>
    </row>
    <row r="39" spans="1:32" ht="7.65" customHeight="1" x14ac:dyDescent="0.25">
      <c r="A39" s="109"/>
      <c r="B39" s="25" t="s">
        <v>36</v>
      </c>
      <c r="C39" s="51">
        <v>176583</v>
      </c>
      <c r="D39" s="27">
        <v>159357</v>
      </c>
      <c r="E39" s="27">
        <v>1425</v>
      </c>
      <c r="F39" s="27">
        <v>500</v>
      </c>
      <c r="G39" s="27">
        <v>1925</v>
      </c>
      <c r="H39" s="27">
        <v>1649</v>
      </c>
      <c r="I39" s="27">
        <v>153</v>
      </c>
      <c r="J39" s="27">
        <v>176</v>
      </c>
      <c r="K39" s="27">
        <v>6</v>
      </c>
      <c r="L39" s="27">
        <v>6</v>
      </c>
      <c r="M39" s="27">
        <v>2</v>
      </c>
      <c r="N39" s="27">
        <v>180347</v>
      </c>
      <c r="O39" s="18">
        <v>16.794461642079085</v>
      </c>
      <c r="P39" s="29">
        <v>1.5996024298750924</v>
      </c>
      <c r="Q39" s="30">
        <v>1962</v>
      </c>
      <c r="R39" s="31">
        <v>2350</v>
      </c>
      <c r="S39" s="31">
        <v>4312</v>
      </c>
      <c r="T39" s="31">
        <v>342</v>
      </c>
      <c r="U39" s="31">
        <v>994</v>
      </c>
      <c r="V39" s="31">
        <v>1336</v>
      </c>
      <c r="W39" s="31">
        <v>246</v>
      </c>
      <c r="X39" s="31">
        <v>686</v>
      </c>
      <c r="Y39" s="31">
        <v>932</v>
      </c>
      <c r="Z39" s="31">
        <v>27899</v>
      </c>
      <c r="AA39" s="31">
        <v>170</v>
      </c>
      <c r="AB39" s="27">
        <v>63</v>
      </c>
      <c r="AC39" s="31">
        <v>634</v>
      </c>
      <c r="AD39" s="31">
        <v>35346</v>
      </c>
      <c r="AE39" s="18">
        <v>32.864714505882795</v>
      </c>
      <c r="AF39" s="33">
        <v>5.0468186452149029</v>
      </c>
    </row>
    <row r="40" spans="1:32" ht="7.65" customHeight="1" x14ac:dyDescent="0.25">
      <c r="A40" s="108" t="s">
        <v>61</v>
      </c>
      <c r="B40" s="34" t="s">
        <v>62</v>
      </c>
      <c r="C40" s="61">
        <v>155520</v>
      </c>
      <c r="D40" s="36">
        <v>142383</v>
      </c>
      <c r="E40" s="36">
        <v>2450</v>
      </c>
      <c r="F40" s="36">
        <v>0</v>
      </c>
      <c r="G40" s="36">
        <v>2450</v>
      </c>
      <c r="H40" s="36">
        <v>1179</v>
      </c>
      <c r="I40" s="36">
        <v>150</v>
      </c>
      <c r="J40" s="36">
        <v>156</v>
      </c>
      <c r="K40" s="36">
        <v>0</v>
      </c>
      <c r="L40" s="36">
        <v>0</v>
      </c>
      <c r="M40" s="36">
        <v>2</v>
      </c>
      <c r="N40" s="17">
        <v>159307</v>
      </c>
      <c r="O40" s="37">
        <v>8.3168451470338258</v>
      </c>
      <c r="P40" s="38">
        <v>1.4129864333540969</v>
      </c>
      <c r="Q40" s="39">
        <v>1244</v>
      </c>
      <c r="R40" s="40">
        <v>1764</v>
      </c>
      <c r="S40" s="40">
        <v>3008</v>
      </c>
      <c r="T40" s="40">
        <v>1019</v>
      </c>
      <c r="U40" s="40">
        <v>0</v>
      </c>
      <c r="V40" s="40">
        <v>1019</v>
      </c>
      <c r="W40" s="40">
        <v>183</v>
      </c>
      <c r="X40" s="40">
        <v>670</v>
      </c>
      <c r="Y40" s="40">
        <v>853</v>
      </c>
      <c r="Z40" s="40">
        <v>3180</v>
      </c>
      <c r="AA40" s="40">
        <v>0</v>
      </c>
      <c r="AB40" s="36">
        <v>0</v>
      </c>
      <c r="AC40" s="40">
        <v>852</v>
      </c>
      <c r="AD40" s="21">
        <v>8912</v>
      </c>
      <c r="AE40" s="41">
        <v>4.20954162768943</v>
      </c>
      <c r="AF40" s="42">
        <v>1.2724848007173433</v>
      </c>
    </row>
    <row r="41" spans="1:32" ht="7.65" customHeight="1" x14ac:dyDescent="0.25">
      <c r="A41" s="106"/>
      <c r="B41" s="15" t="s">
        <v>63</v>
      </c>
      <c r="C41" s="63">
        <v>43163</v>
      </c>
      <c r="D41" s="17">
        <v>38272</v>
      </c>
      <c r="E41" s="17">
        <v>254</v>
      </c>
      <c r="F41" s="17">
        <v>0</v>
      </c>
      <c r="G41" s="17">
        <v>254</v>
      </c>
      <c r="H41" s="17">
        <v>225</v>
      </c>
      <c r="I41" s="17">
        <v>42</v>
      </c>
      <c r="J41" s="17">
        <v>25</v>
      </c>
      <c r="K41" s="17">
        <v>1</v>
      </c>
      <c r="L41" s="17">
        <v>1</v>
      </c>
      <c r="M41" s="17">
        <v>1</v>
      </c>
      <c r="N41" s="17">
        <v>43670</v>
      </c>
      <c r="O41" s="18">
        <v>6.7204301075268811</v>
      </c>
      <c r="P41" s="19">
        <v>0.38733462776006966</v>
      </c>
      <c r="Q41" s="20">
        <v>277</v>
      </c>
      <c r="R41" s="21">
        <v>701</v>
      </c>
      <c r="S41" s="21">
        <v>978</v>
      </c>
      <c r="T41" s="21">
        <v>240</v>
      </c>
      <c r="U41" s="21">
        <v>0</v>
      </c>
      <c r="V41" s="21">
        <v>240</v>
      </c>
      <c r="W41" s="21">
        <v>47</v>
      </c>
      <c r="X41" s="21">
        <v>100</v>
      </c>
      <c r="Y41" s="21">
        <v>147</v>
      </c>
      <c r="Z41" s="21">
        <v>2967</v>
      </c>
      <c r="AA41" s="21">
        <v>63</v>
      </c>
      <c r="AB41" s="17">
        <v>0</v>
      </c>
      <c r="AC41" s="21">
        <v>81</v>
      </c>
      <c r="AD41" s="21">
        <v>4476</v>
      </c>
      <c r="AE41" s="22">
        <v>37.935285053929121</v>
      </c>
      <c r="AF41" s="23">
        <v>0.63909806642850409</v>
      </c>
    </row>
    <row r="42" spans="1:32" ht="7.65" customHeight="1" x14ac:dyDescent="0.25">
      <c r="A42" s="106"/>
      <c r="B42" s="15" t="s">
        <v>64</v>
      </c>
      <c r="C42" s="63">
        <v>58289</v>
      </c>
      <c r="D42" s="17">
        <v>52849</v>
      </c>
      <c r="E42" s="17">
        <v>599</v>
      </c>
      <c r="F42" s="17">
        <v>75</v>
      </c>
      <c r="G42" s="17">
        <v>674</v>
      </c>
      <c r="H42" s="17">
        <v>442</v>
      </c>
      <c r="I42" s="17">
        <v>55</v>
      </c>
      <c r="J42" s="17">
        <v>54</v>
      </c>
      <c r="K42" s="17">
        <v>1</v>
      </c>
      <c r="L42" s="17">
        <v>2</v>
      </c>
      <c r="M42" s="17">
        <v>1</v>
      </c>
      <c r="N42" s="17">
        <v>59463</v>
      </c>
      <c r="O42" s="18">
        <v>14.888807311088357</v>
      </c>
      <c r="P42" s="19">
        <v>0.52741192971140427</v>
      </c>
      <c r="Q42" s="20">
        <v>466</v>
      </c>
      <c r="R42" s="21">
        <v>688</v>
      </c>
      <c r="S42" s="21">
        <v>1154</v>
      </c>
      <c r="T42" s="21">
        <v>111</v>
      </c>
      <c r="U42" s="21">
        <v>155</v>
      </c>
      <c r="V42" s="21">
        <v>266</v>
      </c>
      <c r="W42" s="21">
        <v>93</v>
      </c>
      <c r="X42" s="21">
        <v>147</v>
      </c>
      <c r="Y42" s="21">
        <v>240</v>
      </c>
      <c r="Z42" s="21">
        <v>1809</v>
      </c>
      <c r="AA42" s="21">
        <v>78</v>
      </c>
      <c r="AB42" s="17">
        <v>14</v>
      </c>
      <c r="AC42" s="21">
        <v>106</v>
      </c>
      <c r="AD42" s="21">
        <v>3667</v>
      </c>
      <c r="AE42" s="22">
        <v>2.3729759910664434</v>
      </c>
      <c r="AF42" s="23">
        <v>0.52358637390378127</v>
      </c>
    </row>
    <row r="43" spans="1:32" ht="7.65" customHeight="1" x14ac:dyDescent="0.25">
      <c r="A43" s="109"/>
      <c r="B43" s="25" t="s">
        <v>36</v>
      </c>
      <c r="C43" s="51">
        <v>256972</v>
      </c>
      <c r="D43" s="27">
        <v>233504</v>
      </c>
      <c r="E43" s="27">
        <v>3303</v>
      </c>
      <c r="F43" s="27">
        <v>75</v>
      </c>
      <c r="G43" s="27">
        <v>3378</v>
      </c>
      <c r="H43" s="27">
        <v>1846</v>
      </c>
      <c r="I43" s="27">
        <v>247</v>
      </c>
      <c r="J43" s="27">
        <v>235</v>
      </c>
      <c r="K43" s="27">
        <v>2</v>
      </c>
      <c r="L43" s="27">
        <v>3</v>
      </c>
      <c r="M43" s="27">
        <v>4</v>
      </c>
      <c r="N43" s="27">
        <v>262440</v>
      </c>
      <c r="O43" s="28">
        <v>9.4631118822783549</v>
      </c>
      <c r="P43" s="29">
        <v>2.3277329908255711</v>
      </c>
      <c r="Q43" s="30">
        <v>1987</v>
      </c>
      <c r="R43" s="31">
        <v>3153</v>
      </c>
      <c r="S43" s="31">
        <v>5140</v>
      </c>
      <c r="T43" s="31">
        <v>1370</v>
      </c>
      <c r="U43" s="31">
        <v>155</v>
      </c>
      <c r="V43" s="31">
        <v>1525</v>
      </c>
      <c r="W43" s="31">
        <v>323</v>
      </c>
      <c r="X43" s="31">
        <v>917</v>
      </c>
      <c r="Y43" s="31">
        <v>1240</v>
      </c>
      <c r="Z43" s="31">
        <v>7956</v>
      </c>
      <c r="AA43" s="31">
        <v>141</v>
      </c>
      <c r="AB43" s="27">
        <v>14</v>
      </c>
      <c r="AC43" s="31">
        <v>1039</v>
      </c>
      <c r="AD43" s="31">
        <v>17055</v>
      </c>
      <c r="AE43" s="32">
        <v>10.897977761883087</v>
      </c>
      <c r="AF43" s="33">
        <v>2.4351692410496288</v>
      </c>
    </row>
    <row r="44" spans="1:32" ht="7.65" customHeight="1" x14ac:dyDescent="0.25">
      <c r="A44" s="108" t="s">
        <v>65</v>
      </c>
      <c r="B44" s="34" t="s">
        <v>4</v>
      </c>
      <c r="C44" s="61">
        <v>11019</v>
      </c>
      <c r="D44" s="36">
        <v>11019</v>
      </c>
      <c r="E44" s="36">
        <v>395</v>
      </c>
      <c r="F44" s="36">
        <v>4</v>
      </c>
      <c r="G44" s="36">
        <v>399</v>
      </c>
      <c r="H44" s="36">
        <v>25</v>
      </c>
      <c r="I44" s="36">
        <v>4</v>
      </c>
      <c r="J44" s="36">
        <v>11</v>
      </c>
      <c r="K44" s="36">
        <v>0</v>
      </c>
      <c r="L44" s="36">
        <v>0</v>
      </c>
      <c r="M44" s="36">
        <v>0</v>
      </c>
      <c r="N44" s="36">
        <v>11454</v>
      </c>
      <c r="O44" s="18">
        <v>1.659714209638768</v>
      </c>
      <c r="P44" s="38">
        <v>0.10159218745967112</v>
      </c>
      <c r="Q44" s="39">
        <v>110</v>
      </c>
      <c r="R44" s="40">
        <v>64</v>
      </c>
      <c r="S44" s="40">
        <v>174</v>
      </c>
      <c r="T44" s="40">
        <v>17</v>
      </c>
      <c r="U44" s="40">
        <v>2</v>
      </c>
      <c r="V44" s="40">
        <v>19</v>
      </c>
      <c r="W44" s="40">
        <v>2</v>
      </c>
      <c r="X44" s="40">
        <v>114</v>
      </c>
      <c r="Y44" s="40">
        <v>116</v>
      </c>
      <c r="Z44" s="40">
        <v>309</v>
      </c>
      <c r="AA44" s="40">
        <v>0</v>
      </c>
      <c r="AB44" s="36">
        <v>0</v>
      </c>
      <c r="AC44" s="40">
        <v>0</v>
      </c>
      <c r="AD44" s="40">
        <v>618</v>
      </c>
      <c r="AE44" s="18">
        <v>2.828618968386023</v>
      </c>
      <c r="AF44" s="42">
        <v>8.8240081557822952E-2</v>
      </c>
    </row>
    <row r="45" spans="1:32" ht="7.65" customHeight="1" x14ac:dyDescent="0.25">
      <c r="A45" s="106"/>
      <c r="B45" s="15" t="s">
        <v>66</v>
      </c>
      <c r="C45" s="16">
        <v>46054</v>
      </c>
      <c r="D45" s="17">
        <v>41910</v>
      </c>
      <c r="E45" s="17">
        <v>577</v>
      </c>
      <c r="F45" s="17">
        <v>19</v>
      </c>
      <c r="G45" s="17">
        <v>596</v>
      </c>
      <c r="H45" s="17">
        <v>194</v>
      </c>
      <c r="I45" s="17">
        <v>56</v>
      </c>
      <c r="J45" s="17">
        <v>9</v>
      </c>
      <c r="K45" s="17">
        <v>0</v>
      </c>
      <c r="L45" s="17">
        <v>0</v>
      </c>
      <c r="M45" s="17">
        <v>0</v>
      </c>
      <c r="N45" s="17">
        <v>46853</v>
      </c>
      <c r="O45" s="18">
        <v>9.7491274507507448</v>
      </c>
      <c r="P45" s="19">
        <v>0.41556650594097883</v>
      </c>
      <c r="Q45" s="20">
        <v>431</v>
      </c>
      <c r="R45" s="21">
        <v>459</v>
      </c>
      <c r="S45" s="21">
        <v>890</v>
      </c>
      <c r="T45" s="21">
        <v>139</v>
      </c>
      <c r="U45" s="21">
        <v>139</v>
      </c>
      <c r="V45" s="21">
        <v>278</v>
      </c>
      <c r="W45" s="21">
        <v>12</v>
      </c>
      <c r="X45" s="21">
        <v>259</v>
      </c>
      <c r="Y45" s="21">
        <v>271</v>
      </c>
      <c r="Z45" s="21">
        <v>141</v>
      </c>
      <c r="AA45" s="21">
        <v>0</v>
      </c>
      <c r="AB45" s="17">
        <v>0</v>
      </c>
      <c r="AC45" s="21">
        <v>0</v>
      </c>
      <c r="AD45" s="21">
        <v>1580</v>
      </c>
      <c r="AE45" s="22">
        <v>7.2640868974881201</v>
      </c>
      <c r="AF45" s="23">
        <v>0.22559761951676419</v>
      </c>
    </row>
    <row r="46" spans="1:32" ht="7.65" customHeight="1" x14ac:dyDescent="0.25">
      <c r="A46" s="106"/>
      <c r="B46" s="15" t="s">
        <v>67</v>
      </c>
      <c r="C46" s="16">
        <v>79106</v>
      </c>
      <c r="D46" s="17">
        <v>67402</v>
      </c>
      <c r="E46" s="17">
        <v>948</v>
      </c>
      <c r="F46" s="17">
        <v>16</v>
      </c>
      <c r="G46" s="17">
        <v>964</v>
      </c>
      <c r="H46" s="17">
        <v>722</v>
      </c>
      <c r="I46" s="17">
        <v>102</v>
      </c>
      <c r="J46" s="17">
        <v>25</v>
      </c>
      <c r="K46" s="17">
        <v>0</v>
      </c>
      <c r="L46" s="17">
        <v>0</v>
      </c>
      <c r="M46" s="17">
        <v>1</v>
      </c>
      <c r="N46" s="17">
        <v>80818</v>
      </c>
      <c r="O46" s="18">
        <v>5.88389429690673</v>
      </c>
      <c r="P46" s="19">
        <v>0.71682184443126429</v>
      </c>
      <c r="Q46" s="20">
        <v>79</v>
      </c>
      <c r="R46" s="21">
        <v>1313</v>
      </c>
      <c r="S46" s="21">
        <v>1392</v>
      </c>
      <c r="T46" s="21">
        <v>177</v>
      </c>
      <c r="U46" s="21">
        <v>72</v>
      </c>
      <c r="V46" s="21">
        <v>249</v>
      </c>
      <c r="W46" s="21">
        <v>39</v>
      </c>
      <c r="X46" s="21">
        <v>534</v>
      </c>
      <c r="Y46" s="21">
        <v>573</v>
      </c>
      <c r="Z46" s="21">
        <v>5462</v>
      </c>
      <c r="AA46" s="21">
        <v>0</v>
      </c>
      <c r="AB46" s="17">
        <v>0</v>
      </c>
      <c r="AC46" s="21">
        <v>230</v>
      </c>
      <c r="AD46" s="21">
        <v>7906</v>
      </c>
      <c r="AE46" s="22">
        <v>-12.843126446918751</v>
      </c>
      <c r="AF46" s="23">
        <v>1.1288447974047706</v>
      </c>
    </row>
    <row r="47" spans="1:32" ht="7.65" customHeight="1" x14ac:dyDescent="0.25">
      <c r="A47" s="106"/>
      <c r="B47" s="15" t="s">
        <v>68</v>
      </c>
      <c r="C47" s="16">
        <v>41110</v>
      </c>
      <c r="D47" s="17">
        <v>31551</v>
      </c>
      <c r="E47" s="17">
        <v>267</v>
      </c>
      <c r="F47" s="17">
        <v>21</v>
      </c>
      <c r="G47" s="17">
        <v>288</v>
      </c>
      <c r="H47" s="17">
        <v>154</v>
      </c>
      <c r="I47" s="17">
        <v>33</v>
      </c>
      <c r="J47" s="17">
        <v>18</v>
      </c>
      <c r="K47" s="17">
        <v>0</v>
      </c>
      <c r="L47" s="17">
        <v>0</v>
      </c>
      <c r="M47" s="17">
        <v>1</v>
      </c>
      <c r="N47" s="17">
        <v>41571</v>
      </c>
      <c r="O47" s="18">
        <v>5.6979405034324939</v>
      </c>
      <c r="P47" s="19">
        <v>0.36871737601588861</v>
      </c>
      <c r="Q47" s="20">
        <v>411</v>
      </c>
      <c r="R47" s="21">
        <v>314</v>
      </c>
      <c r="S47" s="21">
        <v>725</v>
      </c>
      <c r="T47" s="21">
        <v>71</v>
      </c>
      <c r="U47" s="21">
        <v>131</v>
      </c>
      <c r="V47" s="21">
        <v>202</v>
      </c>
      <c r="W47" s="21">
        <v>21</v>
      </c>
      <c r="X47" s="21">
        <v>124</v>
      </c>
      <c r="Y47" s="21">
        <v>145</v>
      </c>
      <c r="Z47" s="21">
        <v>1325</v>
      </c>
      <c r="AA47" s="21">
        <v>0</v>
      </c>
      <c r="AB47" s="17">
        <v>0</v>
      </c>
      <c r="AC47" s="21">
        <v>144</v>
      </c>
      <c r="AD47" s="21">
        <v>2541</v>
      </c>
      <c r="AE47" s="22">
        <v>10.574412532637076</v>
      </c>
      <c r="AF47" s="23">
        <v>0.36281237417221379</v>
      </c>
    </row>
    <row r="48" spans="1:32" ht="7.65" customHeight="1" x14ac:dyDescent="0.25">
      <c r="A48" s="109"/>
      <c r="B48" s="25" t="s">
        <v>36</v>
      </c>
      <c r="C48" s="26">
        <v>177289</v>
      </c>
      <c r="D48" s="27">
        <v>151882</v>
      </c>
      <c r="E48" s="27">
        <v>2187</v>
      </c>
      <c r="F48" s="27">
        <v>60</v>
      </c>
      <c r="G48" s="27">
        <v>2247</v>
      </c>
      <c r="H48" s="27">
        <v>1095</v>
      </c>
      <c r="I48" s="27">
        <v>195</v>
      </c>
      <c r="J48" s="27">
        <v>63</v>
      </c>
      <c r="K48" s="27">
        <v>0</v>
      </c>
      <c r="L48" s="27">
        <v>0</v>
      </c>
      <c r="M48" s="27">
        <v>2</v>
      </c>
      <c r="N48" s="27">
        <v>180696</v>
      </c>
      <c r="O48" s="28">
        <v>6.5330306871444161</v>
      </c>
      <c r="P48" s="29">
        <v>1.6026979138478028</v>
      </c>
      <c r="Q48" s="30">
        <v>1031</v>
      </c>
      <c r="R48" s="31">
        <v>2150</v>
      </c>
      <c r="S48" s="31">
        <v>3181</v>
      </c>
      <c r="T48" s="31">
        <v>404</v>
      </c>
      <c r="U48" s="31">
        <v>344</v>
      </c>
      <c r="V48" s="31">
        <v>748</v>
      </c>
      <c r="W48" s="31">
        <v>74</v>
      </c>
      <c r="X48" s="31">
        <v>1031</v>
      </c>
      <c r="Y48" s="31">
        <v>1105</v>
      </c>
      <c r="Z48" s="31">
        <v>7237</v>
      </c>
      <c r="AA48" s="31">
        <v>0</v>
      </c>
      <c r="AB48" s="27">
        <v>0</v>
      </c>
      <c r="AC48" s="31">
        <v>374</v>
      </c>
      <c r="AD48" s="31">
        <v>12645</v>
      </c>
      <c r="AE48" s="28">
        <v>-5.9361749609462171</v>
      </c>
      <c r="AF48" s="33">
        <v>1.8054948726515716</v>
      </c>
    </row>
    <row r="49" spans="1:34" ht="7.65" customHeight="1" x14ac:dyDescent="0.25">
      <c r="A49" s="108" t="s">
        <v>69</v>
      </c>
      <c r="B49" s="34" t="s">
        <v>3</v>
      </c>
      <c r="C49" s="61">
        <v>57088</v>
      </c>
      <c r="D49" s="36">
        <v>50349</v>
      </c>
      <c r="E49" s="36">
        <v>502</v>
      </c>
      <c r="F49" s="36">
        <v>48</v>
      </c>
      <c r="G49" s="36">
        <v>550</v>
      </c>
      <c r="H49" s="36">
        <v>284</v>
      </c>
      <c r="I49" s="36">
        <v>50</v>
      </c>
      <c r="J49" s="36">
        <v>68</v>
      </c>
      <c r="K49" s="36">
        <v>1</v>
      </c>
      <c r="L49" s="36">
        <v>1</v>
      </c>
      <c r="M49" s="36">
        <v>1</v>
      </c>
      <c r="N49" s="36">
        <v>57993</v>
      </c>
      <c r="O49" s="18">
        <v>12.224243362489357</v>
      </c>
      <c r="P49" s="38">
        <v>0.51437364478336889</v>
      </c>
      <c r="Q49" s="39">
        <v>421</v>
      </c>
      <c r="R49" s="40">
        <v>340</v>
      </c>
      <c r="S49" s="40">
        <v>761</v>
      </c>
      <c r="T49" s="40">
        <v>39</v>
      </c>
      <c r="U49" s="40">
        <v>202</v>
      </c>
      <c r="V49" s="40">
        <v>241</v>
      </c>
      <c r="W49" s="40">
        <v>45</v>
      </c>
      <c r="X49" s="40">
        <v>268</v>
      </c>
      <c r="Y49" s="40">
        <v>313</v>
      </c>
      <c r="Z49" s="40">
        <v>2396</v>
      </c>
      <c r="AA49" s="40">
        <v>49</v>
      </c>
      <c r="AB49" s="36">
        <v>5</v>
      </c>
      <c r="AC49" s="40">
        <v>344</v>
      </c>
      <c r="AD49" s="40">
        <v>4109</v>
      </c>
      <c r="AE49" s="18">
        <v>18.108651911468812</v>
      </c>
      <c r="AF49" s="42">
        <v>0.58669659404707852</v>
      </c>
    </row>
    <row r="50" spans="1:34" ht="7.65" customHeight="1" x14ac:dyDescent="0.25">
      <c r="A50" s="106"/>
      <c r="B50" s="15" t="s">
        <v>70</v>
      </c>
      <c r="C50" s="63">
        <v>112849</v>
      </c>
      <c r="D50" s="17">
        <v>104587</v>
      </c>
      <c r="E50" s="17">
        <v>3021</v>
      </c>
      <c r="F50" s="17">
        <v>87</v>
      </c>
      <c r="G50" s="17">
        <v>3108</v>
      </c>
      <c r="H50" s="17">
        <v>515</v>
      </c>
      <c r="I50" s="17">
        <v>49</v>
      </c>
      <c r="J50" s="17">
        <v>252</v>
      </c>
      <c r="K50" s="17">
        <v>0</v>
      </c>
      <c r="L50" s="17">
        <v>0</v>
      </c>
      <c r="M50" s="17">
        <v>0</v>
      </c>
      <c r="N50" s="17">
        <v>116724</v>
      </c>
      <c r="O50" s="18">
        <v>12.51265145600185</v>
      </c>
      <c r="P50" s="19">
        <v>1.0352930407755065</v>
      </c>
      <c r="Q50" s="20">
        <v>1128</v>
      </c>
      <c r="R50" s="21">
        <v>1751</v>
      </c>
      <c r="S50" s="21">
        <v>2879</v>
      </c>
      <c r="T50" s="21">
        <v>381</v>
      </c>
      <c r="U50" s="21">
        <v>299</v>
      </c>
      <c r="V50" s="21">
        <v>680</v>
      </c>
      <c r="W50" s="21">
        <v>220</v>
      </c>
      <c r="X50" s="21">
        <v>256</v>
      </c>
      <c r="Y50" s="21">
        <v>476</v>
      </c>
      <c r="Z50" s="21">
        <v>14366</v>
      </c>
      <c r="AA50" s="21">
        <v>0</v>
      </c>
      <c r="AB50" s="17">
        <v>0</v>
      </c>
      <c r="AC50" s="21">
        <v>0</v>
      </c>
      <c r="AD50" s="21">
        <v>18401</v>
      </c>
      <c r="AE50" s="22">
        <v>-4.4103896103896103</v>
      </c>
      <c r="AF50" s="23">
        <v>2.627355567549353</v>
      </c>
    </row>
    <row r="51" spans="1:34" ht="7.65" customHeight="1" x14ac:dyDescent="0.25">
      <c r="A51" s="106"/>
      <c r="B51" s="15" t="s">
        <v>71</v>
      </c>
      <c r="C51" s="63">
        <v>86166</v>
      </c>
      <c r="D51" s="17">
        <v>69761</v>
      </c>
      <c r="E51" s="17">
        <v>1333</v>
      </c>
      <c r="F51" s="17">
        <v>83</v>
      </c>
      <c r="G51" s="17">
        <v>1416</v>
      </c>
      <c r="H51" s="17">
        <v>552</v>
      </c>
      <c r="I51" s="17">
        <v>76</v>
      </c>
      <c r="J51" s="17">
        <v>111</v>
      </c>
      <c r="K51" s="17">
        <v>3</v>
      </c>
      <c r="L51" s="17">
        <v>2</v>
      </c>
      <c r="M51" s="17">
        <v>0</v>
      </c>
      <c r="N51" s="17">
        <v>88250</v>
      </c>
      <c r="O51" s="18">
        <v>13.85774555212943</v>
      </c>
      <c r="P51" s="19">
        <v>0.78274057476130399</v>
      </c>
      <c r="Q51" s="20">
        <v>272</v>
      </c>
      <c r="R51" s="21">
        <v>1900</v>
      </c>
      <c r="S51" s="21">
        <v>2172</v>
      </c>
      <c r="T51" s="21">
        <v>272</v>
      </c>
      <c r="U51" s="21">
        <v>359</v>
      </c>
      <c r="V51" s="21">
        <v>631</v>
      </c>
      <c r="W51" s="21">
        <v>76</v>
      </c>
      <c r="X51" s="21">
        <v>341</v>
      </c>
      <c r="Y51" s="21">
        <v>417</v>
      </c>
      <c r="Z51" s="21">
        <v>10583</v>
      </c>
      <c r="AA51" s="21">
        <v>82</v>
      </c>
      <c r="AB51" s="17">
        <v>58</v>
      </c>
      <c r="AC51" s="21">
        <v>0</v>
      </c>
      <c r="AD51" s="21">
        <v>13943</v>
      </c>
      <c r="AE51" s="22">
        <v>-28.68395478492149</v>
      </c>
      <c r="AF51" s="23">
        <v>1.9908276005836982</v>
      </c>
    </row>
    <row r="52" spans="1:34" ht="7.65" customHeight="1" x14ac:dyDescent="0.25">
      <c r="A52" s="106"/>
      <c r="B52" s="15" t="s">
        <v>72</v>
      </c>
      <c r="C52" s="63">
        <v>25985</v>
      </c>
      <c r="D52" s="17">
        <v>18119</v>
      </c>
      <c r="E52" s="17">
        <v>580</v>
      </c>
      <c r="F52" s="17">
        <v>0</v>
      </c>
      <c r="G52" s="17">
        <v>580</v>
      </c>
      <c r="H52" s="17">
        <v>55</v>
      </c>
      <c r="I52" s="17">
        <v>23</v>
      </c>
      <c r="J52" s="17">
        <v>15</v>
      </c>
      <c r="K52" s="17">
        <v>0</v>
      </c>
      <c r="L52" s="17">
        <v>0</v>
      </c>
      <c r="M52" s="17">
        <v>0</v>
      </c>
      <c r="N52" s="17">
        <v>26635</v>
      </c>
      <c r="O52" s="18">
        <v>10.075629210232675</v>
      </c>
      <c r="P52" s="19">
        <v>0.23624130548178279</v>
      </c>
      <c r="Q52" s="20">
        <v>93</v>
      </c>
      <c r="R52" s="21">
        <v>350</v>
      </c>
      <c r="S52" s="21">
        <v>443</v>
      </c>
      <c r="T52" s="21">
        <v>92</v>
      </c>
      <c r="U52" s="21">
        <v>0</v>
      </c>
      <c r="V52" s="21">
        <v>92</v>
      </c>
      <c r="W52" s="21">
        <v>0</v>
      </c>
      <c r="X52" s="21">
        <v>159</v>
      </c>
      <c r="Y52" s="21">
        <v>159</v>
      </c>
      <c r="Z52" s="21">
        <v>2141</v>
      </c>
      <c r="AA52" s="21">
        <v>0</v>
      </c>
      <c r="AB52" s="17">
        <v>0</v>
      </c>
      <c r="AC52" s="21">
        <v>0</v>
      </c>
      <c r="AD52" s="21">
        <v>2835</v>
      </c>
      <c r="AE52" s="22">
        <v>-5.0887177770338132</v>
      </c>
      <c r="AF52" s="23">
        <v>0.40479066539875097</v>
      </c>
    </row>
    <row r="53" spans="1:34" ht="7.65" customHeight="1" x14ac:dyDescent="0.25">
      <c r="A53" s="106"/>
      <c r="B53" s="15" t="s">
        <v>73</v>
      </c>
      <c r="C53" s="63">
        <v>43449</v>
      </c>
      <c r="D53" s="17">
        <v>37958</v>
      </c>
      <c r="E53" s="17">
        <v>554</v>
      </c>
      <c r="F53" s="17">
        <v>89</v>
      </c>
      <c r="G53" s="17">
        <v>643</v>
      </c>
      <c r="H53" s="17">
        <v>68</v>
      </c>
      <c r="I53" s="17">
        <v>17</v>
      </c>
      <c r="J53" s="17">
        <v>35</v>
      </c>
      <c r="K53" s="17">
        <v>0</v>
      </c>
      <c r="L53" s="17">
        <v>0</v>
      </c>
      <c r="M53" s="17">
        <v>0</v>
      </c>
      <c r="N53" s="17">
        <v>44195</v>
      </c>
      <c r="O53" s="18">
        <v>6.2839690250589193</v>
      </c>
      <c r="P53" s="19">
        <v>0.39199115809151086</v>
      </c>
      <c r="Q53" s="20">
        <v>392</v>
      </c>
      <c r="R53" s="21">
        <v>613</v>
      </c>
      <c r="S53" s="21">
        <v>1005</v>
      </c>
      <c r="T53" s="21">
        <v>30</v>
      </c>
      <c r="U53" s="21">
        <v>418</v>
      </c>
      <c r="V53" s="21">
        <v>448</v>
      </c>
      <c r="W53" s="21">
        <v>69</v>
      </c>
      <c r="X53" s="21">
        <v>111</v>
      </c>
      <c r="Y53" s="21">
        <v>180</v>
      </c>
      <c r="Z53" s="21">
        <v>1321</v>
      </c>
      <c r="AA53" s="21">
        <v>0</v>
      </c>
      <c r="AB53" s="17">
        <v>0</v>
      </c>
      <c r="AC53" s="21">
        <v>0</v>
      </c>
      <c r="AD53" s="21">
        <v>2954</v>
      </c>
      <c r="AE53" s="22">
        <v>1.6867469879518073</v>
      </c>
      <c r="AF53" s="23">
        <v>0.42178187851425403</v>
      </c>
    </row>
    <row r="54" spans="1:34" ht="7.65" customHeight="1" x14ac:dyDescent="0.25">
      <c r="A54" s="109"/>
      <c r="B54" s="25" t="s">
        <v>36</v>
      </c>
      <c r="C54" s="51">
        <v>325537</v>
      </c>
      <c r="D54" s="27">
        <v>280774</v>
      </c>
      <c r="E54" s="27">
        <v>5990</v>
      </c>
      <c r="F54" s="27">
        <v>307</v>
      </c>
      <c r="G54" s="27">
        <v>6297</v>
      </c>
      <c r="H54" s="27">
        <v>1474</v>
      </c>
      <c r="I54" s="27">
        <v>215</v>
      </c>
      <c r="J54" s="27">
        <v>481</v>
      </c>
      <c r="K54" s="27">
        <v>4</v>
      </c>
      <c r="L54" s="27">
        <v>3</v>
      </c>
      <c r="M54" s="27">
        <v>1</v>
      </c>
      <c r="N54" s="27">
        <v>333797</v>
      </c>
      <c r="O54" s="28">
        <v>11.747297518973442</v>
      </c>
      <c r="P54" s="29">
        <v>2.9606397238934732</v>
      </c>
      <c r="Q54" s="30">
        <v>2306</v>
      </c>
      <c r="R54" s="31">
        <v>4954</v>
      </c>
      <c r="S54" s="31">
        <v>7260</v>
      </c>
      <c r="T54" s="31">
        <v>814</v>
      </c>
      <c r="U54" s="31">
        <v>1278</v>
      </c>
      <c r="V54" s="31">
        <v>2092</v>
      </c>
      <c r="W54" s="31">
        <v>410</v>
      </c>
      <c r="X54" s="31">
        <v>1135</v>
      </c>
      <c r="Y54" s="31">
        <v>1545</v>
      </c>
      <c r="Z54" s="31">
        <v>30807</v>
      </c>
      <c r="AA54" s="31">
        <v>131</v>
      </c>
      <c r="AB54" s="27">
        <v>63</v>
      </c>
      <c r="AC54" s="31">
        <v>344</v>
      </c>
      <c r="AD54" s="31">
        <v>42242</v>
      </c>
      <c r="AE54" s="28">
        <v>-12.310055633978244</v>
      </c>
      <c r="AF54" s="33">
        <v>6.0314523060931347</v>
      </c>
    </row>
    <row r="55" spans="1:34" ht="7.65" customHeight="1" x14ac:dyDescent="0.25">
      <c r="A55" s="108" t="s">
        <v>74</v>
      </c>
      <c r="B55" s="15" t="s">
        <v>75</v>
      </c>
      <c r="C55" s="63">
        <v>301092</v>
      </c>
      <c r="D55" s="17">
        <v>247585</v>
      </c>
      <c r="E55" s="17">
        <v>31042</v>
      </c>
      <c r="F55" s="17">
        <v>428</v>
      </c>
      <c r="G55" s="17">
        <v>31470</v>
      </c>
      <c r="H55" s="17">
        <v>1092</v>
      </c>
      <c r="I55" s="17">
        <v>234</v>
      </c>
      <c r="J55" s="17">
        <v>558</v>
      </c>
      <c r="K55" s="17">
        <v>4</v>
      </c>
      <c r="L55" s="17">
        <v>1</v>
      </c>
      <c r="M55" s="17">
        <v>1</v>
      </c>
      <c r="N55" s="17">
        <v>334218</v>
      </c>
      <c r="O55" s="18">
        <v>12.002975861340948</v>
      </c>
      <c r="P55" s="19">
        <v>2.9643738177402099</v>
      </c>
      <c r="Q55" s="20">
        <v>2975</v>
      </c>
      <c r="R55" s="21">
        <v>1576</v>
      </c>
      <c r="S55" s="21">
        <v>4551</v>
      </c>
      <c r="T55" s="21">
        <v>1490</v>
      </c>
      <c r="U55" s="21">
        <v>1656</v>
      </c>
      <c r="V55" s="21">
        <v>3146</v>
      </c>
      <c r="W55" s="21">
        <v>593</v>
      </c>
      <c r="X55" s="21">
        <v>1772</v>
      </c>
      <c r="Y55" s="21">
        <v>2365</v>
      </c>
      <c r="Z55" s="21">
        <v>17256</v>
      </c>
      <c r="AA55" s="21">
        <v>178</v>
      </c>
      <c r="AB55" s="17">
        <v>130</v>
      </c>
      <c r="AC55" s="21">
        <v>1285</v>
      </c>
      <c r="AD55" s="21">
        <v>28911</v>
      </c>
      <c r="AE55" s="22">
        <v>10.944395410414828</v>
      </c>
      <c r="AF55" s="23">
        <v>4.1280080872463101</v>
      </c>
    </row>
    <row r="56" spans="1:34" ht="7.65" customHeight="1" x14ac:dyDescent="0.25">
      <c r="A56" s="106"/>
      <c r="B56" s="15" t="s">
        <v>6</v>
      </c>
      <c r="C56" s="63">
        <v>47933</v>
      </c>
      <c r="D56" s="17">
        <v>36727</v>
      </c>
      <c r="E56" s="17">
        <v>791</v>
      </c>
      <c r="F56" s="17">
        <v>34</v>
      </c>
      <c r="G56" s="17">
        <v>825</v>
      </c>
      <c r="H56" s="17">
        <v>171</v>
      </c>
      <c r="I56" s="17">
        <v>17</v>
      </c>
      <c r="J56" s="17">
        <v>184</v>
      </c>
      <c r="K56" s="17">
        <v>0</v>
      </c>
      <c r="L56" s="17">
        <v>2</v>
      </c>
      <c r="M56" s="17">
        <v>1</v>
      </c>
      <c r="N56" s="17">
        <v>49116</v>
      </c>
      <c r="O56" s="18">
        <v>16.770481669915839</v>
      </c>
      <c r="P56" s="19">
        <v>0.43563836906488618</v>
      </c>
      <c r="Q56" s="20">
        <v>437</v>
      </c>
      <c r="R56" s="21">
        <v>508</v>
      </c>
      <c r="S56" s="21">
        <v>945</v>
      </c>
      <c r="T56" s="21">
        <v>118</v>
      </c>
      <c r="U56" s="21">
        <v>161</v>
      </c>
      <c r="V56" s="21">
        <v>279</v>
      </c>
      <c r="W56" s="21">
        <v>19</v>
      </c>
      <c r="X56" s="21">
        <v>82</v>
      </c>
      <c r="Y56" s="21">
        <v>101</v>
      </c>
      <c r="Z56" s="21">
        <v>5671</v>
      </c>
      <c r="AA56" s="21">
        <v>0</v>
      </c>
      <c r="AB56" s="17">
        <v>245</v>
      </c>
      <c r="AC56" s="21">
        <v>228</v>
      </c>
      <c r="AD56" s="21">
        <v>7469</v>
      </c>
      <c r="AE56" s="18">
        <v>12.366481119301941</v>
      </c>
      <c r="AF56" s="23">
        <v>1.0664484937789316</v>
      </c>
    </row>
    <row r="57" spans="1:34" ht="7.65" customHeight="1" x14ac:dyDescent="0.25">
      <c r="A57" s="106"/>
      <c r="B57" s="62" t="s">
        <v>76</v>
      </c>
      <c r="C57" s="63">
        <v>39638</v>
      </c>
      <c r="D57" s="17">
        <v>30744</v>
      </c>
      <c r="E57" s="17">
        <v>690</v>
      </c>
      <c r="F57" s="17">
        <v>35</v>
      </c>
      <c r="G57" s="17">
        <v>725</v>
      </c>
      <c r="H57" s="17">
        <v>45</v>
      </c>
      <c r="I57" s="17">
        <v>31</v>
      </c>
      <c r="J57" s="17">
        <v>70</v>
      </c>
      <c r="K57" s="17">
        <v>2</v>
      </c>
      <c r="L57" s="17">
        <v>2</v>
      </c>
      <c r="M57" s="17">
        <v>1</v>
      </c>
      <c r="N57" s="17">
        <v>40483</v>
      </c>
      <c r="O57" s="18">
        <v>16.447576585646484</v>
      </c>
      <c r="P57" s="19">
        <v>0.35906727125282573</v>
      </c>
      <c r="Q57" s="20">
        <v>64</v>
      </c>
      <c r="R57" s="21">
        <v>657</v>
      </c>
      <c r="S57" s="21">
        <v>721</v>
      </c>
      <c r="T57" s="21">
        <v>114</v>
      </c>
      <c r="U57" s="21">
        <v>210</v>
      </c>
      <c r="V57" s="21">
        <v>324</v>
      </c>
      <c r="W57" s="21">
        <v>31</v>
      </c>
      <c r="X57" s="21">
        <v>263</v>
      </c>
      <c r="Y57" s="21">
        <v>294</v>
      </c>
      <c r="Z57" s="21">
        <v>2265</v>
      </c>
      <c r="AA57" s="21">
        <v>54</v>
      </c>
      <c r="AB57" s="17">
        <v>0</v>
      </c>
      <c r="AC57" s="21">
        <v>235</v>
      </c>
      <c r="AD57" s="21">
        <v>3893</v>
      </c>
      <c r="AE57" s="22">
        <v>8.3495686056220428</v>
      </c>
      <c r="AF57" s="23">
        <v>0.55585540049288795</v>
      </c>
    </row>
    <row r="58" spans="1:34" ht="7.65" customHeight="1" x14ac:dyDescent="0.25">
      <c r="A58" s="106"/>
      <c r="B58" s="15" t="s">
        <v>36</v>
      </c>
      <c r="C58" s="63">
        <v>388663</v>
      </c>
      <c r="D58" s="17">
        <v>315056</v>
      </c>
      <c r="E58" s="17">
        <v>32523</v>
      </c>
      <c r="F58" s="17">
        <v>497</v>
      </c>
      <c r="G58" s="17">
        <v>33020</v>
      </c>
      <c r="H58" s="17">
        <v>1308</v>
      </c>
      <c r="I58" s="17">
        <v>282</v>
      </c>
      <c r="J58" s="17">
        <v>812</v>
      </c>
      <c r="K58" s="17">
        <v>6</v>
      </c>
      <c r="L58" s="17">
        <v>5</v>
      </c>
      <c r="M58" s="17">
        <v>3</v>
      </c>
      <c r="N58" s="17">
        <v>423817</v>
      </c>
      <c r="O58" s="18">
        <v>12.949193556984021</v>
      </c>
      <c r="P58" s="19">
        <v>3.7590794580579221</v>
      </c>
      <c r="Q58" s="20">
        <v>3476</v>
      </c>
      <c r="R58" s="21">
        <v>2741</v>
      </c>
      <c r="S58" s="21">
        <v>6217</v>
      </c>
      <c r="T58" s="21">
        <v>1722</v>
      </c>
      <c r="U58" s="21">
        <v>2027</v>
      </c>
      <c r="V58" s="21">
        <v>3749</v>
      </c>
      <c r="W58" s="21">
        <v>643</v>
      </c>
      <c r="X58" s="21">
        <v>2117</v>
      </c>
      <c r="Y58" s="21">
        <v>2760</v>
      </c>
      <c r="Z58" s="21">
        <v>25192</v>
      </c>
      <c r="AA58" s="21">
        <v>232</v>
      </c>
      <c r="AB58" s="17">
        <v>375</v>
      </c>
      <c r="AC58" s="21">
        <v>1748</v>
      </c>
      <c r="AD58" s="21">
        <v>40273</v>
      </c>
      <c r="AE58" s="18">
        <v>10.947959998898041</v>
      </c>
      <c r="AF58" s="23">
        <v>5.7503119815181289</v>
      </c>
    </row>
    <row r="59" spans="1:34" ht="7.65" customHeight="1" x14ac:dyDescent="0.25">
      <c r="A59" s="7" t="s">
        <v>77</v>
      </c>
      <c r="B59" s="8" t="s">
        <v>78</v>
      </c>
      <c r="C59" s="64">
        <v>1490</v>
      </c>
      <c r="D59" s="65">
        <v>1138</v>
      </c>
      <c r="E59" s="65">
        <v>2</v>
      </c>
      <c r="F59" s="65">
        <v>0</v>
      </c>
      <c r="G59" s="65">
        <v>2</v>
      </c>
      <c r="H59" s="65">
        <v>1</v>
      </c>
      <c r="I59" s="65">
        <v>1</v>
      </c>
      <c r="J59" s="65">
        <v>0</v>
      </c>
      <c r="K59" s="65">
        <v>0</v>
      </c>
      <c r="L59" s="65">
        <v>0</v>
      </c>
      <c r="M59" s="65">
        <v>0</v>
      </c>
      <c r="N59" s="65">
        <v>1493</v>
      </c>
      <c r="O59" s="66"/>
      <c r="P59" s="67">
        <v>1.3242285304460361E-2</v>
      </c>
      <c r="Q59" s="68">
        <v>10</v>
      </c>
      <c r="R59" s="69">
        <v>30</v>
      </c>
      <c r="S59" s="69">
        <v>40</v>
      </c>
      <c r="T59" s="69">
        <v>1</v>
      </c>
      <c r="U59" s="69">
        <v>0</v>
      </c>
      <c r="V59" s="69">
        <v>1</v>
      </c>
      <c r="W59" s="69">
        <v>0</v>
      </c>
      <c r="X59" s="69">
        <v>5</v>
      </c>
      <c r="Y59" s="69">
        <v>5</v>
      </c>
      <c r="Z59" s="69">
        <v>0</v>
      </c>
      <c r="AA59" s="69">
        <v>0</v>
      </c>
      <c r="AB59" s="65">
        <v>0</v>
      </c>
      <c r="AC59" s="69">
        <v>0</v>
      </c>
      <c r="AD59" s="69">
        <v>46</v>
      </c>
      <c r="AE59" s="70"/>
      <c r="AF59" s="71">
        <v>6.568031960614654E-3</v>
      </c>
    </row>
    <row r="60" spans="1:34" ht="9" customHeight="1" x14ac:dyDescent="0.25">
      <c r="A60" s="140" t="s">
        <v>79</v>
      </c>
      <c r="B60" s="141"/>
      <c r="C60" s="43">
        <v>3713682</v>
      </c>
      <c r="D60" s="44">
        <v>3011739</v>
      </c>
      <c r="E60" s="44">
        <v>106868</v>
      </c>
      <c r="F60" s="44">
        <v>3550</v>
      </c>
      <c r="G60" s="44">
        <v>110418</v>
      </c>
      <c r="H60" s="44">
        <v>29358</v>
      </c>
      <c r="I60" s="44">
        <v>3988</v>
      </c>
      <c r="J60" s="44">
        <v>4888</v>
      </c>
      <c r="K60" s="44">
        <v>46</v>
      </c>
      <c r="L60" s="44">
        <v>41</v>
      </c>
      <c r="M60" s="44">
        <v>32</v>
      </c>
      <c r="N60" s="44">
        <v>3858465</v>
      </c>
      <c r="O60" s="45">
        <v>9.0658776879463652</v>
      </c>
      <c r="P60" s="46">
        <v>34.222970105341361</v>
      </c>
      <c r="Q60" s="47">
        <v>28887</v>
      </c>
      <c r="R60" s="48">
        <v>39122</v>
      </c>
      <c r="S60" s="48">
        <v>68009</v>
      </c>
      <c r="T60" s="48">
        <v>15336</v>
      </c>
      <c r="U60" s="48">
        <v>14479</v>
      </c>
      <c r="V60" s="48">
        <v>29815</v>
      </c>
      <c r="W60" s="48">
        <v>3822</v>
      </c>
      <c r="X60" s="48">
        <v>26117</v>
      </c>
      <c r="Y60" s="48">
        <v>29939</v>
      </c>
      <c r="Z60" s="48">
        <v>193056</v>
      </c>
      <c r="AA60" s="48">
        <v>2029</v>
      </c>
      <c r="AB60" s="44">
        <v>794</v>
      </c>
      <c r="AC60" s="48">
        <v>11897</v>
      </c>
      <c r="AD60" s="48">
        <v>335539</v>
      </c>
      <c r="AE60" s="49">
        <v>3.848284613360982</v>
      </c>
      <c r="AF60" s="50">
        <v>47.909366870275655</v>
      </c>
      <c r="AG60" s="100">
        <f>V60+X60+Z60+AC60</f>
        <v>260885</v>
      </c>
      <c r="AH60" s="100">
        <f>AG60-Z60</f>
        <v>67829</v>
      </c>
    </row>
    <row r="61" spans="1:34" ht="9" customHeight="1" x14ac:dyDescent="0.25">
      <c r="A61" s="140" t="s">
        <v>80</v>
      </c>
      <c r="B61" s="141"/>
      <c r="C61" s="43">
        <v>10738990</v>
      </c>
      <c r="D61" s="44">
        <v>8469176</v>
      </c>
      <c r="E61" s="44">
        <v>293508</v>
      </c>
      <c r="F61" s="44">
        <v>7252</v>
      </c>
      <c r="G61" s="44">
        <v>300760</v>
      </c>
      <c r="H61" s="44">
        <v>225150</v>
      </c>
      <c r="I61" s="44">
        <v>11240</v>
      </c>
      <c r="J61" s="44">
        <v>9351</v>
      </c>
      <c r="K61" s="44">
        <v>91</v>
      </c>
      <c r="L61" s="44">
        <v>82</v>
      </c>
      <c r="M61" s="44">
        <v>65</v>
      </c>
      <c r="N61" s="44">
        <v>11274489</v>
      </c>
      <c r="O61" s="45">
        <v>6.3985666165902275</v>
      </c>
      <c r="P61" s="46">
        <v>100</v>
      </c>
      <c r="Q61" s="47">
        <v>91362</v>
      </c>
      <c r="R61" s="48">
        <v>94724</v>
      </c>
      <c r="S61" s="48">
        <v>186086</v>
      </c>
      <c r="T61" s="48">
        <v>53281</v>
      </c>
      <c r="U61" s="48">
        <v>33566</v>
      </c>
      <c r="V61" s="48">
        <v>86847</v>
      </c>
      <c r="W61" s="48">
        <v>17246</v>
      </c>
      <c r="X61" s="48">
        <v>75258</v>
      </c>
      <c r="Y61" s="48">
        <v>92504</v>
      </c>
      <c r="Z61" s="48">
        <v>293789</v>
      </c>
      <c r="AA61" s="48">
        <v>10560</v>
      </c>
      <c r="AB61" s="44">
        <v>1443</v>
      </c>
      <c r="AC61" s="48">
        <v>29133</v>
      </c>
      <c r="AD61" s="48">
        <v>700362</v>
      </c>
      <c r="AE61" s="49">
        <v>4.7560072693006656</v>
      </c>
      <c r="AF61" s="50">
        <v>100</v>
      </c>
      <c r="AG61" s="100">
        <f>V61+X61+Z61+AC61</f>
        <v>485027</v>
      </c>
      <c r="AH61" s="100">
        <f>AG61-Z61</f>
        <v>191238</v>
      </c>
    </row>
    <row r="62" spans="1:34" ht="9" customHeight="1" x14ac:dyDescent="0.25">
      <c r="A62" s="112" t="s">
        <v>81</v>
      </c>
      <c r="B62" s="113"/>
      <c r="C62" s="72">
        <v>95.25034793151157</v>
      </c>
      <c r="D62" s="73">
        <v>75.11804747869283</v>
      </c>
      <c r="E62" s="73">
        <v>2.6032931514678848</v>
      </c>
      <c r="F62" s="73">
        <v>6.4322205644974234E-2</v>
      </c>
      <c r="G62" s="73">
        <v>2.6676153571128589</v>
      </c>
      <c r="H62" s="73">
        <v>1.9969862935694911</v>
      </c>
      <c r="I62" s="73">
        <v>9.9694097000759846E-2</v>
      </c>
      <c r="J62" s="73">
        <v>8.2939457389155286E-2</v>
      </c>
      <c r="K62" s="73">
        <v>8.0713192411647203E-4</v>
      </c>
      <c r="L62" s="73">
        <v>7.273056898631947E-4</v>
      </c>
      <c r="M62" s="73">
        <v>5.7652280294033726E-4</v>
      </c>
      <c r="N62" s="73">
        <v>100</v>
      </c>
      <c r="O62" s="73"/>
      <c r="P62" s="74"/>
      <c r="Q62" s="75">
        <v>13.044968173601651</v>
      </c>
      <c r="R62" s="76">
        <v>13.525005639940488</v>
      </c>
      <c r="S62" s="76">
        <v>26.569973813542141</v>
      </c>
      <c r="T62" s="76">
        <v>7.6076371933371609</v>
      </c>
      <c r="U62" s="76">
        <v>4.7926643649998146</v>
      </c>
      <c r="V62" s="76">
        <v>12.400301558336976</v>
      </c>
      <c r="W62" s="76">
        <v>2.4624408520165284</v>
      </c>
      <c r="X62" s="76">
        <v>10.745585854172557</v>
      </c>
      <c r="Y62" s="76">
        <v>13.208026706189086</v>
      </c>
      <c r="Z62" s="76">
        <v>41.948163949500398</v>
      </c>
      <c r="AA62" s="76">
        <v>1.507791684871538</v>
      </c>
      <c r="AB62" s="73">
        <v>0.20603630693841185</v>
      </c>
      <c r="AC62" s="76">
        <v>4.1597059806214505</v>
      </c>
      <c r="AD62" s="76">
        <v>100</v>
      </c>
      <c r="AE62" s="77"/>
      <c r="AF62" s="78"/>
    </row>
    <row r="63" spans="1:34" ht="7.65" customHeight="1" x14ac:dyDescent="0.25">
      <c r="A63" s="4"/>
      <c r="B63" s="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80"/>
      <c r="P63" s="80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79"/>
      <c r="AC63" s="81"/>
      <c r="AD63" s="81"/>
      <c r="AE63" s="81"/>
      <c r="AF63" s="81">
        <v>0</v>
      </c>
    </row>
    <row r="64" spans="1:34" ht="7.65" customHeight="1" x14ac:dyDescent="0.25">
      <c r="A64" s="114" t="s">
        <v>82</v>
      </c>
      <c r="B64" s="115"/>
      <c r="C64" s="82">
        <v>1021163</v>
      </c>
      <c r="D64" s="82">
        <v>726323</v>
      </c>
      <c r="E64" s="83">
        <v>53953</v>
      </c>
      <c r="F64" s="83">
        <v>618</v>
      </c>
      <c r="G64" s="83">
        <v>54571</v>
      </c>
      <c r="H64" s="83">
        <v>36917</v>
      </c>
      <c r="I64" s="83">
        <v>2255</v>
      </c>
      <c r="J64" s="83">
        <v>333</v>
      </c>
      <c r="K64" s="83">
        <v>13</v>
      </c>
      <c r="L64" s="83">
        <v>9</v>
      </c>
      <c r="M64" s="83">
        <v>4</v>
      </c>
      <c r="N64" s="83">
        <v>1113010</v>
      </c>
      <c r="O64" s="84">
        <v>3.1500806287186522</v>
      </c>
      <c r="P64" s="85">
        <v>9.8719329984711504</v>
      </c>
      <c r="Q64" s="86">
        <v>9086</v>
      </c>
      <c r="R64" s="87">
        <v>7008</v>
      </c>
      <c r="S64" s="87">
        <v>16094</v>
      </c>
      <c r="T64" s="87">
        <v>9348</v>
      </c>
      <c r="U64" s="87">
        <v>2726</v>
      </c>
      <c r="V64" s="87">
        <v>12074</v>
      </c>
      <c r="W64" s="87">
        <v>2353</v>
      </c>
      <c r="X64" s="87">
        <v>19918</v>
      </c>
      <c r="Y64" s="87">
        <v>22271</v>
      </c>
      <c r="Z64" s="87">
        <v>4593</v>
      </c>
      <c r="AA64" s="87">
        <v>2050</v>
      </c>
      <c r="AB64" s="83">
        <v>63</v>
      </c>
      <c r="AC64" s="87">
        <v>3079</v>
      </c>
      <c r="AD64" s="87">
        <v>60224</v>
      </c>
      <c r="AE64" s="88">
        <v>2.762562921252453</v>
      </c>
      <c r="AF64" s="89">
        <v>8.5989816694794978</v>
      </c>
    </row>
    <row r="65" spans="1:32" ht="7.65" customHeight="1" x14ac:dyDescent="0.25">
      <c r="A65" s="110" t="s">
        <v>83</v>
      </c>
      <c r="B65" s="111"/>
      <c r="C65" s="63">
        <v>934915</v>
      </c>
      <c r="D65" s="63">
        <v>844476</v>
      </c>
      <c r="E65" s="17">
        <v>31608</v>
      </c>
      <c r="F65" s="17">
        <v>615</v>
      </c>
      <c r="G65" s="17">
        <v>32223</v>
      </c>
      <c r="H65" s="17">
        <v>28551</v>
      </c>
      <c r="I65" s="17">
        <v>1356</v>
      </c>
      <c r="J65" s="17">
        <v>1135</v>
      </c>
      <c r="K65" s="17">
        <v>12</v>
      </c>
      <c r="L65" s="17">
        <v>11</v>
      </c>
      <c r="M65" s="17">
        <v>5</v>
      </c>
      <c r="N65" s="17">
        <v>996852</v>
      </c>
      <c r="O65" s="18">
        <v>4.8052509233588498</v>
      </c>
      <c r="P65" s="19">
        <v>8.8416601408720172</v>
      </c>
      <c r="Q65" s="20">
        <v>8529</v>
      </c>
      <c r="R65" s="21">
        <v>9742</v>
      </c>
      <c r="S65" s="21">
        <v>18271</v>
      </c>
      <c r="T65" s="21">
        <v>7611</v>
      </c>
      <c r="U65" s="21">
        <v>3128</v>
      </c>
      <c r="V65" s="21">
        <v>10739</v>
      </c>
      <c r="W65" s="21">
        <v>2135</v>
      </c>
      <c r="X65" s="21">
        <v>8238</v>
      </c>
      <c r="Y65" s="21">
        <v>10373</v>
      </c>
      <c r="Z65" s="21">
        <v>1399</v>
      </c>
      <c r="AA65" s="21">
        <v>442</v>
      </c>
      <c r="AB65" s="17">
        <v>32</v>
      </c>
      <c r="AC65" s="21">
        <v>1517</v>
      </c>
      <c r="AD65" s="21">
        <v>42773</v>
      </c>
      <c r="AE65" s="22">
        <v>5.8109044132198697</v>
      </c>
      <c r="AF65" s="23">
        <v>6.1072702402471872</v>
      </c>
    </row>
    <row r="66" spans="1:32" ht="7.65" customHeight="1" x14ac:dyDescent="0.25">
      <c r="A66" s="110" t="s">
        <v>84</v>
      </c>
      <c r="B66" s="111"/>
      <c r="C66" s="63">
        <v>1589278</v>
      </c>
      <c r="D66" s="63">
        <v>1239139</v>
      </c>
      <c r="E66" s="17">
        <v>58145</v>
      </c>
      <c r="F66" s="17">
        <v>959</v>
      </c>
      <c r="G66" s="17">
        <v>59104</v>
      </c>
      <c r="H66" s="17">
        <v>82399</v>
      </c>
      <c r="I66" s="17">
        <v>1645</v>
      </c>
      <c r="J66" s="17">
        <v>335</v>
      </c>
      <c r="K66" s="17">
        <v>1</v>
      </c>
      <c r="L66" s="17">
        <v>11</v>
      </c>
      <c r="M66" s="17">
        <v>6</v>
      </c>
      <c r="N66" s="17">
        <v>1731134</v>
      </c>
      <c r="O66" s="18">
        <v>4.1494727051438396</v>
      </c>
      <c r="P66" s="19">
        <v>15.354434245312582</v>
      </c>
      <c r="Q66" s="20">
        <v>13363</v>
      </c>
      <c r="R66" s="21">
        <v>12680</v>
      </c>
      <c r="S66" s="21">
        <v>26043</v>
      </c>
      <c r="T66" s="21">
        <v>9427</v>
      </c>
      <c r="U66" s="21">
        <v>4072</v>
      </c>
      <c r="V66" s="21">
        <v>13499</v>
      </c>
      <c r="W66" s="21">
        <v>2872</v>
      </c>
      <c r="X66" s="21">
        <v>7879</v>
      </c>
      <c r="Y66" s="21">
        <v>10751</v>
      </c>
      <c r="Z66" s="21">
        <v>4780</v>
      </c>
      <c r="AA66" s="21">
        <v>3717</v>
      </c>
      <c r="AB66" s="17">
        <v>284</v>
      </c>
      <c r="AC66" s="21">
        <v>3404</v>
      </c>
      <c r="AD66" s="21">
        <v>62478</v>
      </c>
      <c r="AE66" s="22">
        <v>5.5567757522512622</v>
      </c>
      <c r="AF66" s="23">
        <v>8.9208152355496164</v>
      </c>
    </row>
    <row r="67" spans="1:32" ht="7.65" customHeight="1" x14ac:dyDescent="0.25">
      <c r="A67" s="110" t="s">
        <v>85</v>
      </c>
      <c r="B67" s="111"/>
      <c r="C67" s="63">
        <v>656652</v>
      </c>
      <c r="D67" s="63">
        <v>472070</v>
      </c>
      <c r="E67" s="17">
        <v>9297</v>
      </c>
      <c r="F67" s="17">
        <v>342</v>
      </c>
      <c r="G67" s="17">
        <v>9639</v>
      </c>
      <c r="H67" s="17">
        <v>11015</v>
      </c>
      <c r="I67" s="17">
        <v>415</v>
      </c>
      <c r="J67" s="17">
        <v>485</v>
      </c>
      <c r="K67" s="17">
        <v>1</v>
      </c>
      <c r="L67" s="17">
        <v>0</v>
      </c>
      <c r="M67" s="17">
        <v>4</v>
      </c>
      <c r="N67" s="17">
        <v>677796</v>
      </c>
      <c r="O67" s="18">
        <v>5.1400738373716379</v>
      </c>
      <c r="P67" s="19">
        <v>6.0117669191038283</v>
      </c>
      <c r="Q67" s="20">
        <v>6815</v>
      </c>
      <c r="R67" s="21">
        <v>5792</v>
      </c>
      <c r="S67" s="21">
        <v>12607</v>
      </c>
      <c r="T67" s="21">
        <v>2528</v>
      </c>
      <c r="U67" s="21">
        <v>1948</v>
      </c>
      <c r="V67" s="21">
        <v>4476</v>
      </c>
      <c r="W67" s="21">
        <v>1187</v>
      </c>
      <c r="X67" s="21">
        <v>1494</v>
      </c>
      <c r="Y67" s="21">
        <v>2681</v>
      </c>
      <c r="Z67" s="21">
        <v>4722</v>
      </c>
      <c r="AA67" s="21">
        <v>1389</v>
      </c>
      <c r="AB67" s="17">
        <v>0</v>
      </c>
      <c r="AC67" s="21">
        <v>1761</v>
      </c>
      <c r="AD67" s="21">
        <v>27636</v>
      </c>
      <c r="AE67" s="22">
        <v>7.2409778812572752</v>
      </c>
      <c r="AF67" s="23">
        <v>3.9459593752944908</v>
      </c>
    </row>
    <row r="68" spans="1:32" ht="7.65" customHeight="1" x14ac:dyDescent="0.25">
      <c r="A68" s="106" t="s">
        <v>86</v>
      </c>
      <c r="B68" s="107"/>
      <c r="C68" s="63">
        <v>2012678</v>
      </c>
      <c r="D68" s="63">
        <v>1489121</v>
      </c>
      <c r="E68" s="17">
        <v>21163</v>
      </c>
      <c r="F68" s="17">
        <v>740</v>
      </c>
      <c r="G68" s="17">
        <v>21903</v>
      </c>
      <c r="H68" s="17">
        <v>11680</v>
      </c>
      <c r="I68" s="17">
        <v>1005</v>
      </c>
      <c r="J68" s="17">
        <v>1851</v>
      </c>
      <c r="K68" s="17">
        <v>16</v>
      </c>
      <c r="L68" s="17">
        <v>7</v>
      </c>
      <c r="M68" s="17">
        <v>8</v>
      </c>
      <c r="N68" s="17">
        <v>2048143</v>
      </c>
      <c r="O68" s="18">
        <v>7.9253175222540913</v>
      </c>
      <c r="P68" s="19">
        <v>18.166171433578938</v>
      </c>
      <c r="Q68" s="20">
        <v>17375</v>
      </c>
      <c r="R68" s="21">
        <v>13560</v>
      </c>
      <c r="S68" s="21">
        <v>30935</v>
      </c>
      <c r="T68" s="21">
        <v>5337</v>
      </c>
      <c r="U68" s="21">
        <v>4911</v>
      </c>
      <c r="V68" s="21">
        <v>10248</v>
      </c>
      <c r="W68" s="21">
        <v>3929</v>
      </c>
      <c r="X68" s="21">
        <v>6551</v>
      </c>
      <c r="Y68" s="21">
        <v>10480</v>
      </c>
      <c r="Z68" s="21">
        <v>74274</v>
      </c>
      <c r="AA68" s="21">
        <v>770</v>
      </c>
      <c r="AB68" s="17">
        <v>219</v>
      </c>
      <c r="AC68" s="21">
        <v>4945</v>
      </c>
      <c r="AD68" s="21">
        <v>131871</v>
      </c>
      <c r="AE68" s="22">
        <v>1.2429751558517337</v>
      </c>
      <c r="AF68" s="23">
        <v>18.828977014743803</v>
      </c>
    </row>
    <row r="69" spans="1:32" ht="7.65" customHeight="1" x14ac:dyDescent="0.25">
      <c r="A69" s="106" t="s">
        <v>87</v>
      </c>
      <c r="B69" s="107"/>
      <c r="C69" s="63">
        <v>516947</v>
      </c>
      <c r="D69" s="63">
        <v>430427</v>
      </c>
      <c r="E69" s="17">
        <v>6691</v>
      </c>
      <c r="F69" s="17">
        <v>307</v>
      </c>
      <c r="G69" s="17">
        <v>6998</v>
      </c>
      <c r="H69" s="17">
        <v>18252</v>
      </c>
      <c r="I69" s="17">
        <v>334</v>
      </c>
      <c r="J69" s="17">
        <v>157</v>
      </c>
      <c r="K69" s="17">
        <v>2</v>
      </c>
      <c r="L69" s="17">
        <v>3</v>
      </c>
      <c r="M69" s="17">
        <v>3</v>
      </c>
      <c r="N69" s="17">
        <v>542362</v>
      </c>
      <c r="O69" s="18">
        <v>3.8122673200049766</v>
      </c>
      <c r="P69" s="19">
        <v>4.8105240068973414</v>
      </c>
      <c r="Q69" s="20">
        <v>4717</v>
      </c>
      <c r="R69" s="21">
        <v>4473</v>
      </c>
      <c r="S69" s="21">
        <v>9190</v>
      </c>
      <c r="T69" s="21">
        <v>2458</v>
      </c>
      <c r="U69" s="21">
        <v>1633</v>
      </c>
      <c r="V69" s="21">
        <v>4091</v>
      </c>
      <c r="W69" s="21">
        <v>554</v>
      </c>
      <c r="X69" s="21">
        <v>3978</v>
      </c>
      <c r="Y69" s="21">
        <v>4532</v>
      </c>
      <c r="Z69" s="21">
        <v>9931</v>
      </c>
      <c r="AA69" s="21">
        <v>163</v>
      </c>
      <c r="AB69" s="17">
        <v>51</v>
      </c>
      <c r="AC69" s="21">
        <v>1923</v>
      </c>
      <c r="AD69" s="21">
        <v>29881</v>
      </c>
      <c r="AE69" s="22">
        <v>35.189793240736549</v>
      </c>
      <c r="AF69" s="23">
        <v>4.266507891633184</v>
      </c>
    </row>
    <row r="70" spans="1:32" ht="7.65" customHeight="1" x14ac:dyDescent="0.25">
      <c r="A70" s="106" t="s">
        <v>88</v>
      </c>
      <c r="B70" s="107"/>
      <c r="C70" s="63">
        <v>567925</v>
      </c>
      <c r="D70" s="63">
        <v>425361</v>
      </c>
      <c r="E70" s="17">
        <v>10581</v>
      </c>
      <c r="F70" s="17">
        <v>694</v>
      </c>
      <c r="G70" s="17">
        <v>11275</v>
      </c>
      <c r="H70" s="17">
        <v>2834</v>
      </c>
      <c r="I70" s="17">
        <v>599</v>
      </c>
      <c r="J70" s="17">
        <v>1058</v>
      </c>
      <c r="K70" s="17">
        <v>5</v>
      </c>
      <c r="L70" s="17">
        <v>2</v>
      </c>
      <c r="M70" s="17">
        <v>7</v>
      </c>
      <c r="N70" s="17">
        <v>583106</v>
      </c>
      <c r="O70" s="18">
        <v>6.5898189582053766</v>
      </c>
      <c r="P70" s="19">
        <v>5.171906238943512</v>
      </c>
      <c r="Q70" s="20">
        <v>4786</v>
      </c>
      <c r="R70" s="21">
        <v>2991</v>
      </c>
      <c r="S70" s="21">
        <v>7777</v>
      </c>
      <c r="T70" s="21">
        <v>1492</v>
      </c>
      <c r="U70" s="21">
        <v>2529</v>
      </c>
      <c r="V70" s="21">
        <v>4021</v>
      </c>
      <c r="W70" s="21">
        <v>320</v>
      </c>
      <c r="X70" s="21">
        <v>4351</v>
      </c>
      <c r="Y70" s="21">
        <v>4671</v>
      </c>
      <c r="Z70" s="21">
        <v>19011</v>
      </c>
      <c r="AA70" s="21">
        <v>223</v>
      </c>
      <c r="AB70" s="17">
        <v>5</v>
      </c>
      <c r="AC70" s="21">
        <v>2911</v>
      </c>
      <c r="AD70" s="21">
        <v>38619</v>
      </c>
      <c r="AE70" s="22">
        <v>-3.2008221375576498</v>
      </c>
      <c r="AF70" s="23">
        <v>5.5141483975429848</v>
      </c>
    </row>
    <row r="71" spans="1:32" ht="7.65" customHeight="1" x14ac:dyDescent="0.25">
      <c r="A71" s="110" t="s">
        <v>89</v>
      </c>
      <c r="B71" s="111"/>
      <c r="C71" s="63">
        <v>320942</v>
      </c>
      <c r="D71" s="63">
        <v>307297</v>
      </c>
      <c r="E71" s="17">
        <v>15090</v>
      </c>
      <c r="F71" s="17">
        <v>159</v>
      </c>
      <c r="G71" s="17">
        <v>15249</v>
      </c>
      <c r="H71" s="17">
        <v>4349</v>
      </c>
      <c r="I71" s="17">
        <v>447</v>
      </c>
      <c r="J71" s="17">
        <v>515</v>
      </c>
      <c r="K71" s="17">
        <v>0</v>
      </c>
      <c r="L71" s="17">
        <v>1</v>
      </c>
      <c r="M71" s="17">
        <v>3</v>
      </c>
      <c r="N71" s="17">
        <v>341059</v>
      </c>
      <c r="O71" s="18">
        <v>6.3575865682067665</v>
      </c>
      <c r="P71" s="19">
        <v>3.0250506253542842</v>
      </c>
      <c r="Q71" s="20">
        <v>3159</v>
      </c>
      <c r="R71" s="21">
        <v>2430</v>
      </c>
      <c r="S71" s="21">
        <v>5589</v>
      </c>
      <c r="T71" s="21">
        <v>1413</v>
      </c>
      <c r="U71" s="21">
        <v>1047</v>
      </c>
      <c r="V71" s="21">
        <v>2460</v>
      </c>
      <c r="W71" s="21">
        <v>300</v>
      </c>
      <c r="X71" s="21">
        <v>4200</v>
      </c>
      <c r="Y71" s="21">
        <v>4500</v>
      </c>
      <c r="Z71" s="21">
        <v>5545</v>
      </c>
      <c r="AA71" s="21">
        <v>0</v>
      </c>
      <c r="AB71" s="17">
        <v>0</v>
      </c>
      <c r="AC71" s="21">
        <v>2038</v>
      </c>
      <c r="AD71" s="21">
        <v>20132</v>
      </c>
      <c r="AE71" s="22">
        <v>30.481560697388037</v>
      </c>
      <c r="AF71" s="23">
        <v>2.8745134658933527</v>
      </c>
    </row>
    <row r="72" spans="1:32" ht="7.65" customHeight="1" x14ac:dyDescent="0.25">
      <c r="A72" s="110" t="s">
        <v>90</v>
      </c>
      <c r="B72" s="111"/>
      <c r="C72" s="63">
        <v>354490</v>
      </c>
      <c r="D72" s="63">
        <v>255649</v>
      </c>
      <c r="E72" s="17">
        <v>10944</v>
      </c>
      <c r="F72" s="17">
        <v>257</v>
      </c>
      <c r="G72" s="17">
        <v>11201</v>
      </c>
      <c r="H72" s="17">
        <v>6859</v>
      </c>
      <c r="I72" s="17">
        <v>745</v>
      </c>
      <c r="J72" s="17">
        <v>505</v>
      </c>
      <c r="K72" s="17">
        <v>14</v>
      </c>
      <c r="L72" s="17">
        <v>18</v>
      </c>
      <c r="M72" s="17">
        <v>2</v>
      </c>
      <c r="N72" s="17">
        <v>373089</v>
      </c>
      <c r="O72" s="18">
        <v>7.755070211819616</v>
      </c>
      <c r="P72" s="19">
        <v>3.3091433234801153</v>
      </c>
      <c r="Q72" s="20">
        <v>2898</v>
      </c>
      <c r="R72" s="21">
        <v>3502</v>
      </c>
      <c r="S72" s="21">
        <v>6400</v>
      </c>
      <c r="T72" s="21">
        <v>3046</v>
      </c>
      <c r="U72" s="21">
        <v>918</v>
      </c>
      <c r="V72" s="21">
        <v>3964</v>
      </c>
      <c r="W72" s="21">
        <v>378</v>
      </c>
      <c r="X72" s="21">
        <v>3489</v>
      </c>
      <c r="Y72" s="21">
        <v>3867</v>
      </c>
      <c r="Z72" s="21">
        <v>3230</v>
      </c>
      <c r="AA72" s="21">
        <v>582</v>
      </c>
      <c r="AB72" s="17">
        <v>32</v>
      </c>
      <c r="AC72" s="21">
        <v>858</v>
      </c>
      <c r="AD72" s="21">
        <v>18933</v>
      </c>
      <c r="AE72" s="22">
        <v>11.174398120963007</v>
      </c>
      <c r="AF72" s="23">
        <v>2.7033162850068964</v>
      </c>
    </row>
    <row r="73" spans="1:32" ht="7.65" customHeight="1" x14ac:dyDescent="0.25">
      <c r="A73" s="104" t="s">
        <v>91</v>
      </c>
      <c r="B73" s="105"/>
      <c r="C73" s="90">
        <v>279330</v>
      </c>
      <c r="D73" s="90">
        <v>258389</v>
      </c>
      <c r="E73" s="91">
        <v>6140</v>
      </c>
      <c r="F73" s="91">
        <v>269</v>
      </c>
      <c r="G73" s="91">
        <v>6409</v>
      </c>
      <c r="H73" s="91">
        <v>1544</v>
      </c>
      <c r="I73" s="91">
        <v>172</v>
      </c>
      <c r="J73" s="91">
        <v>465</v>
      </c>
      <c r="K73" s="91">
        <v>1</v>
      </c>
      <c r="L73" s="91">
        <v>3</v>
      </c>
      <c r="M73" s="91">
        <v>4</v>
      </c>
      <c r="N73" s="91">
        <v>287756</v>
      </c>
      <c r="O73" s="73">
        <v>11.53679183850662</v>
      </c>
      <c r="P73" s="74">
        <v>2.5522753181984568</v>
      </c>
      <c r="Q73" s="92">
        <v>2770</v>
      </c>
      <c r="R73" s="93">
        <v>3214</v>
      </c>
      <c r="S73" s="93">
        <v>5984</v>
      </c>
      <c r="T73" s="93">
        <v>1163</v>
      </c>
      <c r="U73" s="93">
        <v>1350</v>
      </c>
      <c r="V73" s="93">
        <v>2513</v>
      </c>
      <c r="W73" s="93">
        <v>290</v>
      </c>
      <c r="X73" s="93">
        <v>1089</v>
      </c>
      <c r="Y73" s="93">
        <v>1379</v>
      </c>
      <c r="Z73" s="93">
        <v>40691</v>
      </c>
      <c r="AA73" s="93">
        <v>49</v>
      </c>
      <c r="AB73" s="91">
        <v>253</v>
      </c>
      <c r="AC73" s="93">
        <v>1525</v>
      </c>
      <c r="AD73" s="93">
        <v>52394</v>
      </c>
      <c r="AE73" s="76">
        <v>-4.1929526212811092</v>
      </c>
      <c r="AF73" s="94">
        <v>7.4809884031400902</v>
      </c>
    </row>
    <row r="74" spans="1:32" ht="9" customHeight="1" x14ac:dyDescent="0.25">
      <c r="A74" s="95" t="s">
        <v>92</v>
      </c>
      <c r="B74" s="4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2" ht="9" customHeight="1" x14ac:dyDescent="0.25">
      <c r="A75" s="95" t="s">
        <v>93</v>
      </c>
      <c r="B75" s="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6" spans="1:32" ht="11.25" customHeight="1" x14ac:dyDescent="0.25">
      <c r="B76" s="4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12</vt:i4>
      </vt:variant>
    </vt:vector>
  </HeadingPairs>
  <TitlesOfParts>
    <vt:vector size="24" baseType="lpstr">
      <vt:lpstr>05.1월</vt:lpstr>
      <vt:lpstr>05.2월</vt:lpstr>
      <vt:lpstr>05.3월</vt:lpstr>
      <vt:lpstr>05.4월</vt:lpstr>
      <vt:lpstr>05.5월</vt:lpstr>
      <vt:lpstr>05.6월</vt:lpstr>
      <vt:lpstr>05.7월</vt:lpstr>
      <vt:lpstr>05.8월</vt:lpstr>
      <vt:lpstr>05.9월</vt:lpstr>
      <vt:lpstr>05.10월</vt:lpstr>
      <vt:lpstr>05.11월</vt:lpstr>
      <vt:lpstr>05.12월</vt:lpstr>
      <vt:lpstr>'05.10월'!Print_Area</vt:lpstr>
      <vt:lpstr>'05.11월'!Print_Area</vt:lpstr>
      <vt:lpstr>'05.12월'!Print_Area</vt:lpstr>
      <vt:lpstr>'05.1월'!Print_Area</vt:lpstr>
      <vt:lpstr>'05.2월'!Print_Area</vt:lpstr>
      <vt:lpstr>'05.3월'!Print_Area</vt:lpstr>
      <vt:lpstr>'05.4월'!Print_Area</vt:lpstr>
      <vt:lpstr>'05.5월'!Print_Area</vt:lpstr>
      <vt:lpstr>'05.6월'!Print_Area</vt:lpstr>
      <vt:lpstr>'05.7월'!Print_Area</vt:lpstr>
      <vt:lpstr>'05.8월'!Print_Area</vt:lpstr>
      <vt:lpstr>'05.9월'!Print_Area</vt:lpstr>
    </vt:vector>
  </TitlesOfParts>
  <Company>한국도시가스협회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이수진</dc:creator>
  <cp:lastModifiedBy>Windows User</cp:lastModifiedBy>
  <cp:lastPrinted>2012-10-04T07:31:14Z</cp:lastPrinted>
  <dcterms:created xsi:type="dcterms:W3CDTF">2007-05-18T01:02:37Z</dcterms:created>
  <dcterms:modified xsi:type="dcterms:W3CDTF">2022-08-09T10:47:10Z</dcterms:modified>
</cp:coreProperties>
</file>