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workspace_project2\supply\"/>
    </mc:Choice>
  </mc:AlternateContent>
  <xr:revisionPtr revIDLastSave="0" documentId="8_{8AA53FBC-B812-431B-A85B-756E3A4C66D0}" xr6:coauthVersionLast="47" xr6:coauthVersionMax="47" xr10:uidLastSave="{00000000-0000-0000-0000-000000000000}"/>
  <bookViews>
    <workbookView xWindow="-108" yWindow="-108" windowWidth="23256" windowHeight="12576" tabRatio="790" activeTab="6"/>
  </bookViews>
  <sheets>
    <sheet name="09.1월" sheetId="1" r:id="rId1"/>
    <sheet name="09.2월" sheetId="2" r:id="rId2"/>
    <sheet name="09.3월" sheetId="3" r:id="rId3"/>
    <sheet name="09.4월" sheetId="4" r:id="rId4"/>
    <sheet name="09.5월" sheetId="5" r:id="rId5"/>
    <sheet name="09.6월" sheetId="6" r:id="rId6"/>
    <sheet name="09.7월" sheetId="7" r:id="rId7"/>
    <sheet name="09.8월" sheetId="8" r:id="rId8"/>
    <sheet name="09.9월" sheetId="9" r:id="rId9"/>
    <sheet name="09.10월" sheetId="10" r:id="rId10"/>
    <sheet name="09.11월" sheetId="11" r:id="rId11"/>
    <sheet name="09.12월" sheetId="12" r:id="rId12"/>
  </sheets>
  <definedNames>
    <definedName name="_xlnm.Print_Area" localSheetId="9">'09.10월'!$A$1:$AF$75</definedName>
    <definedName name="_xlnm.Print_Area" localSheetId="10">'09.11월'!$A$1:$AF$75</definedName>
    <definedName name="_xlnm.Print_Area" localSheetId="11">'09.12월'!$A$1:$AF$75</definedName>
    <definedName name="_xlnm.Print_Area" localSheetId="0">'09.1월'!$A$1:$AF$75</definedName>
    <definedName name="_xlnm.Print_Area" localSheetId="1">'09.2월'!$A$1:$AF$75</definedName>
    <definedName name="_xlnm.Print_Area" localSheetId="2">'09.3월'!$A$1:$AF$75</definedName>
    <definedName name="_xlnm.Print_Area" localSheetId="3">'09.4월'!$A$1:$AF$75</definedName>
    <definedName name="_xlnm.Print_Area" localSheetId="4">'09.5월'!$A$1:$AF$75</definedName>
    <definedName name="_xlnm.Print_Area" localSheetId="5">'09.6월'!$A$1:$AF$75</definedName>
    <definedName name="_xlnm.Print_Area" localSheetId="6">'09.7월'!$A$1:$AF$75</definedName>
    <definedName name="_xlnm.Print_Area" localSheetId="7">'09.8월'!$A$1:$AF$75</definedName>
    <definedName name="_xlnm.Print_Area" localSheetId="8">'09.9월'!$A$1:$AF$75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1" i="5" l="1"/>
  <c r="AK11" i="5"/>
  <c r="AG61" i="7"/>
  <c r="AH61" i="7" s="1"/>
  <c r="AG60" i="7"/>
  <c r="AH60" i="7"/>
  <c r="AG22" i="7"/>
  <c r="AH22" i="7"/>
  <c r="AG11" i="7"/>
  <c r="AH11" i="7" s="1"/>
  <c r="AG61" i="8"/>
  <c r="AH61" i="8" s="1"/>
  <c r="AG60" i="8"/>
  <c r="AH60" i="8"/>
  <c r="AG22" i="8"/>
  <c r="AH22" i="8"/>
  <c r="AG11" i="8"/>
  <c r="AH11" i="8" s="1"/>
  <c r="AG61" i="9"/>
  <c r="AH61" i="9" s="1"/>
  <c r="AG60" i="9"/>
  <c r="AH60" i="9"/>
  <c r="AG22" i="9"/>
  <c r="AH22" i="9"/>
  <c r="AG11" i="9"/>
  <c r="AH11" i="9" s="1"/>
  <c r="AG61" i="6"/>
  <c r="AH61" i="6" s="1"/>
  <c r="AJ61" i="5" s="1"/>
  <c r="AG60" i="6"/>
  <c r="AH60" i="6"/>
  <c r="AJ60" i="5"/>
  <c r="AG22" i="6"/>
  <c r="AH22" i="6" s="1"/>
  <c r="AG11" i="6"/>
  <c r="AH11" i="6" s="1"/>
  <c r="AL61" i="5"/>
  <c r="AK61" i="5"/>
  <c r="AH61" i="5"/>
  <c r="AG61" i="5"/>
  <c r="AI61" i="5" s="1"/>
  <c r="AL60" i="5"/>
  <c r="AK60" i="5"/>
  <c r="AG60" i="5"/>
  <c r="AI60" i="5"/>
  <c r="AL22" i="5"/>
  <c r="AK22" i="5"/>
  <c r="AG22" i="5"/>
  <c r="AI22" i="5" s="1"/>
  <c r="AG11" i="5"/>
  <c r="AI11" i="5" s="1"/>
  <c r="AH60" i="5"/>
  <c r="AH22" i="5"/>
  <c r="AJ22" i="5" s="1"/>
  <c r="AH11" i="5" l="1"/>
  <c r="AJ11" i="5" s="1"/>
</calcChain>
</file>

<file path=xl/sharedStrings.xml><?xml version="1.0" encoding="utf-8"?>
<sst xmlns="http://schemas.openxmlformats.org/spreadsheetml/2006/main" count="1489" uniqueCount="143">
  <si>
    <t>① 2009년 1월 용도별 수요가수 및 공급량</t>
  </si>
  <si>
    <t>구  분</t>
    <phoneticPr fontId="4" type="noConversion"/>
  </si>
  <si>
    <t>회사명</t>
    <phoneticPr fontId="4" type="noConversion"/>
  </si>
  <si>
    <t>용 도 별 수 요 가 수 (개)</t>
    <phoneticPr fontId="4" type="noConversion"/>
  </si>
  <si>
    <t>용 도 별 공 급 량 (천㎥, 10,400kcal/㎥기준)</t>
    <phoneticPr fontId="4" type="noConversion"/>
  </si>
  <si>
    <t>가정용</t>
    <phoneticPr fontId="4" type="noConversion"/>
  </si>
  <si>
    <t>일반용</t>
    <phoneticPr fontId="4" type="noConversion"/>
  </si>
  <si>
    <t>업무용</t>
    <phoneticPr fontId="4" type="noConversion"/>
  </si>
  <si>
    <t>산업용</t>
    <phoneticPr fontId="4" type="noConversion"/>
  </si>
  <si>
    <t>열병합</t>
    <phoneticPr fontId="4" type="noConversion"/>
  </si>
  <si>
    <t>집 단</t>
    <phoneticPr fontId="4" type="noConversion"/>
  </si>
  <si>
    <t>수송용</t>
    <phoneticPr fontId="6" type="noConversion"/>
  </si>
  <si>
    <t>합 계</t>
  </si>
  <si>
    <t>증감률
(%)</t>
  </si>
  <si>
    <t>구성비
(%)</t>
    <phoneticPr fontId="4" type="noConversion"/>
  </si>
  <si>
    <t>일반용</t>
    <phoneticPr fontId="6" type="noConversion"/>
  </si>
  <si>
    <t>(난방)</t>
    <phoneticPr fontId="4" type="noConversion"/>
  </si>
  <si>
    <t>영업1</t>
    <phoneticPr fontId="6" type="noConversion"/>
  </si>
  <si>
    <t>영업2</t>
    <phoneticPr fontId="6" type="noConversion"/>
  </si>
  <si>
    <t>소계</t>
    <phoneticPr fontId="6" type="noConversion"/>
  </si>
  <si>
    <t>(냉난방)</t>
    <phoneticPr fontId="4" type="noConversion"/>
  </si>
  <si>
    <t>취사</t>
    <phoneticPr fontId="4" type="noConversion"/>
  </si>
  <si>
    <t>난방</t>
    <phoneticPr fontId="4" type="noConversion"/>
  </si>
  <si>
    <t>소계</t>
    <phoneticPr fontId="4" type="noConversion"/>
  </si>
  <si>
    <t>냉방</t>
    <phoneticPr fontId="4" type="noConversion"/>
  </si>
  <si>
    <t>서  울</t>
    <phoneticPr fontId="4" type="noConversion"/>
  </si>
  <si>
    <t>대   한</t>
    <phoneticPr fontId="4" type="noConversion"/>
  </si>
  <si>
    <t>예스코</t>
    <phoneticPr fontId="6" type="noConversion"/>
  </si>
  <si>
    <t>서   울</t>
  </si>
  <si>
    <t>강   남</t>
  </si>
  <si>
    <t>대   륜</t>
  </si>
  <si>
    <t>소   계</t>
    <phoneticPr fontId="4" type="noConversion"/>
  </si>
  <si>
    <t>인  천</t>
    <phoneticPr fontId="4" type="noConversion"/>
  </si>
  <si>
    <t>삼천리</t>
    <phoneticPr fontId="4" type="noConversion"/>
  </si>
  <si>
    <t>인   천</t>
    <phoneticPr fontId="4" type="noConversion"/>
  </si>
  <si>
    <t>경  기</t>
    <phoneticPr fontId="4" type="noConversion"/>
  </si>
  <si>
    <t>대   한</t>
    <phoneticPr fontId="4" type="noConversion"/>
  </si>
  <si>
    <t>예스코</t>
    <phoneticPr fontId="4" type="noConversion"/>
  </si>
  <si>
    <t>수도권 계</t>
    <phoneticPr fontId="4" type="noConversion"/>
  </si>
  <si>
    <t>부  산</t>
    <phoneticPr fontId="4" type="noConversion"/>
  </si>
  <si>
    <t>부   산</t>
  </si>
  <si>
    <t>대  구</t>
    <phoneticPr fontId="4" type="noConversion"/>
  </si>
  <si>
    <t>대   구</t>
  </si>
  <si>
    <t>광  주</t>
    <phoneticPr fontId="4" type="noConversion"/>
  </si>
  <si>
    <t>해   양</t>
  </si>
  <si>
    <t>대  전</t>
    <phoneticPr fontId="4" type="noConversion"/>
  </si>
  <si>
    <t>충   남</t>
  </si>
  <si>
    <t>울  산</t>
    <phoneticPr fontId="4" type="noConversion"/>
  </si>
  <si>
    <t>경   동</t>
  </si>
  <si>
    <t>강  원</t>
    <phoneticPr fontId="4" type="noConversion"/>
  </si>
  <si>
    <t>강   원</t>
  </si>
  <si>
    <t>참빛원주</t>
  </si>
  <si>
    <t>참빛영동</t>
  </si>
  <si>
    <t>참   빛</t>
  </si>
  <si>
    <t>소   계</t>
  </si>
  <si>
    <t>충  북</t>
    <phoneticPr fontId="4" type="noConversion"/>
  </si>
  <si>
    <t>충청ES</t>
  </si>
  <si>
    <t>참빛충북</t>
  </si>
  <si>
    <t>충  남</t>
    <phoneticPr fontId="4" type="noConversion"/>
  </si>
  <si>
    <t>중   부</t>
  </si>
  <si>
    <t>서   해</t>
  </si>
  <si>
    <t>전  북</t>
    <phoneticPr fontId="4" type="noConversion"/>
  </si>
  <si>
    <t>전   북</t>
  </si>
  <si>
    <t>군   산</t>
  </si>
  <si>
    <t>전북ES</t>
  </si>
  <si>
    <t>전  남</t>
    <phoneticPr fontId="4" type="noConversion"/>
  </si>
  <si>
    <t>목   포</t>
  </si>
  <si>
    <t>전   남</t>
  </si>
  <si>
    <t>대   화</t>
  </si>
  <si>
    <t>경  북</t>
    <phoneticPr fontId="4" type="noConversion"/>
  </si>
  <si>
    <t>영남ES</t>
  </si>
  <si>
    <t>포   항</t>
  </si>
  <si>
    <t>경   북</t>
    <phoneticPr fontId="6" type="noConversion"/>
  </si>
  <si>
    <t>서라벌</t>
  </si>
  <si>
    <t>경  남</t>
    <phoneticPr fontId="4" type="noConversion"/>
  </si>
  <si>
    <t>경   남</t>
  </si>
  <si>
    <t>지에스이</t>
  </si>
  <si>
    <t>제  주</t>
    <phoneticPr fontId="6" type="noConversion"/>
  </si>
  <si>
    <t>제   주</t>
    <phoneticPr fontId="6" type="noConversion"/>
  </si>
  <si>
    <t>지 방 계</t>
    <phoneticPr fontId="4" type="noConversion"/>
  </si>
  <si>
    <t>전 국 계</t>
    <phoneticPr fontId="4" type="noConversion"/>
  </si>
  <si>
    <t>구성비(%)</t>
    <phoneticPr fontId="4" type="noConversion"/>
  </si>
  <si>
    <t>대   한 (계)</t>
    <phoneticPr fontId="4" type="noConversion"/>
  </si>
  <si>
    <t>예스코 (계)</t>
    <phoneticPr fontId="4" type="noConversion"/>
  </si>
  <si>
    <t>서   울 (계)</t>
    <phoneticPr fontId="4" type="noConversion"/>
  </si>
  <si>
    <t>대   륜 (계)</t>
  </si>
  <si>
    <t>삼천리 (계)</t>
    <phoneticPr fontId="4" type="noConversion"/>
  </si>
  <si>
    <t>인   천 (계)</t>
    <phoneticPr fontId="4" type="noConversion"/>
  </si>
  <si>
    <t>대   구 (계)</t>
    <phoneticPr fontId="4" type="noConversion"/>
  </si>
  <si>
    <t>해   양 (계)</t>
    <phoneticPr fontId="4" type="noConversion"/>
  </si>
  <si>
    <t>충   남 (계)</t>
    <phoneticPr fontId="4" type="noConversion"/>
  </si>
  <si>
    <t>경   동 (계)</t>
    <phoneticPr fontId="4" type="noConversion"/>
  </si>
  <si>
    <t xml:space="preserve">주) 1. 증감률 : 전년대비   2. 가정용의 난방 수요가수는 취사용에 포함   </t>
    <phoneticPr fontId="6" type="noConversion"/>
  </si>
  <si>
    <t xml:space="preserve">     3. 수송용 수요가수는 충전소 개수 기준   4. 열병합발전용 및 집단에너지용의 경우 도매요금 기준으로 산정</t>
    <phoneticPr fontId="6" type="noConversion"/>
  </si>
  <si>
    <t>② 2009년 2월 용도별 수요가수 및 공급량</t>
  </si>
  <si>
    <t>예스코</t>
    <phoneticPr fontId="6" type="noConversion"/>
  </si>
  <si>
    <t>소   계</t>
    <phoneticPr fontId="4" type="noConversion"/>
  </si>
  <si>
    <t>인  천</t>
    <phoneticPr fontId="4" type="noConversion"/>
  </si>
  <si>
    <t>삼천리</t>
    <phoneticPr fontId="4" type="noConversion"/>
  </si>
  <si>
    <t>인   천</t>
    <phoneticPr fontId="4" type="noConversion"/>
  </si>
  <si>
    <t>경  기</t>
    <phoneticPr fontId="4" type="noConversion"/>
  </si>
  <si>
    <t>예스코</t>
    <phoneticPr fontId="4" type="noConversion"/>
  </si>
  <si>
    <t>수도권 계</t>
    <phoneticPr fontId="4" type="noConversion"/>
  </si>
  <si>
    <t>부  산</t>
    <phoneticPr fontId="4" type="noConversion"/>
  </si>
  <si>
    <t>대  구</t>
    <phoneticPr fontId="4" type="noConversion"/>
  </si>
  <si>
    <t>광  주</t>
    <phoneticPr fontId="4" type="noConversion"/>
  </si>
  <si>
    <t>대  전</t>
    <phoneticPr fontId="4" type="noConversion"/>
  </si>
  <si>
    <t>울  산</t>
    <phoneticPr fontId="4" type="noConversion"/>
  </si>
  <si>
    <t>강  원</t>
    <phoneticPr fontId="4" type="noConversion"/>
  </si>
  <si>
    <t>충  북</t>
    <phoneticPr fontId="4" type="noConversion"/>
  </si>
  <si>
    <t>충  남</t>
    <phoneticPr fontId="4" type="noConversion"/>
  </si>
  <si>
    <t>전  북</t>
    <phoneticPr fontId="4" type="noConversion"/>
  </si>
  <si>
    <t>전  남</t>
    <phoneticPr fontId="4" type="noConversion"/>
  </si>
  <si>
    <t>경  북</t>
    <phoneticPr fontId="4" type="noConversion"/>
  </si>
  <si>
    <t>경   북</t>
  </si>
  <si>
    <t>경  남</t>
    <phoneticPr fontId="4" type="noConversion"/>
  </si>
  <si>
    <t>제  주</t>
    <phoneticPr fontId="6" type="noConversion"/>
  </si>
  <si>
    <t>제   주</t>
    <phoneticPr fontId="6" type="noConversion"/>
  </si>
  <si>
    <t>지 방 계</t>
    <phoneticPr fontId="4" type="noConversion"/>
  </si>
  <si>
    <t>전 국 계</t>
    <phoneticPr fontId="4" type="noConversion"/>
  </si>
  <si>
    <t>구성비(%)</t>
    <phoneticPr fontId="4" type="noConversion"/>
  </si>
  <si>
    <t>대   한 (계)</t>
    <phoneticPr fontId="4" type="noConversion"/>
  </si>
  <si>
    <t>예스코 (계)</t>
    <phoneticPr fontId="4" type="noConversion"/>
  </si>
  <si>
    <t>서   울 (계)</t>
    <phoneticPr fontId="4" type="noConversion"/>
  </si>
  <si>
    <t>삼천리 (계)</t>
    <phoneticPr fontId="4" type="noConversion"/>
  </si>
  <si>
    <t>인   천 (계)</t>
    <phoneticPr fontId="4" type="noConversion"/>
  </si>
  <si>
    <t>대   구 (계)</t>
    <phoneticPr fontId="4" type="noConversion"/>
  </si>
  <si>
    <t>해   양 (계)</t>
    <phoneticPr fontId="4" type="noConversion"/>
  </si>
  <si>
    <t>충   남 (계)</t>
    <phoneticPr fontId="4" type="noConversion"/>
  </si>
  <si>
    <t>경   동 (계)</t>
    <phoneticPr fontId="4" type="noConversion"/>
  </si>
  <si>
    <t xml:space="preserve">주) 1. 증감률 : 전년대비   2. 가정용의 난방 수요가수는 취사용에 포함   </t>
    <phoneticPr fontId="6" type="noConversion"/>
  </si>
  <si>
    <t xml:space="preserve">     3. 수송용 수요가수는 충전소 개수 기준   4. 열병합발전용 및 집단에너지용의 경우 도매요금 기준으로 산정</t>
    <phoneticPr fontId="6" type="noConversion"/>
  </si>
  <si>
    <t>③ 2009년 3월 용도별 수요가수 및 공급량</t>
  </si>
  <si>
    <t>④ 2009년 4월 용도별 수요가수 및 공급량</t>
  </si>
  <si>
    <t>⑤ 2009년 5월 용도별 수요가수 및 공급량</t>
  </si>
  <si>
    <t>⑥ 2009년 6월 용도별 수요가수 및 공급량</t>
  </si>
  <si>
    <t>⑦ 2009년 7월 용도별 수요가수 및 공급량</t>
  </si>
  <si>
    <t>⑧ 2009년 8월 용도별 수요가수 및 공급량</t>
  </si>
  <si>
    <t>⑨ 2009년 9월 용도별 수요가수 및 공급량</t>
  </si>
  <si>
    <t>⑩ 2009년 10월 용도별 수요가수 및 공급량</t>
  </si>
  <si>
    <t>⑪ 2009년 11월 용도별 수요가수 및 공급량</t>
  </si>
  <si>
    <t>⑫ 2009년 12월 용도별 수요가수 및 공급량</t>
  </si>
  <si>
    <t>□ 2009년 월별 도시가스 공급실적(1~12월)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</si>
</sst>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,##0;[Red]#,##0"/>
    <numFmt numFmtId="177" formatCode="0.0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</numFmts>
  <fonts count="18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6"/>
      <name val="굴림"/>
      <family val="3"/>
      <charset val="129"/>
    </font>
    <font>
      <b/>
      <sz val="12"/>
      <name val="굴림"/>
      <family val="3"/>
      <charset val="129"/>
    </font>
    <font>
      <sz val="5.5"/>
      <name val="굴림"/>
      <family val="3"/>
      <charset val="129"/>
    </font>
    <font>
      <sz val="11"/>
      <name val="돋움"/>
      <family val="3"/>
      <charset val="129"/>
    </font>
    <font>
      <sz val="6"/>
      <name val="Book Antiqua"/>
      <family val="1"/>
    </font>
    <font>
      <sz val="6"/>
      <color indexed="10"/>
      <name val="굴림"/>
      <family val="3"/>
      <charset val="129"/>
    </font>
    <font>
      <sz val="6"/>
      <color indexed="10"/>
      <name val="Book Antiqua"/>
      <family val="1"/>
    </font>
    <font>
      <sz val="6"/>
      <color indexed="12"/>
      <name val="굴림"/>
      <family val="3"/>
      <charset val="129"/>
    </font>
    <font>
      <sz val="6"/>
      <color indexed="12"/>
      <name val="Book Antiqua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4" fillId="0" borderId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2" fillId="0" borderId="0" xfId="16" applyFont="1" applyFill="1" applyAlignment="1">
      <alignment vertical="center"/>
    </xf>
    <xf numFmtId="0" fontId="5" fillId="0" borderId="0" xfId="17" applyFont="1" applyFill="1" applyAlignment="1">
      <alignment vertical="center"/>
    </xf>
    <xf numFmtId="0" fontId="5" fillId="0" borderId="0" xfId="17" applyFont="1" applyFill="1" applyAlignment="1">
      <alignment horizontal="center" vertical="center"/>
    </xf>
    <xf numFmtId="0" fontId="5" fillId="0" borderId="3" xfId="17" applyFont="1" applyFill="1" applyBorder="1" applyAlignment="1">
      <alignment horizontal="center" vertical="center"/>
    </xf>
    <xf numFmtId="0" fontId="5" fillId="0" borderId="4" xfId="17" applyFont="1" applyFill="1" applyBorder="1" applyAlignment="1">
      <alignment horizontal="center" vertical="center"/>
    </xf>
    <xf numFmtId="0" fontId="5" fillId="0" borderId="5" xfId="17" applyFont="1" applyFill="1" applyBorder="1" applyAlignment="1">
      <alignment horizontal="center" vertical="center"/>
    </xf>
    <xf numFmtId="0" fontId="5" fillId="0" borderId="6" xfId="17" applyFont="1" applyFill="1" applyBorder="1" applyAlignment="1">
      <alignment horizontal="center" vertical="center"/>
    </xf>
    <xf numFmtId="0" fontId="5" fillId="0" borderId="7" xfId="17" applyFont="1" applyFill="1" applyBorder="1" applyAlignment="1">
      <alignment horizontal="center" vertical="center"/>
    </xf>
    <xf numFmtId="0" fontId="5" fillId="0" borderId="8" xfId="17" applyFont="1" applyFill="1" applyBorder="1" applyAlignment="1">
      <alignment horizontal="center" vertical="center"/>
    </xf>
    <xf numFmtId="0" fontId="5" fillId="0" borderId="9" xfId="17" applyFont="1" applyFill="1" applyBorder="1" applyAlignment="1">
      <alignment horizontal="center" vertical="center"/>
    </xf>
    <xf numFmtId="0" fontId="5" fillId="0" borderId="8" xfId="17" applyFont="1" applyFill="1" applyBorder="1" applyAlignment="1">
      <alignment horizontal="center" vertical="center" shrinkToFit="1"/>
    </xf>
    <xf numFmtId="0" fontId="5" fillId="0" borderId="10" xfId="17" applyFont="1" applyFill="1" applyBorder="1" applyAlignment="1">
      <alignment horizontal="center" vertical="center"/>
    </xf>
    <xf numFmtId="0" fontId="5" fillId="0" borderId="11" xfId="17" applyFont="1" applyFill="1" applyBorder="1" applyAlignment="1">
      <alignment horizontal="center" vertical="center"/>
    </xf>
    <xf numFmtId="176" fontId="9" fillId="0" borderId="12" xfId="9" applyNumberFormat="1" applyFont="1" applyFill="1" applyBorder="1" applyAlignment="1">
      <alignment vertical="center" shrinkToFit="1"/>
    </xf>
    <xf numFmtId="176" fontId="9" fillId="0" borderId="13" xfId="9" applyNumberFormat="1" applyFont="1" applyFill="1" applyBorder="1" applyAlignment="1">
      <alignment vertical="center" shrinkToFit="1"/>
    </xf>
    <xf numFmtId="177" fontId="9" fillId="0" borderId="13" xfId="9" applyNumberFormat="1" applyFont="1" applyFill="1" applyBorder="1" applyAlignment="1">
      <alignment vertical="center" shrinkToFit="1"/>
    </xf>
    <xf numFmtId="177" fontId="9" fillId="0" borderId="11" xfId="9" applyNumberFormat="1" applyFont="1" applyFill="1" applyBorder="1" applyAlignment="1">
      <alignment vertical="center" shrinkToFit="1"/>
    </xf>
    <xf numFmtId="176" fontId="9" fillId="0" borderId="12" xfId="17" applyNumberFormat="1" applyFont="1" applyFill="1" applyBorder="1" applyAlignment="1">
      <alignment vertical="center" shrinkToFit="1"/>
    </xf>
    <xf numFmtId="176" fontId="9" fillId="0" borderId="13" xfId="17" applyNumberFormat="1" applyFont="1" applyFill="1" applyBorder="1" applyAlignment="1">
      <alignment vertical="center" shrinkToFit="1"/>
    </xf>
    <xf numFmtId="177" fontId="9" fillId="0" borderId="13" xfId="17" applyNumberFormat="1" applyFont="1" applyFill="1" applyBorder="1" applyAlignment="1">
      <alignment vertical="center" shrinkToFit="1"/>
    </xf>
    <xf numFmtId="177" fontId="9" fillId="0" borderId="11" xfId="17" applyNumberFormat="1" applyFont="1" applyFill="1" applyBorder="1" applyAlignment="1">
      <alignment vertical="center" shrinkToFit="1"/>
    </xf>
    <xf numFmtId="0" fontId="9" fillId="0" borderId="0" xfId="17" applyFont="1" applyFill="1" applyAlignment="1">
      <alignment vertical="center" shrinkToFit="1"/>
    </xf>
    <xf numFmtId="0" fontId="9" fillId="0" borderId="0" xfId="17" applyFont="1" applyFill="1" applyAlignment="1">
      <alignment vertical="center"/>
    </xf>
    <xf numFmtId="0" fontId="5" fillId="0" borderId="14" xfId="17" applyFont="1" applyFill="1" applyBorder="1" applyAlignment="1">
      <alignment horizontal="center" vertical="center"/>
    </xf>
    <xf numFmtId="176" fontId="9" fillId="0" borderId="10" xfId="9" applyNumberFormat="1" applyFont="1" applyFill="1" applyBorder="1" applyAlignment="1">
      <alignment vertical="center" shrinkToFit="1"/>
    </xf>
    <xf numFmtId="176" fontId="9" fillId="0" borderId="15" xfId="9" applyNumberFormat="1" applyFont="1" applyFill="1" applyBorder="1" applyAlignment="1">
      <alignment vertical="center" shrinkToFit="1"/>
    </xf>
    <xf numFmtId="177" fontId="9" fillId="0" borderId="15" xfId="9" applyNumberFormat="1" applyFont="1" applyFill="1" applyBorder="1" applyAlignment="1">
      <alignment vertical="center" shrinkToFit="1"/>
    </xf>
    <xf numFmtId="177" fontId="9" fillId="0" borderId="14" xfId="9" applyNumberFormat="1" applyFont="1" applyFill="1" applyBorder="1" applyAlignment="1">
      <alignment vertical="center" shrinkToFit="1"/>
    </xf>
    <xf numFmtId="176" fontId="9" fillId="0" borderId="10" xfId="17" applyNumberFormat="1" applyFont="1" applyFill="1" applyBorder="1" applyAlignment="1">
      <alignment vertical="center" shrinkToFit="1"/>
    </xf>
    <xf numFmtId="176" fontId="9" fillId="0" borderId="15" xfId="17" applyNumberFormat="1" applyFont="1" applyFill="1" applyBorder="1" applyAlignment="1">
      <alignment vertical="center" shrinkToFit="1"/>
    </xf>
    <xf numFmtId="177" fontId="9" fillId="0" borderId="15" xfId="17" applyNumberFormat="1" applyFont="1" applyFill="1" applyBorder="1" applyAlignment="1">
      <alignment vertical="center" shrinkToFit="1"/>
    </xf>
    <xf numFmtId="177" fontId="9" fillId="0" borderId="14" xfId="17" applyNumberFormat="1" applyFont="1" applyFill="1" applyBorder="1" applyAlignment="1">
      <alignment vertical="center" shrinkToFit="1"/>
    </xf>
    <xf numFmtId="0" fontId="5" fillId="0" borderId="16" xfId="17" applyFont="1" applyFill="1" applyBorder="1" applyAlignment="1">
      <alignment horizontal="center" vertical="center"/>
    </xf>
    <xf numFmtId="176" fontId="9" fillId="0" borderId="17" xfId="9" applyNumberFormat="1" applyFont="1" applyFill="1" applyBorder="1" applyAlignment="1">
      <alignment vertical="center" shrinkToFit="1"/>
    </xf>
    <xf numFmtId="176" fontId="9" fillId="0" borderId="18" xfId="9" applyNumberFormat="1" applyFont="1" applyFill="1" applyBorder="1" applyAlignment="1">
      <alignment vertical="center" shrinkToFit="1"/>
    </xf>
    <xf numFmtId="177" fontId="9" fillId="0" borderId="18" xfId="9" applyNumberFormat="1" applyFont="1" applyFill="1" applyBorder="1" applyAlignment="1">
      <alignment vertical="center" shrinkToFit="1"/>
    </xf>
    <xf numFmtId="177" fontId="9" fillId="0" borderId="16" xfId="9" applyNumberFormat="1" applyFont="1" applyFill="1" applyBorder="1" applyAlignment="1">
      <alignment vertical="center" shrinkToFit="1"/>
    </xf>
    <xf numFmtId="176" fontId="9" fillId="0" borderId="17" xfId="17" applyNumberFormat="1" applyFont="1" applyFill="1" applyBorder="1" applyAlignment="1">
      <alignment vertical="center" shrinkToFit="1"/>
    </xf>
    <xf numFmtId="176" fontId="9" fillId="0" borderId="18" xfId="17" applyNumberFormat="1" applyFont="1" applyFill="1" applyBorder="1" applyAlignment="1">
      <alignment vertical="center" shrinkToFit="1"/>
    </xf>
    <xf numFmtId="177" fontId="9" fillId="0" borderId="18" xfId="17" applyNumberFormat="1" applyFont="1" applyFill="1" applyBorder="1" applyAlignment="1">
      <alignment vertical="center" shrinkToFit="1"/>
    </xf>
    <xf numFmtId="177" fontId="9" fillId="0" borderId="16" xfId="17" applyNumberFormat="1" applyFont="1" applyFill="1" applyBorder="1" applyAlignment="1">
      <alignment vertical="center" shrinkToFit="1"/>
    </xf>
    <xf numFmtId="176" fontId="9" fillId="0" borderId="19" xfId="9" applyNumberFormat="1" applyFont="1" applyFill="1" applyBorder="1" applyAlignment="1">
      <alignment vertical="center" shrinkToFit="1"/>
    </xf>
    <xf numFmtId="176" fontId="9" fillId="0" borderId="20" xfId="9" applyNumberFormat="1" applyFont="1" applyFill="1" applyBorder="1" applyAlignment="1">
      <alignment vertical="center" shrinkToFit="1"/>
    </xf>
    <xf numFmtId="177" fontId="9" fillId="0" borderId="20" xfId="9" applyNumberFormat="1" applyFont="1" applyFill="1" applyBorder="1" applyAlignment="1">
      <alignment vertical="center" shrinkToFit="1"/>
    </xf>
    <xf numFmtId="177" fontId="9" fillId="0" borderId="21" xfId="9" applyNumberFormat="1" applyFont="1" applyFill="1" applyBorder="1" applyAlignment="1">
      <alignment vertical="center" shrinkToFit="1"/>
    </xf>
    <xf numFmtId="176" fontId="9" fillId="0" borderId="22" xfId="17" applyNumberFormat="1" applyFont="1" applyFill="1" applyBorder="1" applyAlignment="1">
      <alignment vertical="center" shrinkToFit="1"/>
    </xf>
    <xf numFmtId="176" fontId="9" fillId="0" borderId="20" xfId="17" applyNumberFormat="1" applyFont="1" applyFill="1" applyBorder="1" applyAlignment="1">
      <alignment vertical="center" shrinkToFit="1"/>
    </xf>
    <xf numFmtId="177" fontId="9" fillId="0" borderId="20" xfId="17" applyNumberFormat="1" applyFont="1" applyFill="1" applyBorder="1" applyAlignment="1">
      <alignment vertical="center" shrinkToFit="1"/>
    </xf>
    <xf numFmtId="177" fontId="9" fillId="0" borderId="21" xfId="17" applyNumberFormat="1" applyFont="1" applyFill="1" applyBorder="1" applyAlignment="1">
      <alignment vertical="center" shrinkToFit="1"/>
    </xf>
    <xf numFmtId="176" fontId="9" fillId="0" borderId="23" xfId="9" applyNumberFormat="1" applyFont="1" applyFill="1" applyBorder="1" applyAlignment="1">
      <alignment vertical="center" shrinkToFit="1"/>
    </xf>
    <xf numFmtId="176" fontId="9" fillId="0" borderId="24" xfId="9" applyNumberFormat="1" applyFont="1" applyFill="1" applyBorder="1" applyAlignment="1">
      <alignment vertical="center" shrinkToFit="1"/>
    </xf>
    <xf numFmtId="176" fontId="9" fillId="0" borderId="24" xfId="17" applyNumberFormat="1" applyFont="1" applyFill="1" applyBorder="1" applyAlignment="1">
      <alignment vertical="center" shrinkToFit="1"/>
    </xf>
    <xf numFmtId="176" fontId="9" fillId="0" borderId="25" xfId="9" applyNumberFormat="1" applyFont="1" applyFill="1" applyBorder="1" applyAlignment="1">
      <alignment vertical="center" shrinkToFit="1"/>
    </xf>
    <xf numFmtId="176" fontId="9" fillId="0" borderId="26" xfId="9" applyNumberFormat="1" applyFont="1" applyFill="1" applyBorder="1" applyAlignment="1">
      <alignment vertical="center" shrinkToFit="1"/>
    </xf>
    <xf numFmtId="177" fontId="9" fillId="0" borderId="26" xfId="9" applyNumberFormat="1" applyFont="1" applyFill="1" applyBorder="1" applyAlignment="1">
      <alignment vertical="center" shrinkToFit="1"/>
    </xf>
    <xf numFmtId="177" fontId="9" fillId="0" borderId="4" xfId="9" applyNumberFormat="1" applyFont="1" applyFill="1" applyBorder="1" applyAlignment="1">
      <alignment vertical="center" shrinkToFit="1"/>
    </xf>
    <xf numFmtId="176" fontId="9" fillId="0" borderId="3" xfId="17" applyNumberFormat="1" applyFont="1" applyFill="1" applyBorder="1" applyAlignment="1">
      <alignment vertical="center" shrinkToFit="1"/>
    </xf>
    <xf numFmtId="176" fontId="9" fillId="0" borderId="26" xfId="17" applyNumberFormat="1" applyFont="1" applyFill="1" applyBorder="1" applyAlignment="1">
      <alignment vertical="center" shrinkToFit="1"/>
    </xf>
    <xf numFmtId="177" fontId="9" fillId="0" borderId="4" xfId="17" applyNumberFormat="1" applyFont="1" applyFill="1" applyBorder="1" applyAlignment="1">
      <alignment vertical="center" shrinkToFit="1"/>
    </xf>
    <xf numFmtId="176" fontId="9" fillId="0" borderId="27" xfId="9" applyNumberFormat="1" applyFont="1" applyFill="1" applyBorder="1" applyAlignment="1">
      <alignment vertical="center" shrinkToFit="1"/>
    </xf>
    <xf numFmtId="0" fontId="5" fillId="0" borderId="11" xfId="17" applyFont="1" applyFill="1" applyBorder="1" applyAlignment="1">
      <alignment horizontal="center" vertical="center" shrinkToFit="1"/>
    </xf>
    <xf numFmtId="176" fontId="9" fillId="0" borderId="28" xfId="9" applyNumberFormat="1" applyFont="1" applyFill="1" applyBorder="1" applyAlignment="1">
      <alignment vertical="center" shrinkToFit="1"/>
    </xf>
    <xf numFmtId="0" fontId="5" fillId="0" borderId="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76" fontId="9" fillId="0" borderId="7" xfId="9" applyNumberFormat="1" applyFont="1" applyFill="1" applyBorder="1" applyAlignment="1">
      <alignment vertical="center" shrinkToFit="1"/>
    </xf>
    <xf numFmtId="176" fontId="9" fillId="0" borderId="8" xfId="9" applyNumberFormat="1" applyFont="1" applyFill="1" applyBorder="1" applyAlignment="1">
      <alignment vertical="center" shrinkToFit="1"/>
    </xf>
    <xf numFmtId="177" fontId="9" fillId="0" borderId="8" xfId="9" applyNumberFormat="1" applyFont="1" applyFill="1" applyBorder="1" applyAlignment="1">
      <alignment vertical="center" shrinkToFit="1"/>
    </xf>
    <xf numFmtId="177" fontId="9" fillId="0" borderId="29" xfId="9" applyNumberFormat="1" applyFont="1" applyFill="1" applyBorder="1" applyAlignment="1">
      <alignment vertical="center" shrinkToFit="1"/>
    </xf>
    <xf numFmtId="176" fontId="9" fillId="0" borderId="5" xfId="0" applyNumberFormat="1" applyFont="1" applyFill="1" applyBorder="1" applyAlignment="1">
      <alignment vertical="center" shrinkToFit="1"/>
    </xf>
    <xf numFmtId="176" fontId="9" fillId="0" borderId="8" xfId="0" applyNumberFormat="1" applyFont="1" applyFill="1" applyBorder="1" applyAlignment="1">
      <alignment vertical="center" shrinkToFit="1"/>
    </xf>
    <xf numFmtId="177" fontId="9" fillId="0" borderId="8" xfId="0" applyNumberFormat="1" applyFont="1" applyFill="1" applyBorder="1" applyAlignment="1">
      <alignment vertical="center" shrinkToFit="1"/>
    </xf>
    <xf numFmtId="177" fontId="9" fillId="0" borderId="29" xfId="0" applyNumberFormat="1" applyFont="1" applyFill="1" applyBorder="1" applyAlignment="1">
      <alignment vertical="center" shrinkToFit="1"/>
    </xf>
    <xf numFmtId="0" fontId="9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/>
    </xf>
    <xf numFmtId="41" fontId="9" fillId="0" borderId="0" xfId="17" applyNumberFormat="1" applyFont="1" applyFill="1" applyAlignment="1">
      <alignment vertical="center" shrinkToFit="1"/>
    </xf>
    <xf numFmtId="177" fontId="9" fillId="0" borderId="30" xfId="9" applyNumberFormat="1" applyFont="1" applyFill="1" applyBorder="1" applyAlignment="1">
      <alignment vertical="center" shrinkToFit="1"/>
    </xf>
    <xf numFmtId="177" fontId="9" fillId="0" borderId="9" xfId="9" applyNumberFormat="1" applyFont="1" applyFill="1" applyBorder="1" applyAlignment="1">
      <alignment vertical="center" shrinkToFit="1"/>
    </xf>
    <xf numFmtId="177" fontId="9" fillId="0" borderId="31" xfId="9" applyNumberFormat="1" applyFont="1" applyFill="1" applyBorder="1" applyAlignment="1">
      <alignment vertical="center" shrinkToFit="1"/>
    </xf>
    <xf numFmtId="177" fontId="9" fillId="0" borderId="6" xfId="17" applyNumberFormat="1" applyFont="1" applyFill="1" applyBorder="1" applyAlignment="1">
      <alignment vertical="center" shrinkToFit="1"/>
    </xf>
    <xf numFmtId="177" fontId="9" fillId="0" borderId="9" xfId="17" applyNumberFormat="1" applyFont="1" applyFill="1" applyBorder="1" applyAlignment="1">
      <alignment vertical="center" shrinkToFit="1"/>
    </xf>
    <xf numFmtId="0" fontId="9" fillId="0" borderId="9" xfId="17" applyFont="1" applyFill="1" applyBorder="1" applyAlignment="1">
      <alignment vertical="center" shrinkToFit="1"/>
    </xf>
    <xf numFmtId="0" fontId="9" fillId="0" borderId="31" xfId="17" applyFont="1" applyFill="1" applyBorder="1" applyAlignment="1">
      <alignment vertical="center" shrinkToFit="1"/>
    </xf>
    <xf numFmtId="0" fontId="9" fillId="0" borderId="0" xfId="9" applyNumberFormat="1" applyFont="1" applyFill="1" applyAlignment="1">
      <alignment vertical="center" shrinkToFit="1"/>
    </xf>
    <xf numFmtId="177" fontId="9" fillId="0" borderId="0" xfId="9" applyNumberFormat="1" applyFont="1" applyFill="1" applyAlignment="1">
      <alignment vertical="center" shrinkToFit="1"/>
    </xf>
    <xf numFmtId="176" fontId="9" fillId="0" borderId="32" xfId="9" applyNumberFormat="1" applyFont="1" applyFill="1" applyBorder="1" applyAlignment="1">
      <alignment vertical="center" shrinkToFit="1"/>
    </xf>
    <xf numFmtId="176" fontId="9" fillId="0" borderId="33" xfId="9" applyNumberFormat="1" applyFont="1" applyFill="1" applyBorder="1" applyAlignment="1">
      <alignment vertical="center" shrinkToFit="1"/>
    </xf>
    <xf numFmtId="177" fontId="9" fillId="0" borderId="33" xfId="9" applyNumberFormat="1" applyFont="1" applyFill="1" applyBorder="1" applyAlignment="1">
      <alignment vertical="center" shrinkToFit="1"/>
    </xf>
    <xf numFmtId="177" fontId="9" fillId="0" borderId="34" xfId="9" applyNumberFormat="1" applyFont="1" applyFill="1" applyBorder="1" applyAlignment="1">
      <alignment vertical="center" shrinkToFit="1"/>
    </xf>
    <xf numFmtId="176" fontId="9" fillId="0" borderId="35" xfId="17" applyNumberFormat="1" applyFont="1" applyFill="1" applyBorder="1" applyAlignment="1">
      <alignment vertical="center" shrinkToFit="1"/>
    </xf>
    <xf numFmtId="176" fontId="9" fillId="0" borderId="33" xfId="17" applyNumberFormat="1" applyFont="1" applyFill="1" applyBorder="1" applyAlignment="1">
      <alignment vertical="center" shrinkToFit="1"/>
    </xf>
    <xf numFmtId="177" fontId="9" fillId="0" borderId="33" xfId="17" applyNumberFormat="1" applyFont="1" applyFill="1" applyBorder="1" applyAlignment="1">
      <alignment vertical="center" shrinkToFit="1"/>
    </xf>
    <xf numFmtId="177" fontId="9" fillId="0" borderId="34" xfId="17" applyNumberFormat="1" applyFont="1" applyFill="1" applyBorder="1" applyAlignment="1">
      <alignment vertical="center" shrinkToFit="1"/>
    </xf>
    <xf numFmtId="176" fontId="9" fillId="0" borderId="30" xfId="9" applyNumberFormat="1" applyFont="1" applyFill="1" applyBorder="1" applyAlignment="1">
      <alignment vertical="center" shrinkToFit="1"/>
    </xf>
    <xf numFmtId="176" fontId="9" fillId="0" borderId="9" xfId="9" applyNumberFormat="1" applyFont="1" applyFill="1" applyBorder="1" applyAlignment="1">
      <alignment vertical="center" shrinkToFit="1"/>
    </xf>
    <xf numFmtId="176" fontId="9" fillId="0" borderId="6" xfId="17" applyNumberFormat="1" applyFont="1" applyFill="1" applyBorder="1" applyAlignment="1">
      <alignment vertical="center" shrinkToFit="1"/>
    </xf>
    <xf numFmtId="176" fontId="9" fillId="0" borderId="9" xfId="17" applyNumberFormat="1" applyFont="1" applyFill="1" applyBorder="1" applyAlignment="1">
      <alignment vertical="center" shrinkToFit="1"/>
    </xf>
    <xf numFmtId="177" fontId="9" fillId="0" borderId="31" xfId="17" applyNumberFormat="1" applyFont="1" applyFill="1" applyBorder="1" applyAlignment="1">
      <alignment vertical="center" shrinkToFit="1"/>
    </xf>
    <xf numFmtId="0" fontId="5" fillId="0" borderId="0" xfId="18" applyFont="1" applyFill="1" applyAlignment="1">
      <alignment vertical="center"/>
    </xf>
    <xf numFmtId="0" fontId="10" fillId="0" borderId="0" xfId="17" applyFont="1" applyFill="1" applyAlignment="1">
      <alignment vertical="center"/>
    </xf>
    <xf numFmtId="0" fontId="10" fillId="0" borderId="0" xfId="17" applyFont="1" applyFill="1" applyAlignment="1">
      <alignment horizontal="center" vertical="center"/>
    </xf>
    <xf numFmtId="176" fontId="11" fillId="0" borderId="0" xfId="17" applyNumberFormat="1" applyFont="1" applyFill="1" applyAlignment="1">
      <alignment vertical="center" shrinkToFit="1"/>
    </xf>
    <xf numFmtId="0" fontId="11" fillId="0" borderId="0" xfId="17" applyFont="1" applyFill="1" applyAlignment="1">
      <alignment vertical="center" shrinkToFit="1"/>
    </xf>
    <xf numFmtId="0" fontId="11" fillId="0" borderId="0" xfId="17" applyFont="1" applyFill="1" applyAlignment="1">
      <alignment vertical="center"/>
    </xf>
    <xf numFmtId="0" fontId="12" fillId="0" borderId="0" xfId="17" applyFont="1" applyFill="1" applyAlignment="1">
      <alignment vertical="center"/>
    </xf>
    <xf numFmtId="0" fontId="12" fillId="0" borderId="0" xfId="17" applyFont="1" applyFill="1" applyAlignment="1">
      <alignment horizontal="center" vertical="center"/>
    </xf>
    <xf numFmtId="41" fontId="13" fillId="0" borderId="0" xfId="9" applyFont="1" applyFill="1" applyAlignment="1">
      <alignment horizontal="center" vertical="center" shrinkToFit="1"/>
    </xf>
    <xf numFmtId="0" fontId="13" fillId="0" borderId="0" xfId="17" applyFont="1" applyFill="1" applyAlignment="1">
      <alignment vertical="center" shrinkToFit="1"/>
    </xf>
    <xf numFmtId="0" fontId="13" fillId="0" borderId="0" xfId="17" applyFont="1" applyFill="1" applyAlignment="1">
      <alignment vertical="center"/>
    </xf>
    <xf numFmtId="41" fontId="9" fillId="0" borderId="0" xfId="9" applyFont="1" applyFill="1" applyAlignment="1">
      <alignment vertical="center" shrinkToFit="1"/>
    </xf>
    <xf numFmtId="0" fontId="6" fillId="0" borderId="0" xfId="17" applyFont="1" applyFill="1" applyAlignment="1">
      <alignment vertical="top"/>
    </xf>
    <xf numFmtId="0" fontId="2" fillId="0" borderId="0" xfId="17" applyFont="1" applyFill="1" applyAlignment="1">
      <alignment vertical="center"/>
    </xf>
    <xf numFmtId="0" fontId="13" fillId="0" borderId="0" xfId="17" applyFont="1" applyFill="1" applyAlignment="1">
      <alignment horizontal="center" vertical="center" shrinkToFit="1"/>
    </xf>
    <xf numFmtId="0" fontId="5" fillId="0" borderId="0" xfId="17" applyFont="1" applyFill="1" applyAlignment="1">
      <alignment vertical="center" shrinkToFit="1"/>
    </xf>
    <xf numFmtId="0" fontId="5" fillId="0" borderId="6" xfId="17" applyFont="1" applyFill="1" applyBorder="1" applyAlignment="1">
      <alignment horizontal="center" vertical="center" shrinkToFit="1"/>
    </xf>
    <xf numFmtId="0" fontId="9" fillId="0" borderId="0" xfId="17" applyFont="1" applyFill="1" applyAlignment="1">
      <alignment horizontal="center" vertical="center" shrinkToFit="1"/>
    </xf>
    <xf numFmtId="176" fontId="9" fillId="0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41" fontId="9" fillId="2" borderId="0" xfId="9" applyNumberFormat="1" applyFont="1" applyFill="1" applyAlignment="1">
      <alignment vertical="center"/>
    </xf>
    <xf numFmtId="0" fontId="5" fillId="0" borderId="46" xfId="17" applyFont="1" applyFill="1" applyBorder="1" applyAlignment="1">
      <alignment horizontal="center" vertical="center"/>
    </xf>
    <xf numFmtId="0" fontId="5" fillId="0" borderId="47" xfId="17" applyFont="1" applyFill="1" applyBorder="1" applyAlignment="1">
      <alignment horizontal="center" vertical="center"/>
    </xf>
    <xf numFmtId="0" fontId="5" fillId="0" borderId="48" xfId="17" applyFont="1" applyFill="1" applyBorder="1" applyAlignment="1">
      <alignment horizontal="center" vertical="center"/>
    </xf>
    <xf numFmtId="0" fontId="5" fillId="0" borderId="49" xfId="17" applyFont="1" applyFill="1" applyBorder="1" applyAlignment="1">
      <alignment horizontal="center" vertical="center"/>
    </xf>
    <xf numFmtId="0" fontId="5" fillId="0" borderId="12" xfId="17" applyFont="1" applyFill="1" applyBorder="1" applyAlignment="1">
      <alignment horizontal="center" vertical="center"/>
    </xf>
    <xf numFmtId="0" fontId="5" fillId="0" borderId="11" xfId="17" applyFont="1" applyFill="1" applyBorder="1" applyAlignment="1">
      <alignment horizontal="center" vertical="center"/>
    </xf>
    <xf numFmtId="0" fontId="5" fillId="0" borderId="17" xfId="17" applyFont="1" applyFill="1" applyBorder="1" applyAlignment="1">
      <alignment horizontal="center" vertical="center"/>
    </xf>
    <xf numFmtId="0" fontId="5" fillId="0" borderId="22" xfId="17" applyFont="1" applyFill="1" applyBorder="1" applyAlignment="1">
      <alignment horizontal="center" vertical="center"/>
    </xf>
    <xf numFmtId="0" fontId="5" fillId="0" borderId="21" xfId="17" applyFont="1" applyFill="1" applyBorder="1" applyAlignment="1">
      <alignment horizontal="center" vertical="center"/>
    </xf>
    <xf numFmtId="0" fontId="5" fillId="0" borderId="6" xfId="17" applyFont="1" applyFill="1" applyBorder="1" applyAlignment="1">
      <alignment horizontal="center" vertical="center"/>
    </xf>
    <xf numFmtId="0" fontId="5" fillId="0" borderId="31" xfId="17" applyFont="1" applyFill="1" applyBorder="1" applyAlignment="1">
      <alignment horizontal="center" vertical="center"/>
    </xf>
    <xf numFmtId="0" fontId="5" fillId="0" borderId="35" xfId="17" applyFont="1" applyFill="1" applyBorder="1" applyAlignment="1">
      <alignment horizontal="center" vertical="center"/>
    </xf>
    <xf numFmtId="0" fontId="5" fillId="0" borderId="34" xfId="17" applyFont="1" applyFill="1" applyBorder="1" applyAlignment="1">
      <alignment horizontal="center" vertical="center"/>
    </xf>
    <xf numFmtId="0" fontId="5" fillId="0" borderId="10" xfId="17" applyFont="1" applyFill="1" applyBorder="1" applyAlignment="1">
      <alignment horizontal="center" vertical="center"/>
    </xf>
    <xf numFmtId="0" fontId="7" fillId="0" borderId="18" xfId="17" applyFont="1" applyFill="1" applyBorder="1" applyAlignment="1">
      <alignment horizontal="center" vertical="center" wrapText="1"/>
    </xf>
    <xf numFmtId="0" fontId="7" fillId="0" borderId="9" xfId="17" applyFont="1" applyFill="1" applyBorder="1" applyAlignment="1">
      <alignment horizontal="center" vertical="center" wrapText="1"/>
    </xf>
    <xf numFmtId="0" fontId="7" fillId="0" borderId="16" xfId="17" applyFont="1" applyFill="1" applyBorder="1" applyAlignment="1">
      <alignment horizontal="center" vertical="center" wrapText="1"/>
    </xf>
    <xf numFmtId="0" fontId="7" fillId="0" borderId="31" xfId="17" applyFont="1" applyFill="1" applyBorder="1" applyAlignment="1">
      <alignment horizontal="center" vertical="center" wrapText="1"/>
    </xf>
    <xf numFmtId="0" fontId="5" fillId="0" borderId="3" xfId="17" applyFont="1" applyFill="1" applyBorder="1" applyAlignment="1">
      <alignment horizontal="center" vertical="center"/>
    </xf>
    <xf numFmtId="0" fontId="5" fillId="0" borderId="42" xfId="17" applyFont="1" applyFill="1" applyBorder="1" applyAlignment="1">
      <alignment horizontal="center" vertical="center"/>
    </xf>
    <xf numFmtId="0" fontId="5" fillId="0" borderId="43" xfId="17" applyFont="1" applyFill="1" applyBorder="1" applyAlignment="1">
      <alignment horizontal="center" vertical="center"/>
    </xf>
    <xf numFmtId="0" fontId="5" fillId="0" borderId="25" xfId="17" applyFont="1" applyFill="1" applyBorder="1" applyAlignment="1">
      <alignment horizontal="center" vertical="center"/>
    </xf>
    <xf numFmtId="0" fontId="5" fillId="0" borderId="18" xfId="17" applyFont="1" applyFill="1" applyBorder="1" applyAlignment="1">
      <alignment horizontal="center" vertical="center"/>
    </xf>
    <xf numFmtId="0" fontId="5" fillId="0" borderId="9" xfId="17" applyFont="1" applyFill="1" applyBorder="1" applyAlignment="1">
      <alignment horizontal="center" vertical="center"/>
    </xf>
    <xf numFmtId="0" fontId="5" fillId="0" borderId="18" xfId="17" applyFont="1" applyFill="1" applyBorder="1" applyAlignment="1">
      <alignment horizontal="center" vertical="center" wrapText="1"/>
    </xf>
    <xf numFmtId="0" fontId="5" fillId="0" borderId="9" xfId="17" applyFont="1" applyFill="1" applyBorder="1" applyAlignment="1">
      <alignment horizontal="center" vertical="center" wrapText="1"/>
    </xf>
    <xf numFmtId="0" fontId="5" fillId="0" borderId="45" xfId="17" applyFont="1" applyFill="1" applyBorder="1" applyAlignment="1">
      <alignment horizontal="center" vertical="center"/>
    </xf>
    <xf numFmtId="0" fontId="5" fillId="0" borderId="36" xfId="17" applyFont="1" applyFill="1" applyBorder="1" applyAlignment="1">
      <alignment horizontal="center" vertical="center"/>
    </xf>
    <xf numFmtId="0" fontId="5" fillId="0" borderId="5" xfId="17" applyFont="1" applyFill="1" applyBorder="1" applyAlignment="1">
      <alignment horizontal="center" vertical="center"/>
    </xf>
    <xf numFmtId="0" fontId="5" fillId="0" borderId="37" xfId="17" applyFont="1" applyFill="1" applyBorder="1" applyAlignment="1">
      <alignment horizontal="center" vertical="center"/>
    </xf>
    <xf numFmtId="0" fontId="5" fillId="0" borderId="4" xfId="17" applyFont="1" applyFill="1" applyBorder="1" applyAlignment="1">
      <alignment horizontal="center" vertical="center"/>
    </xf>
    <xf numFmtId="0" fontId="5" fillId="0" borderId="29" xfId="17" applyFont="1" applyFill="1" applyBorder="1" applyAlignment="1">
      <alignment horizontal="center" vertical="center"/>
    </xf>
    <xf numFmtId="0" fontId="5" fillId="0" borderId="38" xfId="17" applyFont="1" applyFill="1" applyBorder="1" applyAlignment="1">
      <alignment horizontal="center" vertical="center"/>
    </xf>
    <xf numFmtId="0" fontId="5" fillId="0" borderId="39" xfId="17" applyFont="1" applyFill="1" applyBorder="1" applyAlignment="1">
      <alignment horizontal="center" vertical="center"/>
    </xf>
    <xf numFmtId="0" fontId="5" fillId="0" borderId="40" xfId="17" applyFont="1" applyFill="1" applyBorder="1" applyAlignment="1">
      <alignment horizontal="center" vertical="center"/>
    </xf>
    <xf numFmtId="0" fontId="5" fillId="0" borderId="41" xfId="17" applyFont="1" applyFill="1" applyBorder="1" applyAlignment="1">
      <alignment horizontal="center" vertical="center"/>
    </xf>
    <xf numFmtId="0" fontId="5" fillId="0" borderId="27" xfId="17" applyFont="1" applyFill="1" applyBorder="1" applyAlignment="1">
      <alignment horizontal="center" vertical="center"/>
    </xf>
    <xf numFmtId="0" fontId="5" fillId="0" borderId="44" xfId="17" applyFont="1" applyFill="1" applyBorder="1" applyAlignment="1">
      <alignment horizontal="center" vertical="center"/>
    </xf>
    <xf numFmtId="0" fontId="7" fillId="0" borderId="26" xfId="17" applyFont="1" applyFill="1" applyBorder="1" applyAlignment="1">
      <alignment horizontal="center" vertical="center" wrapText="1"/>
    </xf>
    <xf numFmtId="0" fontId="7" fillId="0" borderId="8" xfId="17" applyFont="1" applyFill="1" applyBorder="1" applyAlignment="1">
      <alignment horizontal="center" vertical="center"/>
    </xf>
    <xf numFmtId="0" fontId="7" fillId="0" borderId="4" xfId="17" applyFont="1" applyFill="1" applyBorder="1" applyAlignment="1">
      <alignment horizontal="center" vertical="center" wrapText="1"/>
    </xf>
    <xf numFmtId="0" fontId="7" fillId="0" borderId="29" xfId="17" applyFont="1" applyFill="1" applyBorder="1" applyAlignment="1">
      <alignment horizontal="center" vertical="center"/>
    </xf>
    <xf numFmtId="0" fontId="5" fillId="0" borderId="26" xfId="17" applyFont="1" applyFill="1" applyBorder="1" applyAlignment="1">
      <alignment horizontal="center" vertical="center"/>
    </xf>
    <xf numFmtId="0" fontId="5" fillId="0" borderId="8" xfId="17" applyFont="1" applyFill="1" applyBorder="1" applyAlignment="1">
      <alignment horizontal="center" vertical="center"/>
    </xf>
  </cellXfs>
  <cellStyles count="19">
    <cellStyle name="Comma [0]_laroux" xfId="1"/>
    <cellStyle name="Comma_laroux" xfId="2"/>
    <cellStyle name="Currency [0]_laroux" xfId="3"/>
    <cellStyle name="Currency_laroux" xfId="4"/>
    <cellStyle name="Header1" xfId="5"/>
    <cellStyle name="Header2" xfId="6"/>
    <cellStyle name="Normal_laroux" xfId="7"/>
    <cellStyle name="백분율 2" xfId="8"/>
    <cellStyle name="쉼표 [0]" xfId="9" builtinId="6"/>
    <cellStyle name="쉼표 [0] 2" xfId="10"/>
    <cellStyle name="쉼표 [0] 2 2" xfId="11"/>
    <cellStyle name="콤마 [0]_3월이동" xfId="12"/>
    <cellStyle name="콤마_3월이동" xfId="13"/>
    <cellStyle name="표준" xfId="0" builtinId="0"/>
    <cellStyle name="표준 2" xfId="14"/>
    <cellStyle name="표준 2 2" xfId="15"/>
    <cellStyle name="표준_(보고3) 공급실적 2 - 그 이후" xfId="16"/>
    <cellStyle name="표준_2나(1)월별" xfId="17"/>
    <cellStyle name="표준_Ⅲ-4연별실적(85-02)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40" workbookViewId="0">
      <pane xSplit="2" ySplit="5" topLeftCell="C6" activePane="bottomRight" state="frozen"/>
      <selection activeCell="AK34" sqref="AK34"/>
      <selection pane="topRight" activeCell="AK34" sqref="AK34"/>
      <selection pane="bottomLeft" activeCell="AK34" sqref="AK34"/>
      <selection pane="bottomRight" activeCell="AO31" sqref="AO31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" t="s">
        <v>142</v>
      </c>
    </row>
    <row r="2" spans="1:33" s="2" customFormat="1" ht="15" customHeight="1" x14ac:dyDescent="0.25">
      <c r="A2" s="1" t="s">
        <v>0</v>
      </c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4" t="s">
        <v>5</v>
      </c>
      <c r="D4" s="155"/>
      <c r="E4" s="138" t="s">
        <v>6</v>
      </c>
      <c r="F4" s="139"/>
      <c r="G4" s="140"/>
      <c r="H4" s="156" t="s">
        <v>7</v>
      </c>
      <c r="I4" s="155"/>
      <c r="J4" s="141" t="s">
        <v>8</v>
      </c>
      <c r="K4" s="141" t="s">
        <v>9</v>
      </c>
      <c r="L4" s="143" t="s">
        <v>10</v>
      </c>
      <c r="M4" s="141" t="s">
        <v>11</v>
      </c>
      <c r="N4" s="141" t="s">
        <v>12</v>
      </c>
      <c r="O4" s="133" t="s">
        <v>13</v>
      </c>
      <c r="P4" s="135" t="s">
        <v>14</v>
      </c>
      <c r="Q4" s="145" t="s">
        <v>5</v>
      </c>
      <c r="R4" s="139"/>
      <c r="S4" s="140"/>
      <c r="T4" s="138" t="s">
        <v>15</v>
      </c>
      <c r="U4" s="139"/>
      <c r="V4" s="140"/>
      <c r="W4" s="138" t="s">
        <v>7</v>
      </c>
      <c r="X4" s="139"/>
      <c r="Y4" s="140"/>
      <c r="Z4" s="141" t="s">
        <v>8</v>
      </c>
      <c r="AA4" s="141" t="s">
        <v>9</v>
      </c>
      <c r="AB4" s="143" t="s">
        <v>10</v>
      </c>
      <c r="AC4" s="141" t="s">
        <v>11</v>
      </c>
      <c r="AD4" s="141" t="s">
        <v>12</v>
      </c>
      <c r="AE4" s="133" t="s">
        <v>13</v>
      </c>
      <c r="AF4" s="135" t="s">
        <v>14</v>
      </c>
    </row>
    <row r="5" spans="1:33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42"/>
      <c r="K5" s="142"/>
      <c r="L5" s="144"/>
      <c r="M5" s="142"/>
      <c r="N5" s="142"/>
      <c r="O5" s="134"/>
      <c r="P5" s="136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42"/>
      <c r="AA5" s="142"/>
      <c r="AB5" s="144"/>
      <c r="AC5" s="142"/>
      <c r="AD5" s="142"/>
      <c r="AE5" s="134"/>
      <c r="AF5" s="136"/>
    </row>
    <row r="6" spans="1:33" ht="8.4" customHeight="1" x14ac:dyDescent="0.25">
      <c r="A6" s="132" t="s">
        <v>25</v>
      </c>
      <c r="B6" s="13" t="s">
        <v>26</v>
      </c>
      <c r="C6" s="14">
        <v>651459</v>
      </c>
      <c r="D6" s="15">
        <v>452724</v>
      </c>
      <c r="E6" s="15">
        <v>32701</v>
      </c>
      <c r="F6" s="15">
        <v>335</v>
      </c>
      <c r="G6" s="15">
        <v>33036</v>
      </c>
      <c r="H6" s="15">
        <v>41584</v>
      </c>
      <c r="I6" s="15">
        <v>2316</v>
      </c>
      <c r="J6" s="15">
        <v>41</v>
      </c>
      <c r="K6" s="15">
        <v>28</v>
      </c>
      <c r="L6" s="15">
        <v>18</v>
      </c>
      <c r="M6" s="15">
        <v>5</v>
      </c>
      <c r="N6" s="15">
        <v>726171</v>
      </c>
      <c r="O6" s="16">
        <v>3.6056550230489695</v>
      </c>
      <c r="P6" s="17">
        <v>5.4094914666371077</v>
      </c>
      <c r="Q6" s="18">
        <v>6940</v>
      </c>
      <c r="R6" s="19">
        <v>77382</v>
      </c>
      <c r="S6" s="19">
        <v>84322</v>
      </c>
      <c r="T6" s="19">
        <v>18061</v>
      </c>
      <c r="U6" s="19">
        <v>4259</v>
      </c>
      <c r="V6" s="19">
        <v>22320</v>
      </c>
      <c r="W6" s="19">
        <v>40104</v>
      </c>
      <c r="X6" s="19">
        <v>0</v>
      </c>
      <c r="Y6" s="19">
        <v>40104</v>
      </c>
      <c r="Z6" s="19">
        <v>544</v>
      </c>
      <c r="AA6" s="19">
        <v>1862</v>
      </c>
      <c r="AB6" s="15">
        <v>29431</v>
      </c>
      <c r="AC6" s="19">
        <v>4101</v>
      </c>
      <c r="AD6" s="19">
        <v>182684</v>
      </c>
      <c r="AE6" s="20">
        <v>-0.20866791211912641</v>
      </c>
      <c r="AF6" s="21">
        <v>6.5350877663675009</v>
      </c>
      <c r="AG6" s="22"/>
    </row>
    <row r="7" spans="1:33" ht="8.4" customHeight="1" x14ac:dyDescent="0.25">
      <c r="A7" s="137"/>
      <c r="B7" s="13" t="s">
        <v>27</v>
      </c>
      <c r="C7" s="14">
        <v>802510</v>
      </c>
      <c r="D7" s="15">
        <v>745705</v>
      </c>
      <c r="E7" s="15">
        <v>37250</v>
      </c>
      <c r="F7" s="15">
        <v>519</v>
      </c>
      <c r="G7" s="15">
        <v>37769</v>
      </c>
      <c r="H7" s="15">
        <v>34885</v>
      </c>
      <c r="I7" s="15">
        <v>1578</v>
      </c>
      <c r="J7" s="15">
        <v>1227</v>
      </c>
      <c r="K7" s="15">
        <v>20</v>
      </c>
      <c r="L7" s="15">
        <v>18</v>
      </c>
      <c r="M7" s="15">
        <v>5</v>
      </c>
      <c r="N7" s="15">
        <v>876434</v>
      </c>
      <c r="O7" s="16">
        <v>0.78332884862618479</v>
      </c>
      <c r="P7" s="17">
        <v>6.5288509787235061</v>
      </c>
      <c r="Q7" s="18">
        <v>9066</v>
      </c>
      <c r="R7" s="19">
        <v>118544</v>
      </c>
      <c r="S7" s="19">
        <v>127610</v>
      </c>
      <c r="T7" s="19">
        <v>19327</v>
      </c>
      <c r="U7" s="19">
        <v>4577</v>
      </c>
      <c r="V7" s="19">
        <v>23904</v>
      </c>
      <c r="W7" s="19">
        <v>34836</v>
      </c>
      <c r="X7" s="19">
        <v>0</v>
      </c>
      <c r="Y7" s="19">
        <v>34836</v>
      </c>
      <c r="Z7" s="19">
        <v>2118</v>
      </c>
      <c r="AA7" s="19">
        <v>900</v>
      </c>
      <c r="AB7" s="15">
        <v>1102</v>
      </c>
      <c r="AC7" s="19">
        <v>3255</v>
      </c>
      <c r="AD7" s="19">
        <v>193725</v>
      </c>
      <c r="AE7" s="20">
        <v>-0.37745745889879101</v>
      </c>
      <c r="AF7" s="21">
        <v>6.9300534121189807</v>
      </c>
      <c r="AG7" s="22"/>
    </row>
    <row r="8" spans="1:33" ht="8.4" customHeight="1" x14ac:dyDescent="0.25">
      <c r="A8" s="137"/>
      <c r="B8" s="13" t="s">
        <v>28</v>
      </c>
      <c r="C8" s="14">
        <v>1305961</v>
      </c>
      <c r="D8" s="15">
        <v>1096426</v>
      </c>
      <c r="E8" s="15">
        <v>43552</v>
      </c>
      <c r="F8" s="15">
        <v>578</v>
      </c>
      <c r="G8" s="15">
        <v>44130</v>
      </c>
      <c r="H8" s="15">
        <v>105110</v>
      </c>
      <c r="I8" s="15">
        <v>1736</v>
      </c>
      <c r="J8" s="15">
        <v>174</v>
      </c>
      <c r="K8" s="15">
        <v>7</v>
      </c>
      <c r="L8" s="15">
        <v>10</v>
      </c>
      <c r="M8" s="15">
        <v>3</v>
      </c>
      <c r="N8" s="15">
        <v>1455395</v>
      </c>
      <c r="O8" s="16">
        <v>1.060815849812307</v>
      </c>
      <c r="P8" s="17">
        <v>10.841725754796478</v>
      </c>
      <c r="Q8" s="18">
        <v>13395</v>
      </c>
      <c r="R8" s="19">
        <v>169764</v>
      </c>
      <c r="S8" s="19">
        <v>183159</v>
      </c>
      <c r="T8" s="19">
        <v>20978</v>
      </c>
      <c r="U8" s="19">
        <v>5776</v>
      </c>
      <c r="V8" s="19">
        <v>26754</v>
      </c>
      <c r="W8" s="19">
        <v>40265</v>
      </c>
      <c r="X8" s="19">
        <v>0</v>
      </c>
      <c r="Y8" s="19">
        <v>40265</v>
      </c>
      <c r="Z8" s="19">
        <v>894</v>
      </c>
      <c r="AA8" s="19">
        <v>310</v>
      </c>
      <c r="AB8" s="15">
        <v>23064</v>
      </c>
      <c r="AC8" s="19">
        <v>4339</v>
      </c>
      <c r="AD8" s="19">
        <v>278785</v>
      </c>
      <c r="AE8" s="20">
        <v>-0.4765814650863916</v>
      </c>
      <c r="AF8" s="21">
        <v>9.9728736120665378</v>
      </c>
      <c r="AG8" s="22"/>
    </row>
    <row r="9" spans="1:33" ht="8.4" customHeight="1" x14ac:dyDescent="0.25">
      <c r="A9" s="137"/>
      <c r="B9" s="13" t="s">
        <v>29</v>
      </c>
      <c r="C9" s="14">
        <v>305421</v>
      </c>
      <c r="D9" s="15">
        <v>269694</v>
      </c>
      <c r="E9" s="15">
        <v>8416</v>
      </c>
      <c r="F9" s="15">
        <v>112</v>
      </c>
      <c r="G9" s="15">
        <v>8528</v>
      </c>
      <c r="H9" s="15">
        <v>16167</v>
      </c>
      <c r="I9" s="15">
        <v>325</v>
      </c>
      <c r="J9" s="15">
        <v>169</v>
      </c>
      <c r="K9" s="15">
        <v>7</v>
      </c>
      <c r="L9" s="15">
        <v>7</v>
      </c>
      <c r="M9" s="15">
        <v>4</v>
      </c>
      <c r="N9" s="15">
        <v>330303</v>
      </c>
      <c r="O9" s="16">
        <v>0.69875705387929066</v>
      </c>
      <c r="P9" s="17">
        <v>2.4605378897045416</v>
      </c>
      <c r="Q9" s="18">
        <v>3448</v>
      </c>
      <c r="R9" s="19">
        <v>40313</v>
      </c>
      <c r="S9" s="19">
        <v>43761</v>
      </c>
      <c r="T9" s="19">
        <v>3330</v>
      </c>
      <c r="U9" s="19">
        <v>1293</v>
      </c>
      <c r="V9" s="19">
        <v>4623</v>
      </c>
      <c r="W9" s="19">
        <v>7026</v>
      </c>
      <c r="X9" s="19">
        <v>0</v>
      </c>
      <c r="Y9" s="19">
        <v>7026</v>
      </c>
      <c r="Z9" s="19">
        <v>1442</v>
      </c>
      <c r="AA9" s="19">
        <v>381</v>
      </c>
      <c r="AB9" s="15">
        <v>835</v>
      </c>
      <c r="AC9" s="19">
        <v>2731</v>
      </c>
      <c r="AD9" s="19">
        <v>60799</v>
      </c>
      <c r="AE9" s="20">
        <v>-0.56586801864420644</v>
      </c>
      <c r="AF9" s="21">
        <v>2.1749403401905893</v>
      </c>
      <c r="AG9" s="22"/>
    </row>
    <row r="10" spans="1:33" ht="8.4" customHeight="1" x14ac:dyDescent="0.25">
      <c r="A10" s="137"/>
      <c r="B10" s="13" t="s">
        <v>30</v>
      </c>
      <c r="C10" s="14">
        <v>508383</v>
      </c>
      <c r="D10" s="15">
        <v>357285</v>
      </c>
      <c r="E10" s="15">
        <v>8929</v>
      </c>
      <c r="F10" s="15">
        <v>217</v>
      </c>
      <c r="G10" s="15">
        <v>9146</v>
      </c>
      <c r="H10" s="15">
        <v>11936</v>
      </c>
      <c r="I10" s="15">
        <v>437</v>
      </c>
      <c r="J10" s="15">
        <v>215</v>
      </c>
      <c r="K10" s="15">
        <v>6</v>
      </c>
      <c r="L10" s="15">
        <v>8</v>
      </c>
      <c r="M10" s="15">
        <v>7</v>
      </c>
      <c r="N10" s="15">
        <v>529701</v>
      </c>
      <c r="O10" s="16">
        <v>1.1497479376718607</v>
      </c>
      <c r="P10" s="17">
        <v>3.9459205054582771</v>
      </c>
      <c r="Q10" s="18">
        <v>5252</v>
      </c>
      <c r="R10" s="19">
        <v>60495</v>
      </c>
      <c r="S10" s="19">
        <v>65747</v>
      </c>
      <c r="T10" s="19">
        <v>4053</v>
      </c>
      <c r="U10" s="19">
        <v>2362</v>
      </c>
      <c r="V10" s="19">
        <v>6415</v>
      </c>
      <c r="W10" s="19">
        <v>8989</v>
      </c>
      <c r="X10" s="19">
        <v>0</v>
      </c>
      <c r="Y10" s="19">
        <v>8989</v>
      </c>
      <c r="Z10" s="19">
        <v>379</v>
      </c>
      <c r="AA10" s="19">
        <v>332</v>
      </c>
      <c r="AB10" s="15">
        <v>18807</v>
      </c>
      <c r="AC10" s="19">
        <v>3964</v>
      </c>
      <c r="AD10" s="19">
        <v>104633</v>
      </c>
      <c r="AE10" s="20">
        <v>1.2649284787952693</v>
      </c>
      <c r="AF10" s="21">
        <v>3.7429979541630938</v>
      </c>
      <c r="AG10" s="22"/>
    </row>
    <row r="11" spans="1:33" ht="8.4" customHeight="1" x14ac:dyDescent="0.25">
      <c r="A11" s="137"/>
      <c r="B11" s="24" t="s">
        <v>31</v>
      </c>
      <c r="C11" s="25">
        <v>3573734</v>
      </c>
      <c r="D11" s="26">
        <v>2921834</v>
      </c>
      <c r="E11" s="26">
        <v>130848</v>
      </c>
      <c r="F11" s="26">
        <v>1761</v>
      </c>
      <c r="G11" s="26">
        <v>132609</v>
      </c>
      <c r="H11" s="26">
        <v>209682</v>
      </c>
      <c r="I11" s="26">
        <v>6392</v>
      </c>
      <c r="J11" s="26">
        <v>1826</v>
      </c>
      <c r="K11" s="26">
        <v>68</v>
      </c>
      <c r="L11" s="26">
        <v>61</v>
      </c>
      <c r="M11" s="26">
        <v>24</v>
      </c>
      <c r="N11" s="26">
        <v>3918004</v>
      </c>
      <c r="O11" s="27">
        <v>1.4414615012181766</v>
      </c>
      <c r="P11" s="28">
        <v>29.186526595319911</v>
      </c>
      <c r="Q11" s="29">
        <v>38101</v>
      </c>
      <c r="R11" s="30">
        <v>466498</v>
      </c>
      <c r="S11" s="30">
        <v>504599</v>
      </c>
      <c r="T11" s="30">
        <v>65749</v>
      </c>
      <c r="U11" s="30">
        <v>18267</v>
      </c>
      <c r="V11" s="30">
        <v>84016</v>
      </c>
      <c r="W11" s="30">
        <v>131220</v>
      </c>
      <c r="X11" s="30">
        <v>0</v>
      </c>
      <c r="Y11" s="30">
        <v>131220</v>
      </c>
      <c r="Z11" s="30">
        <v>5377</v>
      </c>
      <c r="AA11" s="30">
        <v>3785</v>
      </c>
      <c r="AB11" s="26">
        <v>73239</v>
      </c>
      <c r="AC11" s="30">
        <v>18390</v>
      </c>
      <c r="AD11" s="30">
        <v>820626</v>
      </c>
      <c r="AE11" s="31">
        <v>-0.18123963041711877</v>
      </c>
      <c r="AF11" s="32">
        <v>29.355953084906705</v>
      </c>
      <c r="AG11" s="22"/>
    </row>
    <row r="12" spans="1:33" ht="8.4" customHeight="1" x14ac:dyDescent="0.25">
      <c r="A12" s="137" t="s">
        <v>32</v>
      </c>
      <c r="B12" s="33" t="s">
        <v>33</v>
      </c>
      <c r="C12" s="34">
        <v>304036</v>
      </c>
      <c r="D12" s="35">
        <v>255993</v>
      </c>
      <c r="E12" s="35">
        <v>4871</v>
      </c>
      <c r="F12" s="35">
        <v>141</v>
      </c>
      <c r="G12" s="35">
        <v>5012</v>
      </c>
      <c r="H12" s="35">
        <v>3264</v>
      </c>
      <c r="I12" s="35">
        <v>213</v>
      </c>
      <c r="J12" s="35">
        <v>566</v>
      </c>
      <c r="K12" s="35">
        <v>9</v>
      </c>
      <c r="L12" s="35">
        <v>11</v>
      </c>
      <c r="M12" s="35">
        <v>4</v>
      </c>
      <c r="N12" s="15">
        <v>312902</v>
      </c>
      <c r="O12" s="36">
        <v>4.5093369761624045</v>
      </c>
      <c r="P12" s="37">
        <v>2.3309120012967801</v>
      </c>
      <c r="Q12" s="38">
        <v>3968</v>
      </c>
      <c r="R12" s="39">
        <v>41470</v>
      </c>
      <c r="S12" s="39">
        <v>45438</v>
      </c>
      <c r="T12" s="39">
        <v>3095</v>
      </c>
      <c r="U12" s="39">
        <v>1639</v>
      </c>
      <c r="V12" s="39">
        <v>4734</v>
      </c>
      <c r="W12" s="39">
        <v>5497</v>
      </c>
      <c r="X12" s="39">
        <v>0</v>
      </c>
      <c r="Y12" s="39">
        <v>5497</v>
      </c>
      <c r="Z12" s="39">
        <v>27297</v>
      </c>
      <c r="AA12" s="39">
        <v>464</v>
      </c>
      <c r="AB12" s="35">
        <v>8223</v>
      </c>
      <c r="AC12" s="39">
        <v>3404</v>
      </c>
      <c r="AD12" s="19">
        <v>95057</v>
      </c>
      <c r="AE12" s="40">
        <v>0.10425661871564271</v>
      </c>
      <c r="AF12" s="41">
        <v>3.4004392163933099</v>
      </c>
      <c r="AG12" s="22"/>
    </row>
    <row r="13" spans="1:33" ht="8.4" customHeight="1" x14ac:dyDescent="0.25">
      <c r="A13" s="137"/>
      <c r="B13" s="13" t="s">
        <v>34</v>
      </c>
      <c r="C13" s="14">
        <v>571283</v>
      </c>
      <c r="D13" s="15">
        <v>484405</v>
      </c>
      <c r="E13" s="15">
        <v>10876</v>
      </c>
      <c r="F13" s="15">
        <v>311</v>
      </c>
      <c r="G13" s="15">
        <v>11187</v>
      </c>
      <c r="H13" s="15">
        <v>25907</v>
      </c>
      <c r="I13" s="15">
        <v>403</v>
      </c>
      <c r="J13" s="15">
        <v>214</v>
      </c>
      <c r="K13" s="15">
        <v>2</v>
      </c>
      <c r="L13" s="15">
        <v>2</v>
      </c>
      <c r="M13" s="15">
        <v>7</v>
      </c>
      <c r="N13" s="15">
        <v>608602</v>
      </c>
      <c r="O13" s="16">
        <v>2.4285897012986135</v>
      </c>
      <c r="P13" s="17">
        <v>4.5336805319659934</v>
      </c>
      <c r="Q13" s="18">
        <v>6231</v>
      </c>
      <c r="R13" s="19">
        <v>65481</v>
      </c>
      <c r="S13" s="19">
        <v>71712</v>
      </c>
      <c r="T13" s="19">
        <v>4756</v>
      </c>
      <c r="U13" s="19">
        <v>2094</v>
      </c>
      <c r="V13" s="19">
        <v>6850</v>
      </c>
      <c r="W13" s="19">
        <v>7507</v>
      </c>
      <c r="X13" s="19">
        <v>0</v>
      </c>
      <c r="Y13" s="19">
        <v>7507</v>
      </c>
      <c r="Z13" s="19">
        <v>14900</v>
      </c>
      <c r="AA13" s="19">
        <v>150</v>
      </c>
      <c r="AB13" s="15">
        <v>344</v>
      </c>
      <c r="AC13" s="19">
        <v>4533</v>
      </c>
      <c r="AD13" s="19">
        <v>105996</v>
      </c>
      <c r="AE13" s="16">
        <v>-4.1584158415841586</v>
      </c>
      <c r="AF13" s="21">
        <v>3.7917560535344612</v>
      </c>
      <c r="AG13" s="22"/>
    </row>
    <row r="14" spans="1:33" ht="8.4" customHeight="1" x14ac:dyDescent="0.25">
      <c r="A14" s="137"/>
      <c r="B14" s="24" t="s">
        <v>31</v>
      </c>
      <c r="C14" s="25">
        <v>875319</v>
      </c>
      <c r="D14" s="26">
        <v>740398</v>
      </c>
      <c r="E14" s="26">
        <v>15747</v>
      </c>
      <c r="F14" s="26">
        <v>452</v>
      </c>
      <c r="G14" s="26">
        <v>16199</v>
      </c>
      <c r="H14" s="26">
        <v>29171</v>
      </c>
      <c r="I14" s="26">
        <v>616</v>
      </c>
      <c r="J14" s="26">
        <v>780</v>
      </c>
      <c r="K14" s="26">
        <v>11</v>
      </c>
      <c r="L14" s="26">
        <v>13</v>
      </c>
      <c r="M14" s="26">
        <v>11</v>
      </c>
      <c r="N14" s="26">
        <v>921504</v>
      </c>
      <c r="O14" s="27">
        <v>3.1257658859432857</v>
      </c>
      <c r="P14" s="28">
        <v>6.8645925332627726</v>
      </c>
      <c r="Q14" s="29">
        <v>10199</v>
      </c>
      <c r="R14" s="30">
        <v>106951</v>
      </c>
      <c r="S14" s="30">
        <v>117150</v>
      </c>
      <c r="T14" s="30">
        <v>7851</v>
      </c>
      <c r="U14" s="30">
        <v>3733</v>
      </c>
      <c r="V14" s="30">
        <v>11584</v>
      </c>
      <c r="W14" s="30">
        <v>13004</v>
      </c>
      <c r="X14" s="30">
        <v>0</v>
      </c>
      <c r="Y14" s="30">
        <v>13004</v>
      </c>
      <c r="Z14" s="30">
        <v>42197</v>
      </c>
      <c r="AA14" s="30">
        <v>614</v>
      </c>
      <c r="AB14" s="26">
        <v>8567</v>
      </c>
      <c r="AC14" s="30">
        <v>7937</v>
      </c>
      <c r="AD14" s="30">
        <v>201053</v>
      </c>
      <c r="AE14" s="16">
        <v>-2.1892164064742428</v>
      </c>
      <c r="AF14" s="32">
        <v>7.1921952699277716</v>
      </c>
      <c r="AG14" s="22"/>
    </row>
    <row r="15" spans="1:33" ht="8.4" customHeight="1" x14ac:dyDescent="0.25">
      <c r="A15" s="125" t="s">
        <v>35</v>
      </c>
      <c r="B15" s="33" t="s">
        <v>36</v>
      </c>
      <c r="C15" s="34">
        <v>473734</v>
      </c>
      <c r="D15" s="35">
        <v>349438</v>
      </c>
      <c r="E15" s="35">
        <v>30790</v>
      </c>
      <c r="F15" s="35">
        <v>303</v>
      </c>
      <c r="G15" s="35">
        <v>31093</v>
      </c>
      <c r="H15" s="35">
        <v>7449</v>
      </c>
      <c r="I15" s="35">
        <v>458</v>
      </c>
      <c r="J15" s="35">
        <v>367</v>
      </c>
      <c r="K15" s="35">
        <v>4</v>
      </c>
      <c r="L15" s="35">
        <v>1</v>
      </c>
      <c r="M15" s="35">
        <v>4</v>
      </c>
      <c r="N15" s="15">
        <v>512652</v>
      </c>
      <c r="O15" s="36">
        <v>2.6745550753257574</v>
      </c>
      <c r="P15" s="37">
        <v>3.8189167831742754</v>
      </c>
      <c r="Q15" s="38">
        <v>5189</v>
      </c>
      <c r="R15" s="39">
        <v>59142</v>
      </c>
      <c r="S15" s="39">
        <v>64331</v>
      </c>
      <c r="T15" s="39">
        <v>6051</v>
      </c>
      <c r="U15" s="39">
        <v>2931</v>
      </c>
      <c r="V15" s="39">
        <v>8982</v>
      </c>
      <c r="W15" s="39">
        <v>8260</v>
      </c>
      <c r="X15" s="39">
        <v>0</v>
      </c>
      <c r="Y15" s="39">
        <v>8260</v>
      </c>
      <c r="Z15" s="39">
        <v>9361</v>
      </c>
      <c r="AA15" s="39">
        <v>0</v>
      </c>
      <c r="AB15" s="35">
        <v>77</v>
      </c>
      <c r="AC15" s="39">
        <v>3459</v>
      </c>
      <c r="AD15" s="19">
        <v>94470</v>
      </c>
      <c r="AE15" s="40">
        <v>4.9107142857142856</v>
      </c>
      <c r="AF15" s="41">
        <v>3.3794406805671966</v>
      </c>
      <c r="AG15" s="22"/>
    </row>
    <row r="16" spans="1:33" ht="8.4" customHeight="1" x14ac:dyDescent="0.25">
      <c r="A16" s="123"/>
      <c r="B16" s="13" t="s">
        <v>37</v>
      </c>
      <c r="C16" s="14">
        <v>198446</v>
      </c>
      <c r="D16" s="15">
        <v>186596</v>
      </c>
      <c r="E16" s="15">
        <v>5227</v>
      </c>
      <c r="F16" s="15">
        <v>80</v>
      </c>
      <c r="G16" s="15">
        <v>5307</v>
      </c>
      <c r="H16" s="15">
        <v>2764</v>
      </c>
      <c r="I16" s="15">
        <v>106</v>
      </c>
      <c r="J16" s="15">
        <v>340</v>
      </c>
      <c r="K16" s="15">
        <v>2</v>
      </c>
      <c r="L16" s="15">
        <v>2</v>
      </c>
      <c r="M16" s="15">
        <v>4</v>
      </c>
      <c r="N16" s="15">
        <v>206865</v>
      </c>
      <c r="O16" s="16">
        <v>4.0997795871536544</v>
      </c>
      <c r="P16" s="17">
        <v>1.5410068045210912</v>
      </c>
      <c r="Q16" s="18">
        <v>2285</v>
      </c>
      <c r="R16" s="19">
        <v>31989</v>
      </c>
      <c r="S16" s="19">
        <v>34274</v>
      </c>
      <c r="T16" s="19">
        <v>2091</v>
      </c>
      <c r="U16" s="19">
        <v>925</v>
      </c>
      <c r="V16" s="19">
        <v>3016</v>
      </c>
      <c r="W16" s="19">
        <v>1942</v>
      </c>
      <c r="X16" s="19">
        <v>0</v>
      </c>
      <c r="Y16" s="19">
        <v>1942</v>
      </c>
      <c r="Z16" s="19">
        <v>628</v>
      </c>
      <c r="AA16" s="19">
        <v>104</v>
      </c>
      <c r="AB16" s="15">
        <v>269</v>
      </c>
      <c r="AC16" s="19">
        <v>1972</v>
      </c>
      <c r="AD16" s="19">
        <v>42205</v>
      </c>
      <c r="AE16" s="20">
        <v>1.681644060038066</v>
      </c>
      <c r="AF16" s="21">
        <v>1.5097839941075319</v>
      </c>
      <c r="AG16" s="22"/>
    </row>
    <row r="17" spans="1:33" ht="8.4" customHeight="1" x14ac:dyDescent="0.25">
      <c r="A17" s="123"/>
      <c r="B17" s="13" t="s">
        <v>28</v>
      </c>
      <c r="C17" s="14">
        <v>374654</v>
      </c>
      <c r="D17" s="15">
        <v>195621</v>
      </c>
      <c r="E17" s="15">
        <v>14168</v>
      </c>
      <c r="F17" s="15">
        <v>254</v>
      </c>
      <c r="G17" s="15">
        <v>14422</v>
      </c>
      <c r="H17" s="15">
        <v>25704</v>
      </c>
      <c r="I17" s="15">
        <v>376</v>
      </c>
      <c r="J17" s="15">
        <v>198</v>
      </c>
      <c r="K17" s="15">
        <v>0</v>
      </c>
      <c r="L17" s="15">
        <v>1</v>
      </c>
      <c r="M17" s="15">
        <v>5</v>
      </c>
      <c r="N17" s="15">
        <v>414984</v>
      </c>
      <c r="O17" s="16">
        <v>4.321332146789544</v>
      </c>
      <c r="P17" s="17">
        <v>3.0913550758580741</v>
      </c>
      <c r="Q17" s="18">
        <v>3489</v>
      </c>
      <c r="R17" s="19">
        <v>30066</v>
      </c>
      <c r="S17" s="19">
        <v>33555</v>
      </c>
      <c r="T17" s="19">
        <v>4260</v>
      </c>
      <c r="U17" s="19">
        <v>2238</v>
      </c>
      <c r="V17" s="19">
        <v>6498</v>
      </c>
      <c r="W17" s="19">
        <v>4321</v>
      </c>
      <c r="X17" s="19">
        <v>0</v>
      </c>
      <c r="Y17" s="19">
        <v>4321</v>
      </c>
      <c r="Z17" s="19">
        <v>4635</v>
      </c>
      <c r="AA17" s="19">
        <v>0</v>
      </c>
      <c r="AB17" s="15">
        <v>740</v>
      </c>
      <c r="AC17" s="19">
        <v>2922</v>
      </c>
      <c r="AD17" s="19">
        <v>52671</v>
      </c>
      <c r="AE17" s="20">
        <v>4.5370646025602861</v>
      </c>
      <c r="AF17" s="21">
        <v>1.8841803756341147</v>
      </c>
      <c r="AG17" s="22"/>
    </row>
    <row r="18" spans="1:33" ht="8.4" customHeight="1" x14ac:dyDescent="0.25">
      <c r="A18" s="123"/>
      <c r="B18" s="13" t="s">
        <v>30</v>
      </c>
      <c r="C18" s="14">
        <v>225186</v>
      </c>
      <c r="D18" s="15">
        <v>200663</v>
      </c>
      <c r="E18" s="15">
        <v>4064</v>
      </c>
      <c r="F18" s="15">
        <v>123</v>
      </c>
      <c r="G18" s="15">
        <v>4187</v>
      </c>
      <c r="H18" s="15">
        <v>4952</v>
      </c>
      <c r="I18" s="15">
        <v>127</v>
      </c>
      <c r="J18" s="15">
        <v>378</v>
      </c>
      <c r="K18" s="15">
        <v>7</v>
      </c>
      <c r="L18" s="15">
        <v>7</v>
      </c>
      <c r="M18" s="15">
        <v>3</v>
      </c>
      <c r="N18" s="15">
        <v>234720</v>
      </c>
      <c r="O18" s="16">
        <v>8.1325120815232168</v>
      </c>
      <c r="P18" s="17">
        <v>1.7485080470702656</v>
      </c>
      <c r="Q18" s="18">
        <v>2523</v>
      </c>
      <c r="R18" s="19">
        <v>32794</v>
      </c>
      <c r="S18" s="19">
        <v>35317</v>
      </c>
      <c r="T18" s="19">
        <v>1922</v>
      </c>
      <c r="U18" s="19">
        <v>1113</v>
      </c>
      <c r="V18" s="19">
        <v>3035</v>
      </c>
      <c r="W18" s="19">
        <v>3510</v>
      </c>
      <c r="X18" s="19">
        <v>0</v>
      </c>
      <c r="Y18" s="19">
        <v>3510</v>
      </c>
      <c r="Z18" s="19">
        <v>5594</v>
      </c>
      <c r="AA18" s="19">
        <v>286</v>
      </c>
      <c r="AB18" s="15">
        <v>893</v>
      </c>
      <c r="AC18" s="19">
        <v>1512</v>
      </c>
      <c r="AD18" s="19">
        <v>50147</v>
      </c>
      <c r="AE18" s="20">
        <v>3.895000725133114</v>
      </c>
      <c r="AF18" s="21">
        <v>1.7938902488451698</v>
      </c>
      <c r="AG18" s="22"/>
    </row>
    <row r="19" spans="1:33" ht="8.4" customHeight="1" x14ac:dyDescent="0.25">
      <c r="A19" s="123"/>
      <c r="B19" s="13" t="s">
        <v>33</v>
      </c>
      <c r="C19" s="14">
        <v>2015005</v>
      </c>
      <c r="D19" s="15">
        <v>1425122</v>
      </c>
      <c r="E19" s="15">
        <v>32593</v>
      </c>
      <c r="F19" s="15">
        <v>839</v>
      </c>
      <c r="G19" s="15">
        <v>33432</v>
      </c>
      <c r="H19" s="15">
        <v>20758</v>
      </c>
      <c r="I19" s="15">
        <v>1209</v>
      </c>
      <c r="J19" s="15">
        <v>1758</v>
      </c>
      <c r="K19" s="15">
        <v>16</v>
      </c>
      <c r="L19" s="15">
        <v>27</v>
      </c>
      <c r="M19" s="15">
        <v>14</v>
      </c>
      <c r="N19" s="15">
        <v>2071010</v>
      </c>
      <c r="O19" s="16">
        <v>3.9785798130904935</v>
      </c>
      <c r="P19" s="17">
        <v>15.427648477177023</v>
      </c>
      <c r="Q19" s="18">
        <v>24324</v>
      </c>
      <c r="R19" s="19">
        <v>222564</v>
      </c>
      <c r="S19" s="19">
        <v>246888</v>
      </c>
      <c r="T19" s="19">
        <v>17117</v>
      </c>
      <c r="U19" s="19">
        <v>9263</v>
      </c>
      <c r="V19" s="19">
        <v>26380</v>
      </c>
      <c r="W19" s="19">
        <v>33680</v>
      </c>
      <c r="X19" s="19">
        <v>0</v>
      </c>
      <c r="Y19" s="19">
        <v>33680</v>
      </c>
      <c r="Z19" s="19">
        <v>90942</v>
      </c>
      <c r="AA19" s="19">
        <v>827</v>
      </c>
      <c r="AB19" s="15">
        <v>8231</v>
      </c>
      <c r="AC19" s="19">
        <v>7170</v>
      </c>
      <c r="AD19" s="19">
        <v>414118</v>
      </c>
      <c r="AE19" s="20">
        <v>4.9545199952353078</v>
      </c>
      <c r="AF19" s="21">
        <v>14.814091412672026</v>
      </c>
      <c r="AG19" s="22"/>
    </row>
    <row r="20" spans="1:33" ht="8.4" customHeight="1" x14ac:dyDescent="0.25">
      <c r="A20" s="123"/>
      <c r="B20" s="13" t="s">
        <v>34</v>
      </c>
      <c r="C20" s="14">
        <v>801</v>
      </c>
      <c r="D20" s="15">
        <v>801</v>
      </c>
      <c r="E20" s="15">
        <v>56</v>
      </c>
      <c r="F20" s="15">
        <v>2</v>
      </c>
      <c r="G20" s="15">
        <v>58</v>
      </c>
      <c r="H20" s="15">
        <v>40</v>
      </c>
      <c r="I20" s="15">
        <v>4</v>
      </c>
      <c r="J20" s="15">
        <v>7</v>
      </c>
      <c r="K20" s="15">
        <v>0</v>
      </c>
      <c r="L20" s="15">
        <v>0</v>
      </c>
      <c r="M20" s="15">
        <v>1</v>
      </c>
      <c r="N20" s="15">
        <v>907</v>
      </c>
      <c r="O20" s="16">
        <v>83.232323232323239</v>
      </c>
      <c r="P20" s="17">
        <v>6.7565473700269734E-3</v>
      </c>
      <c r="Q20" s="18">
        <v>11</v>
      </c>
      <c r="R20" s="19">
        <v>93</v>
      </c>
      <c r="S20" s="19">
        <v>104</v>
      </c>
      <c r="T20" s="19">
        <v>17</v>
      </c>
      <c r="U20" s="19">
        <v>62</v>
      </c>
      <c r="V20" s="19">
        <v>79</v>
      </c>
      <c r="W20" s="19">
        <v>44</v>
      </c>
      <c r="X20" s="19">
        <v>0</v>
      </c>
      <c r="Y20" s="19">
        <v>44</v>
      </c>
      <c r="Z20" s="19">
        <v>98</v>
      </c>
      <c r="AA20" s="19">
        <v>0</v>
      </c>
      <c r="AB20" s="15">
        <v>0</v>
      </c>
      <c r="AC20" s="19">
        <v>383</v>
      </c>
      <c r="AD20" s="19">
        <v>708</v>
      </c>
      <c r="AE20" s="16">
        <v>13.28</v>
      </c>
      <c r="AF20" s="21">
        <v>2.5327024471700803E-2</v>
      </c>
      <c r="AG20" s="22"/>
    </row>
    <row r="21" spans="1:33" ht="8.4" customHeight="1" x14ac:dyDescent="0.25">
      <c r="A21" s="128"/>
      <c r="B21" s="13" t="s">
        <v>31</v>
      </c>
      <c r="C21" s="14">
        <v>3287826</v>
      </c>
      <c r="D21" s="15">
        <v>2358241</v>
      </c>
      <c r="E21" s="15">
        <v>86898</v>
      </c>
      <c r="F21" s="15">
        <v>1601</v>
      </c>
      <c r="G21" s="15">
        <v>88499</v>
      </c>
      <c r="H21" s="15">
        <v>61667</v>
      </c>
      <c r="I21" s="15">
        <v>2280</v>
      </c>
      <c r="J21" s="15">
        <v>3048</v>
      </c>
      <c r="K21" s="15">
        <v>29</v>
      </c>
      <c r="L21" s="15">
        <v>38</v>
      </c>
      <c r="M21" s="15">
        <v>31</v>
      </c>
      <c r="N21" s="15">
        <v>3441138</v>
      </c>
      <c r="O21" s="16">
        <v>4.1148054937494285</v>
      </c>
      <c r="P21" s="17">
        <v>25.634191735170759</v>
      </c>
      <c r="Q21" s="18">
        <v>37821</v>
      </c>
      <c r="R21" s="19">
        <v>376648</v>
      </c>
      <c r="S21" s="19">
        <v>414469</v>
      </c>
      <c r="T21" s="19">
        <v>31458</v>
      </c>
      <c r="U21" s="19">
        <v>16532</v>
      </c>
      <c r="V21" s="19">
        <v>47990</v>
      </c>
      <c r="W21" s="19">
        <v>51757</v>
      </c>
      <c r="X21" s="19">
        <v>0</v>
      </c>
      <c r="Y21" s="19">
        <v>51757</v>
      </c>
      <c r="Z21" s="19">
        <v>111258</v>
      </c>
      <c r="AA21" s="19">
        <v>1217</v>
      </c>
      <c r="AB21" s="15">
        <v>10210</v>
      </c>
      <c r="AC21" s="19">
        <v>17418</v>
      </c>
      <c r="AD21" s="19">
        <v>654319</v>
      </c>
      <c r="AE21" s="16">
        <v>4.6239132972284986</v>
      </c>
      <c r="AF21" s="21">
        <v>23.406713736297739</v>
      </c>
      <c r="AG21" s="22"/>
    </row>
    <row r="22" spans="1:33" ht="8.4" customHeight="1" x14ac:dyDescent="0.25">
      <c r="A22" s="126" t="s">
        <v>38</v>
      </c>
      <c r="B22" s="127"/>
      <c r="C22" s="42">
        <v>7736879</v>
      </c>
      <c r="D22" s="43">
        <v>6020473</v>
      </c>
      <c r="E22" s="43">
        <v>233493</v>
      </c>
      <c r="F22" s="43">
        <v>3814</v>
      </c>
      <c r="G22" s="43">
        <v>237307</v>
      </c>
      <c r="H22" s="43">
        <v>300520</v>
      </c>
      <c r="I22" s="43">
        <v>9288</v>
      </c>
      <c r="J22" s="43">
        <v>5654</v>
      </c>
      <c r="K22" s="43">
        <v>108</v>
      </c>
      <c r="L22" s="43">
        <v>112</v>
      </c>
      <c r="M22" s="43">
        <v>66</v>
      </c>
      <c r="N22" s="43">
        <v>8280646</v>
      </c>
      <c r="O22" s="44">
        <v>2.7242759340884137</v>
      </c>
      <c r="P22" s="45">
        <v>61.685310863753443</v>
      </c>
      <c r="Q22" s="46">
        <v>86121</v>
      </c>
      <c r="R22" s="47">
        <v>950097</v>
      </c>
      <c r="S22" s="47">
        <v>1036218</v>
      </c>
      <c r="T22" s="47">
        <v>105058</v>
      </c>
      <c r="U22" s="47">
        <v>38532</v>
      </c>
      <c r="V22" s="47">
        <v>143590</v>
      </c>
      <c r="W22" s="47">
        <v>195981</v>
      </c>
      <c r="X22" s="47">
        <v>0</v>
      </c>
      <c r="Y22" s="47">
        <v>195981</v>
      </c>
      <c r="Z22" s="47">
        <v>158832</v>
      </c>
      <c r="AA22" s="47">
        <v>5616</v>
      </c>
      <c r="AB22" s="43">
        <v>92016</v>
      </c>
      <c r="AC22" s="47">
        <v>43745</v>
      </c>
      <c r="AD22" s="47">
        <v>1675998</v>
      </c>
      <c r="AE22" s="48">
        <v>1.3869951060753627</v>
      </c>
      <c r="AF22" s="49">
        <v>59.954862091132213</v>
      </c>
      <c r="AG22" s="22"/>
    </row>
    <row r="23" spans="1:33" ht="8.4" customHeight="1" x14ac:dyDescent="0.25">
      <c r="A23" s="12" t="s">
        <v>39</v>
      </c>
      <c r="B23" s="24" t="s">
        <v>40</v>
      </c>
      <c r="C23" s="50">
        <v>866131</v>
      </c>
      <c r="D23" s="26">
        <v>751608</v>
      </c>
      <c r="E23" s="26">
        <v>22104</v>
      </c>
      <c r="F23" s="26">
        <v>769</v>
      </c>
      <c r="G23" s="26">
        <v>22873</v>
      </c>
      <c r="H23" s="26">
        <v>1718</v>
      </c>
      <c r="I23" s="26">
        <v>876</v>
      </c>
      <c r="J23" s="26">
        <v>681</v>
      </c>
      <c r="K23" s="26">
        <v>10</v>
      </c>
      <c r="L23" s="26">
        <v>2</v>
      </c>
      <c r="M23" s="26">
        <v>8</v>
      </c>
      <c r="N23" s="51">
        <v>891423</v>
      </c>
      <c r="O23" s="27">
        <v>8.5383137423931394</v>
      </c>
      <c r="P23" s="28">
        <v>6.6405090697150548</v>
      </c>
      <c r="Q23" s="29">
        <v>9818</v>
      </c>
      <c r="R23" s="30">
        <v>89603</v>
      </c>
      <c r="S23" s="30">
        <v>99421</v>
      </c>
      <c r="T23" s="30">
        <v>7928</v>
      </c>
      <c r="U23" s="30">
        <v>6591</v>
      </c>
      <c r="V23" s="30">
        <v>14519</v>
      </c>
      <c r="W23" s="30">
        <v>11165</v>
      </c>
      <c r="X23" s="30">
        <v>0</v>
      </c>
      <c r="Y23" s="30">
        <v>11165</v>
      </c>
      <c r="Z23" s="30">
        <v>30724</v>
      </c>
      <c r="AA23" s="30">
        <v>507</v>
      </c>
      <c r="AB23" s="26">
        <v>5841</v>
      </c>
      <c r="AC23" s="30">
        <v>2903</v>
      </c>
      <c r="AD23" s="52">
        <v>165080</v>
      </c>
      <c r="AE23" s="31">
        <v>5.9420745599116938</v>
      </c>
      <c r="AF23" s="32">
        <v>5.9053463273847022</v>
      </c>
      <c r="AG23" s="22"/>
    </row>
    <row r="24" spans="1:33" ht="8.4" customHeight="1" x14ac:dyDescent="0.25">
      <c r="A24" s="4" t="s">
        <v>41</v>
      </c>
      <c r="B24" s="5" t="s">
        <v>42</v>
      </c>
      <c r="C24" s="53">
        <v>631602</v>
      </c>
      <c r="D24" s="54">
        <v>488782</v>
      </c>
      <c r="E24" s="54">
        <v>13875</v>
      </c>
      <c r="F24" s="54">
        <v>1047</v>
      </c>
      <c r="G24" s="54">
        <v>14922</v>
      </c>
      <c r="H24" s="54">
        <v>2668</v>
      </c>
      <c r="I24" s="54">
        <v>698</v>
      </c>
      <c r="J24" s="54">
        <v>1164</v>
      </c>
      <c r="K24" s="54">
        <v>17</v>
      </c>
      <c r="L24" s="54">
        <v>23</v>
      </c>
      <c r="M24" s="54">
        <v>6</v>
      </c>
      <c r="N24" s="54">
        <v>650402</v>
      </c>
      <c r="O24" s="55">
        <v>7.6872641657822456</v>
      </c>
      <c r="P24" s="56">
        <v>4.8450627591623849</v>
      </c>
      <c r="Q24" s="57">
        <v>6559</v>
      </c>
      <c r="R24" s="58">
        <v>63359</v>
      </c>
      <c r="S24" s="58">
        <v>69918</v>
      </c>
      <c r="T24" s="58">
        <v>3743</v>
      </c>
      <c r="U24" s="58">
        <v>6239</v>
      </c>
      <c r="V24" s="58">
        <v>9982</v>
      </c>
      <c r="W24" s="58">
        <v>8870</v>
      </c>
      <c r="X24" s="58">
        <v>0</v>
      </c>
      <c r="Y24" s="58">
        <v>8870</v>
      </c>
      <c r="Z24" s="58">
        <v>17087</v>
      </c>
      <c r="AA24" s="58">
        <v>726</v>
      </c>
      <c r="AB24" s="54">
        <v>1658</v>
      </c>
      <c r="AC24" s="58">
        <v>3748</v>
      </c>
      <c r="AD24" s="58">
        <v>111989</v>
      </c>
      <c r="AE24" s="55">
        <v>1.6344792536392347</v>
      </c>
      <c r="AF24" s="59">
        <v>4.0061414457080531</v>
      </c>
      <c r="AG24" s="22"/>
    </row>
    <row r="25" spans="1:33" ht="8.4" customHeight="1" x14ac:dyDescent="0.25">
      <c r="A25" s="4" t="s">
        <v>43</v>
      </c>
      <c r="B25" s="5" t="s">
        <v>44</v>
      </c>
      <c r="C25" s="53">
        <v>415536</v>
      </c>
      <c r="D25" s="54">
        <v>375369</v>
      </c>
      <c r="E25" s="54">
        <v>9814</v>
      </c>
      <c r="F25" s="54">
        <v>215</v>
      </c>
      <c r="G25" s="54">
        <v>10029</v>
      </c>
      <c r="H25" s="54">
        <v>6259</v>
      </c>
      <c r="I25" s="54">
        <v>542</v>
      </c>
      <c r="J25" s="54">
        <v>612</v>
      </c>
      <c r="K25" s="54">
        <v>4</v>
      </c>
      <c r="L25" s="54">
        <v>6</v>
      </c>
      <c r="M25" s="54">
        <v>6</v>
      </c>
      <c r="N25" s="54">
        <v>432452</v>
      </c>
      <c r="O25" s="55">
        <v>5.7851967456127902</v>
      </c>
      <c r="P25" s="56">
        <v>3.2214800697496186</v>
      </c>
      <c r="Q25" s="57">
        <v>4848</v>
      </c>
      <c r="R25" s="58">
        <v>41150</v>
      </c>
      <c r="S25" s="58">
        <v>45998</v>
      </c>
      <c r="T25" s="58">
        <v>3861</v>
      </c>
      <c r="U25" s="58">
        <v>2323</v>
      </c>
      <c r="V25" s="58">
        <v>6184</v>
      </c>
      <c r="W25" s="58">
        <v>6820</v>
      </c>
      <c r="X25" s="58">
        <v>0</v>
      </c>
      <c r="Y25" s="58">
        <v>6820</v>
      </c>
      <c r="Z25" s="58">
        <v>8037</v>
      </c>
      <c r="AA25" s="58">
        <v>123</v>
      </c>
      <c r="AB25" s="54">
        <v>1211</v>
      </c>
      <c r="AC25" s="58">
        <v>2594</v>
      </c>
      <c r="AD25" s="58">
        <v>70967</v>
      </c>
      <c r="AE25" s="55">
        <v>1.9069774120823102</v>
      </c>
      <c r="AF25" s="59">
        <v>2.5386764769536598</v>
      </c>
      <c r="AG25" s="22"/>
    </row>
    <row r="26" spans="1:33" ht="8.4" customHeight="1" x14ac:dyDescent="0.25">
      <c r="A26" s="4" t="s">
        <v>45</v>
      </c>
      <c r="B26" s="5" t="s">
        <v>46</v>
      </c>
      <c r="C26" s="53">
        <v>444965</v>
      </c>
      <c r="D26" s="54">
        <v>330756</v>
      </c>
      <c r="E26" s="54">
        <v>10485</v>
      </c>
      <c r="F26" s="54">
        <v>200</v>
      </c>
      <c r="G26" s="54">
        <v>10685</v>
      </c>
      <c r="H26" s="54">
        <v>6696</v>
      </c>
      <c r="I26" s="54">
        <v>888</v>
      </c>
      <c r="J26" s="54">
        <v>557</v>
      </c>
      <c r="K26" s="54">
        <v>19</v>
      </c>
      <c r="L26" s="54">
        <v>28</v>
      </c>
      <c r="M26" s="54">
        <v>3</v>
      </c>
      <c r="N26" s="54">
        <v>462953</v>
      </c>
      <c r="O26" s="55">
        <v>5.2586943868456473</v>
      </c>
      <c r="P26" s="56">
        <v>3.4486922542404597</v>
      </c>
      <c r="Q26" s="57">
        <v>4317</v>
      </c>
      <c r="R26" s="58">
        <v>57440</v>
      </c>
      <c r="S26" s="58">
        <v>61757</v>
      </c>
      <c r="T26" s="58">
        <v>5882</v>
      </c>
      <c r="U26" s="58">
        <v>1790</v>
      </c>
      <c r="V26" s="58">
        <v>7672</v>
      </c>
      <c r="W26" s="58">
        <v>14916</v>
      </c>
      <c r="X26" s="58">
        <v>0</v>
      </c>
      <c r="Y26" s="58">
        <v>14916</v>
      </c>
      <c r="Z26" s="58">
        <v>5807</v>
      </c>
      <c r="AA26" s="58">
        <v>987</v>
      </c>
      <c r="AB26" s="54">
        <v>2407</v>
      </c>
      <c r="AC26" s="58">
        <v>1383</v>
      </c>
      <c r="AD26" s="58">
        <v>94929</v>
      </c>
      <c r="AE26" s="55">
        <v>4.7319064430714919</v>
      </c>
      <c r="AF26" s="59">
        <v>3.3958603193136807</v>
      </c>
      <c r="AG26" s="22"/>
    </row>
    <row r="27" spans="1:33" ht="8.4" customHeight="1" x14ac:dyDescent="0.25">
      <c r="A27" s="4" t="s">
        <v>47</v>
      </c>
      <c r="B27" s="5" t="s">
        <v>48</v>
      </c>
      <c r="C27" s="53">
        <v>297972</v>
      </c>
      <c r="D27" s="54">
        <v>290384</v>
      </c>
      <c r="E27" s="54">
        <v>8487</v>
      </c>
      <c r="F27" s="54">
        <v>231</v>
      </c>
      <c r="G27" s="54">
        <v>8718</v>
      </c>
      <c r="H27" s="54">
        <v>2282</v>
      </c>
      <c r="I27" s="54">
        <v>197</v>
      </c>
      <c r="J27" s="54">
        <v>256</v>
      </c>
      <c r="K27" s="54">
        <v>1</v>
      </c>
      <c r="L27" s="54">
        <v>2</v>
      </c>
      <c r="M27" s="54">
        <v>3</v>
      </c>
      <c r="N27" s="54">
        <v>309234</v>
      </c>
      <c r="O27" s="55">
        <v>9.8647093097616789</v>
      </c>
      <c r="P27" s="56">
        <v>2.303587838393518</v>
      </c>
      <c r="Q27" s="57">
        <v>3688</v>
      </c>
      <c r="R27" s="58">
        <v>37952</v>
      </c>
      <c r="S27" s="58">
        <v>41640</v>
      </c>
      <c r="T27" s="58">
        <v>3677</v>
      </c>
      <c r="U27" s="58">
        <v>2317</v>
      </c>
      <c r="V27" s="58">
        <v>5994</v>
      </c>
      <c r="W27" s="58">
        <v>3086</v>
      </c>
      <c r="X27" s="58">
        <v>0</v>
      </c>
      <c r="Y27" s="58">
        <v>3086</v>
      </c>
      <c r="Z27" s="58">
        <v>65247</v>
      </c>
      <c r="AA27" s="58">
        <v>45</v>
      </c>
      <c r="AB27" s="54">
        <v>190</v>
      </c>
      <c r="AC27" s="58">
        <v>2214</v>
      </c>
      <c r="AD27" s="58">
        <v>118416</v>
      </c>
      <c r="AE27" s="55">
        <v>-6.4193647808185625</v>
      </c>
      <c r="AF27" s="59">
        <v>4.236052160792263</v>
      </c>
      <c r="AG27" s="22"/>
    </row>
    <row r="28" spans="1:33" ht="8.25" customHeight="1" x14ac:dyDescent="0.25">
      <c r="A28" s="125" t="s">
        <v>49</v>
      </c>
      <c r="B28" s="33" t="s">
        <v>50</v>
      </c>
      <c r="C28" s="60">
        <v>76374</v>
      </c>
      <c r="D28" s="35">
        <v>63077</v>
      </c>
      <c r="E28" s="35">
        <v>1865</v>
      </c>
      <c r="F28" s="35">
        <v>20</v>
      </c>
      <c r="G28" s="35">
        <v>1885</v>
      </c>
      <c r="H28" s="35">
        <v>991</v>
      </c>
      <c r="I28" s="35">
        <v>138</v>
      </c>
      <c r="J28" s="35">
        <v>42</v>
      </c>
      <c r="K28" s="35">
        <v>3</v>
      </c>
      <c r="L28" s="35">
        <v>7</v>
      </c>
      <c r="M28" s="35">
        <v>1</v>
      </c>
      <c r="N28" s="35">
        <v>79303</v>
      </c>
      <c r="O28" s="36">
        <v>9.2433154711886818</v>
      </c>
      <c r="P28" s="37">
        <v>0.59075465941041783</v>
      </c>
      <c r="Q28" s="38">
        <v>99</v>
      </c>
      <c r="R28" s="39">
        <v>11698</v>
      </c>
      <c r="S28" s="39">
        <v>11797</v>
      </c>
      <c r="T28" s="39">
        <v>789</v>
      </c>
      <c r="U28" s="39">
        <v>227</v>
      </c>
      <c r="V28" s="39">
        <v>1016</v>
      </c>
      <c r="W28" s="39">
        <v>2102</v>
      </c>
      <c r="X28" s="39">
        <v>0</v>
      </c>
      <c r="Y28" s="39">
        <v>2102</v>
      </c>
      <c r="Z28" s="39">
        <v>1314</v>
      </c>
      <c r="AA28" s="39">
        <v>142</v>
      </c>
      <c r="AB28" s="35">
        <v>306</v>
      </c>
      <c r="AC28" s="39">
        <v>233</v>
      </c>
      <c r="AD28" s="39">
        <v>16910</v>
      </c>
      <c r="AE28" s="40">
        <v>18.226945396070754</v>
      </c>
      <c r="AF28" s="41">
        <v>0.60491523137918168</v>
      </c>
      <c r="AG28" s="22"/>
    </row>
    <row r="29" spans="1:33" ht="8.4" customHeight="1" x14ac:dyDescent="0.25">
      <c r="A29" s="123"/>
      <c r="B29" s="61" t="s">
        <v>51</v>
      </c>
      <c r="C29" s="62">
        <v>77127</v>
      </c>
      <c r="D29" s="15">
        <v>71636</v>
      </c>
      <c r="E29" s="15">
        <v>1143</v>
      </c>
      <c r="F29" s="15">
        <v>21</v>
      </c>
      <c r="G29" s="15">
        <v>1164</v>
      </c>
      <c r="H29" s="15">
        <v>918</v>
      </c>
      <c r="I29" s="15">
        <v>77</v>
      </c>
      <c r="J29" s="15">
        <v>57</v>
      </c>
      <c r="K29" s="15">
        <v>3</v>
      </c>
      <c r="L29" s="15">
        <v>4</v>
      </c>
      <c r="M29" s="15">
        <v>2</v>
      </c>
      <c r="N29" s="15">
        <v>79275</v>
      </c>
      <c r="O29" s="16">
        <v>10.337100545596259</v>
      </c>
      <c r="P29" s="17">
        <v>0.59054607801420966</v>
      </c>
      <c r="Q29" s="18">
        <v>35</v>
      </c>
      <c r="R29" s="19">
        <v>10030</v>
      </c>
      <c r="S29" s="19">
        <v>10065</v>
      </c>
      <c r="T29" s="19">
        <v>570</v>
      </c>
      <c r="U29" s="19">
        <v>226</v>
      </c>
      <c r="V29" s="19">
        <v>796</v>
      </c>
      <c r="W29" s="19">
        <v>1303</v>
      </c>
      <c r="X29" s="19">
        <v>0</v>
      </c>
      <c r="Y29" s="19">
        <v>1303</v>
      </c>
      <c r="Z29" s="19">
        <v>1805</v>
      </c>
      <c r="AA29" s="19">
        <v>124</v>
      </c>
      <c r="AB29" s="15">
        <v>189</v>
      </c>
      <c r="AC29" s="19">
        <v>415</v>
      </c>
      <c r="AD29" s="19">
        <v>14697</v>
      </c>
      <c r="AE29" s="20">
        <v>7.8520584134438982</v>
      </c>
      <c r="AF29" s="21">
        <v>0.52575039358839937</v>
      </c>
      <c r="AG29" s="22"/>
    </row>
    <row r="30" spans="1:33" ht="8.4" customHeight="1" x14ac:dyDescent="0.25">
      <c r="A30" s="123"/>
      <c r="B30" s="61" t="s">
        <v>52</v>
      </c>
      <c r="C30" s="62">
        <v>20510</v>
      </c>
      <c r="D30" s="15">
        <v>19425</v>
      </c>
      <c r="E30" s="15">
        <v>226</v>
      </c>
      <c r="F30" s="15">
        <v>0</v>
      </c>
      <c r="G30" s="15">
        <v>226</v>
      </c>
      <c r="H30" s="15">
        <v>64</v>
      </c>
      <c r="I30" s="15">
        <v>19</v>
      </c>
      <c r="J30" s="15">
        <v>0</v>
      </c>
      <c r="K30" s="15">
        <v>0</v>
      </c>
      <c r="L30" s="15">
        <v>0</v>
      </c>
      <c r="M30" s="15">
        <v>0</v>
      </c>
      <c r="N30" s="15">
        <v>20800</v>
      </c>
      <c r="O30" s="16">
        <v>4.5909388042439785</v>
      </c>
      <c r="P30" s="17">
        <v>0.15494618004030986</v>
      </c>
      <c r="Q30" s="18">
        <v>39</v>
      </c>
      <c r="R30" s="19">
        <v>2306</v>
      </c>
      <c r="S30" s="19">
        <v>2345</v>
      </c>
      <c r="T30" s="19">
        <v>265</v>
      </c>
      <c r="U30" s="19">
        <v>0</v>
      </c>
      <c r="V30" s="19">
        <v>265</v>
      </c>
      <c r="W30" s="19">
        <v>273</v>
      </c>
      <c r="X30" s="19">
        <v>0</v>
      </c>
      <c r="Y30" s="19">
        <v>273</v>
      </c>
      <c r="Z30" s="19">
        <v>0</v>
      </c>
      <c r="AA30" s="19">
        <v>0</v>
      </c>
      <c r="AB30" s="15">
        <v>0</v>
      </c>
      <c r="AC30" s="19">
        <v>0</v>
      </c>
      <c r="AD30" s="19">
        <v>2883</v>
      </c>
      <c r="AE30" s="20">
        <v>-23.730158730158728</v>
      </c>
      <c r="AF30" s="21">
        <v>0.10313250219196812</v>
      </c>
      <c r="AG30" s="22"/>
    </row>
    <row r="31" spans="1:33" ht="8.4" customHeight="1" x14ac:dyDescent="0.25">
      <c r="A31" s="123"/>
      <c r="B31" s="61" t="s">
        <v>53</v>
      </c>
      <c r="C31" s="62">
        <v>15846</v>
      </c>
      <c r="D31" s="15">
        <v>15136</v>
      </c>
      <c r="E31" s="15">
        <v>81</v>
      </c>
      <c r="F31" s="15">
        <v>0</v>
      </c>
      <c r="G31" s="15">
        <v>81</v>
      </c>
      <c r="H31" s="15">
        <v>67</v>
      </c>
      <c r="I31" s="15">
        <v>19</v>
      </c>
      <c r="J31" s="15">
        <v>0</v>
      </c>
      <c r="K31" s="15">
        <v>0</v>
      </c>
      <c r="L31" s="15">
        <v>0</v>
      </c>
      <c r="M31" s="15">
        <v>0</v>
      </c>
      <c r="N31" s="15">
        <v>15994</v>
      </c>
      <c r="O31" s="16">
        <v>5.6755863891641889</v>
      </c>
      <c r="P31" s="17">
        <v>0.11914467324830363</v>
      </c>
      <c r="Q31" s="18">
        <v>35</v>
      </c>
      <c r="R31" s="19">
        <v>1420</v>
      </c>
      <c r="S31" s="19">
        <v>1455</v>
      </c>
      <c r="T31" s="19">
        <v>167</v>
      </c>
      <c r="U31" s="19">
        <v>0</v>
      </c>
      <c r="V31" s="19">
        <v>167</v>
      </c>
      <c r="W31" s="19">
        <v>95</v>
      </c>
      <c r="X31" s="19">
        <v>0</v>
      </c>
      <c r="Y31" s="19">
        <v>95</v>
      </c>
      <c r="Z31" s="19">
        <v>0</v>
      </c>
      <c r="AA31" s="19">
        <v>0</v>
      </c>
      <c r="AB31" s="15">
        <v>0</v>
      </c>
      <c r="AC31" s="19">
        <v>0</v>
      </c>
      <c r="AD31" s="19">
        <v>1717</v>
      </c>
      <c r="AE31" s="20">
        <v>-5.2950910093767236</v>
      </c>
      <c r="AF31" s="21">
        <v>6.1421611607217909E-2</v>
      </c>
      <c r="AG31" s="22"/>
    </row>
    <row r="32" spans="1:33" ht="8.4" customHeight="1" x14ac:dyDescent="0.25">
      <c r="A32" s="132"/>
      <c r="B32" s="24" t="s">
        <v>54</v>
      </c>
      <c r="C32" s="50">
        <v>189857</v>
      </c>
      <c r="D32" s="26">
        <v>169274</v>
      </c>
      <c r="E32" s="26">
        <v>3315</v>
      </c>
      <c r="F32" s="26">
        <v>41</v>
      </c>
      <c r="G32" s="26">
        <v>3356</v>
      </c>
      <c r="H32" s="26">
        <v>2040</v>
      </c>
      <c r="I32" s="26">
        <v>253</v>
      </c>
      <c r="J32" s="26">
        <v>99</v>
      </c>
      <c r="K32" s="26">
        <v>6</v>
      </c>
      <c r="L32" s="26">
        <v>11</v>
      </c>
      <c r="M32" s="26">
        <v>3</v>
      </c>
      <c r="N32" s="26">
        <v>195372</v>
      </c>
      <c r="O32" s="27">
        <v>8.8647799267815639</v>
      </c>
      <c r="P32" s="28">
        <v>1.4553915907132411</v>
      </c>
      <c r="Q32" s="29">
        <v>208</v>
      </c>
      <c r="R32" s="30">
        <v>25454</v>
      </c>
      <c r="S32" s="30">
        <v>25662</v>
      </c>
      <c r="T32" s="30">
        <v>1791</v>
      </c>
      <c r="U32" s="30">
        <v>453</v>
      </c>
      <c r="V32" s="30">
        <v>2244</v>
      </c>
      <c r="W32" s="30">
        <v>3773</v>
      </c>
      <c r="X32" s="30">
        <v>0</v>
      </c>
      <c r="Y32" s="30">
        <v>3773</v>
      </c>
      <c r="Z32" s="30">
        <v>3119</v>
      </c>
      <c r="AA32" s="30">
        <v>266</v>
      </c>
      <c r="AB32" s="26">
        <v>495</v>
      </c>
      <c r="AC32" s="30">
        <v>648</v>
      </c>
      <c r="AD32" s="30">
        <v>36207</v>
      </c>
      <c r="AE32" s="31">
        <v>8.0064433374101363</v>
      </c>
      <c r="AF32" s="32">
        <v>1.295219738766767</v>
      </c>
      <c r="AG32" s="22"/>
    </row>
    <row r="33" spans="1:33" ht="8.4" customHeight="1" x14ac:dyDescent="0.25">
      <c r="A33" s="125" t="s">
        <v>55</v>
      </c>
      <c r="B33" s="33" t="s">
        <v>56</v>
      </c>
      <c r="C33" s="60">
        <v>236956</v>
      </c>
      <c r="D33" s="35">
        <v>164907</v>
      </c>
      <c r="E33" s="35">
        <v>8398</v>
      </c>
      <c r="F33" s="35">
        <v>0</v>
      </c>
      <c r="G33" s="35">
        <v>8398</v>
      </c>
      <c r="H33" s="35">
        <v>5537</v>
      </c>
      <c r="I33" s="35">
        <v>157</v>
      </c>
      <c r="J33" s="35">
        <v>243</v>
      </c>
      <c r="K33" s="35">
        <v>3</v>
      </c>
      <c r="L33" s="35">
        <v>3</v>
      </c>
      <c r="M33" s="35">
        <v>3</v>
      </c>
      <c r="N33" s="15">
        <v>251143</v>
      </c>
      <c r="O33" s="36">
        <v>9.2405795588497561</v>
      </c>
      <c r="P33" s="37">
        <v>1.8708484852819007</v>
      </c>
      <c r="Q33" s="38">
        <v>398</v>
      </c>
      <c r="R33" s="39">
        <v>25411</v>
      </c>
      <c r="S33" s="39">
        <v>25809</v>
      </c>
      <c r="T33" s="39">
        <v>3141</v>
      </c>
      <c r="U33" s="39">
        <v>0</v>
      </c>
      <c r="V33" s="39">
        <v>3141</v>
      </c>
      <c r="W33" s="39">
        <v>2803</v>
      </c>
      <c r="X33" s="39">
        <v>0</v>
      </c>
      <c r="Y33" s="39">
        <v>2803</v>
      </c>
      <c r="Z33" s="39">
        <v>20690</v>
      </c>
      <c r="AA33" s="39">
        <v>81</v>
      </c>
      <c r="AB33" s="35">
        <v>440</v>
      </c>
      <c r="AC33" s="39">
        <v>1096</v>
      </c>
      <c r="AD33" s="19">
        <v>54060</v>
      </c>
      <c r="AE33" s="40">
        <v>3.5790925812385042</v>
      </c>
      <c r="AF33" s="41">
        <v>1.9338685634747819</v>
      </c>
      <c r="AG33" s="22"/>
    </row>
    <row r="34" spans="1:33" ht="8.4" customHeight="1" x14ac:dyDescent="0.25">
      <c r="A34" s="123"/>
      <c r="B34" s="61" t="s">
        <v>57</v>
      </c>
      <c r="C34" s="62">
        <v>31643</v>
      </c>
      <c r="D34" s="15">
        <v>27163</v>
      </c>
      <c r="E34" s="15">
        <v>325</v>
      </c>
      <c r="F34" s="15">
        <v>0</v>
      </c>
      <c r="G34" s="15">
        <v>325</v>
      </c>
      <c r="H34" s="15">
        <v>192</v>
      </c>
      <c r="I34" s="15">
        <v>14</v>
      </c>
      <c r="J34" s="15">
        <v>62</v>
      </c>
      <c r="K34" s="15">
        <v>0</v>
      </c>
      <c r="L34" s="15">
        <v>0</v>
      </c>
      <c r="M34" s="15">
        <v>0</v>
      </c>
      <c r="N34" s="15">
        <v>32222</v>
      </c>
      <c r="O34" s="16">
        <v>12.766850983411492</v>
      </c>
      <c r="P34" s="17">
        <v>0.24003249102206078</v>
      </c>
      <c r="Q34" s="18">
        <v>24</v>
      </c>
      <c r="R34" s="19">
        <v>3955</v>
      </c>
      <c r="S34" s="19">
        <v>3979</v>
      </c>
      <c r="T34" s="19">
        <v>283</v>
      </c>
      <c r="U34" s="19">
        <v>0</v>
      </c>
      <c r="V34" s="19">
        <v>283</v>
      </c>
      <c r="W34" s="19">
        <v>302</v>
      </c>
      <c r="X34" s="19">
        <v>0</v>
      </c>
      <c r="Y34" s="19">
        <v>302</v>
      </c>
      <c r="Z34" s="19">
        <v>1488</v>
      </c>
      <c r="AA34" s="19">
        <v>0</v>
      </c>
      <c r="AB34" s="15">
        <v>0</v>
      </c>
      <c r="AC34" s="19">
        <v>0</v>
      </c>
      <c r="AD34" s="19">
        <v>6052</v>
      </c>
      <c r="AE34" s="20">
        <v>0.81625853739796772</v>
      </c>
      <c r="AF34" s="21">
        <v>0.21649597754623343</v>
      </c>
      <c r="AG34" s="22"/>
    </row>
    <row r="35" spans="1:33" ht="8.4" customHeight="1" x14ac:dyDescent="0.25">
      <c r="A35" s="132"/>
      <c r="B35" s="24" t="s">
        <v>54</v>
      </c>
      <c r="C35" s="50">
        <v>268599</v>
      </c>
      <c r="D35" s="26">
        <v>192070</v>
      </c>
      <c r="E35" s="26">
        <v>8723</v>
      </c>
      <c r="F35" s="26">
        <v>0</v>
      </c>
      <c r="G35" s="26">
        <v>8723</v>
      </c>
      <c r="H35" s="26">
        <v>5729</v>
      </c>
      <c r="I35" s="26">
        <v>171</v>
      </c>
      <c r="J35" s="26">
        <v>305</v>
      </c>
      <c r="K35" s="26">
        <v>3</v>
      </c>
      <c r="L35" s="26">
        <v>3</v>
      </c>
      <c r="M35" s="26">
        <v>3</v>
      </c>
      <c r="N35" s="26">
        <v>283365</v>
      </c>
      <c r="O35" s="27">
        <v>9.6304062706743068</v>
      </c>
      <c r="P35" s="28">
        <v>2.1108809763039615</v>
      </c>
      <c r="Q35" s="29">
        <v>422</v>
      </c>
      <c r="R35" s="30">
        <v>29366</v>
      </c>
      <c r="S35" s="30">
        <v>29788</v>
      </c>
      <c r="T35" s="30">
        <v>3424</v>
      </c>
      <c r="U35" s="30">
        <v>0</v>
      </c>
      <c r="V35" s="30">
        <v>3424</v>
      </c>
      <c r="W35" s="30">
        <v>3105</v>
      </c>
      <c r="X35" s="30">
        <v>0</v>
      </c>
      <c r="Y35" s="30">
        <v>3105</v>
      </c>
      <c r="Z35" s="30">
        <v>22178</v>
      </c>
      <c r="AA35" s="30">
        <v>81</v>
      </c>
      <c r="AB35" s="26">
        <v>440</v>
      </c>
      <c r="AC35" s="30">
        <v>1096</v>
      </c>
      <c r="AD35" s="30">
        <v>60112</v>
      </c>
      <c r="AE35" s="31">
        <v>3.2940974310507776</v>
      </c>
      <c r="AF35" s="32">
        <v>2.1503645410210153</v>
      </c>
      <c r="AG35" s="22"/>
    </row>
    <row r="36" spans="1:33" ht="8.4" customHeight="1" x14ac:dyDescent="0.25">
      <c r="A36" s="125" t="s">
        <v>58</v>
      </c>
      <c r="B36" s="33" t="s">
        <v>46</v>
      </c>
      <c r="C36" s="60">
        <v>12417</v>
      </c>
      <c r="D36" s="35">
        <v>10524</v>
      </c>
      <c r="E36" s="35">
        <v>210</v>
      </c>
      <c r="F36" s="35">
        <v>6</v>
      </c>
      <c r="G36" s="35">
        <v>216</v>
      </c>
      <c r="H36" s="35">
        <v>120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12760</v>
      </c>
      <c r="O36" s="16">
        <v>10.447502813122131</v>
      </c>
      <c r="P36" s="37">
        <v>9.5053521986267001E-2</v>
      </c>
      <c r="Q36" s="38">
        <v>119</v>
      </c>
      <c r="R36" s="39">
        <v>1537</v>
      </c>
      <c r="S36" s="39">
        <v>1656</v>
      </c>
      <c r="T36" s="39">
        <v>110</v>
      </c>
      <c r="U36" s="39">
        <v>64</v>
      </c>
      <c r="V36" s="39">
        <v>174</v>
      </c>
      <c r="W36" s="39">
        <v>203</v>
      </c>
      <c r="X36" s="39">
        <v>0</v>
      </c>
      <c r="Y36" s="39">
        <v>203</v>
      </c>
      <c r="Z36" s="39">
        <v>0</v>
      </c>
      <c r="AA36" s="39">
        <v>104</v>
      </c>
      <c r="AB36" s="35">
        <v>340</v>
      </c>
      <c r="AC36" s="39">
        <v>0</v>
      </c>
      <c r="AD36" s="39">
        <v>2477</v>
      </c>
      <c r="AE36" s="16">
        <v>9.7474523704031899</v>
      </c>
      <c r="AF36" s="41">
        <v>8.8608813017518218E-2</v>
      </c>
      <c r="AG36" s="22"/>
    </row>
    <row r="37" spans="1:33" ht="8.4" customHeight="1" x14ac:dyDescent="0.25">
      <c r="A37" s="123"/>
      <c r="B37" s="13" t="s">
        <v>59</v>
      </c>
      <c r="C37" s="62">
        <v>233775</v>
      </c>
      <c r="D37" s="15">
        <v>219822</v>
      </c>
      <c r="E37" s="15">
        <v>2345</v>
      </c>
      <c r="F37" s="15">
        <v>987</v>
      </c>
      <c r="G37" s="15">
        <v>3332</v>
      </c>
      <c r="H37" s="15">
        <v>2711</v>
      </c>
      <c r="I37" s="15">
        <v>273</v>
      </c>
      <c r="J37" s="15">
        <v>255</v>
      </c>
      <c r="K37" s="15">
        <v>6</v>
      </c>
      <c r="L37" s="15">
        <v>2</v>
      </c>
      <c r="M37" s="15">
        <v>2</v>
      </c>
      <c r="N37" s="15">
        <v>240083</v>
      </c>
      <c r="O37" s="16">
        <v>13.249903299149976</v>
      </c>
      <c r="P37" s="17">
        <v>1.7884588337796974</v>
      </c>
      <c r="Q37" s="18">
        <v>2727</v>
      </c>
      <c r="R37" s="19">
        <v>29738</v>
      </c>
      <c r="S37" s="19">
        <v>32465</v>
      </c>
      <c r="T37" s="19">
        <v>713</v>
      </c>
      <c r="U37" s="19">
        <v>2755</v>
      </c>
      <c r="V37" s="19">
        <v>3468</v>
      </c>
      <c r="W37" s="19">
        <v>4050</v>
      </c>
      <c r="X37" s="19">
        <v>0</v>
      </c>
      <c r="Y37" s="19">
        <v>4050</v>
      </c>
      <c r="Z37" s="19">
        <v>32418</v>
      </c>
      <c r="AA37" s="19">
        <v>1440</v>
      </c>
      <c r="AB37" s="15">
        <v>221</v>
      </c>
      <c r="AC37" s="19">
        <v>1015</v>
      </c>
      <c r="AD37" s="19">
        <v>75077</v>
      </c>
      <c r="AE37" s="20">
        <v>4.4840303388769049</v>
      </c>
      <c r="AF37" s="21">
        <v>2.685702000369889</v>
      </c>
      <c r="AG37" s="22"/>
    </row>
    <row r="38" spans="1:33" ht="8.4" customHeight="1" x14ac:dyDescent="0.25">
      <c r="A38" s="123"/>
      <c r="B38" s="13" t="s">
        <v>60</v>
      </c>
      <c r="C38" s="62">
        <v>48545</v>
      </c>
      <c r="D38" s="15">
        <v>46535</v>
      </c>
      <c r="E38" s="15">
        <v>446</v>
      </c>
      <c r="F38" s="15">
        <v>0</v>
      </c>
      <c r="G38" s="15">
        <v>446</v>
      </c>
      <c r="H38" s="15">
        <v>350</v>
      </c>
      <c r="I38" s="15">
        <v>13</v>
      </c>
      <c r="J38" s="15">
        <v>38</v>
      </c>
      <c r="K38" s="15">
        <v>3</v>
      </c>
      <c r="L38" s="15">
        <v>1</v>
      </c>
      <c r="M38" s="15">
        <v>0</v>
      </c>
      <c r="N38" s="15">
        <v>49383</v>
      </c>
      <c r="O38" s="16">
        <v>21.307327617971456</v>
      </c>
      <c r="P38" s="17">
        <v>0.36787053889089522</v>
      </c>
      <c r="Q38" s="18">
        <v>524</v>
      </c>
      <c r="R38" s="19">
        <v>6078</v>
      </c>
      <c r="S38" s="19">
        <v>6602</v>
      </c>
      <c r="T38" s="19">
        <v>660</v>
      </c>
      <c r="U38" s="19">
        <v>0</v>
      </c>
      <c r="V38" s="19">
        <v>660</v>
      </c>
      <c r="W38" s="19">
        <v>298</v>
      </c>
      <c r="X38" s="19">
        <v>0</v>
      </c>
      <c r="Y38" s="19">
        <v>298</v>
      </c>
      <c r="Z38" s="19">
        <v>18107</v>
      </c>
      <c r="AA38" s="19">
        <v>93</v>
      </c>
      <c r="AB38" s="15">
        <v>102</v>
      </c>
      <c r="AC38" s="19">
        <v>0</v>
      </c>
      <c r="AD38" s="19">
        <v>25862</v>
      </c>
      <c r="AE38" s="20">
        <v>-31.16682636005536</v>
      </c>
      <c r="AF38" s="21">
        <v>0.9251518458857716</v>
      </c>
      <c r="AG38" s="22"/>
    </row>
    <row r="39" spans="1:33" ht="8.4" customHeight="1" x14ac:dyDescent="0.25">
      <c r="A39" s="132"/>
      <c r="B39" s="24" t="s">
        <v>54</v>
      </c>
      <c r="C39" s="50">
        <v>294737</v>
      </c>
      <c r="D39" s="26">
        <v>276881</v>
      </c>
      <c r="E39" s="26">
        <v>3001</v>
      </c>
      <c r="F39" s="26">
        <v>993</v>
      </c>
      <c r="G39" s="26">
        <v>3994</v>
      </c>
      <c r="H39" s="26">
        <v>3181</v>
      </c>
      <c r="I39" s="26">
        <v>286</v>
      </c>
      <c r="J39" s="26">
        <v>293</v>
      </c>
      <c r="K39" s="26">
        <v>12</v>
      </c>
      <c r="L39" s="26">
        <v>7</v>
      </c>
      <c r="M39" s="26">
        <v>2</v>
      </c>
      <c r="N39" s="26">
        <v>302226</v>
      </c>
      <c r="O39" s="16">
        <v>14.368642528457254</v>
      </c>
      <c r="P39" s="28">
        <v>2.2513828946568597</v>
      </c>
      <c r="Q39" s="29">
        <v>3370</v>
      </c>
      <c r="R39" s="30">
        <v>37353</v>
      </c>
      <c r="S39" s="30">
        <v>40723</v>
      </c>
      <c r="T39" s="30">
        <v>1483</v>
      </c>
      <c r="U39" s="30">
        <v>2819</v>
      </c>
      <c r="V39" s="30">
        <v>4302</v>
      </c>
      <c r="W39" s="30">
        <v>4551</v>
      </c>
      <c r="X39" s="30">
        <v>0</v>
      </c>
      <c r="Y39" s="30">
        <v>4551</v>
      </c>
      <c r="Z39" s="30">
        <v>50525</v>
      </c>
      <c r="AA39" s="30">
        <v>1637</v>
      </c>
      <c r="AB39" s="26">
        <v>663</v>
      </c>
      <c r="AC39" s="30">
        <v>1015</v>
      </c>
      <c r="AD39" s="30">
        <v>103416</v>
      </c>
      <c r="AE39" s="16">
        <v>-7.4030299774363391</v>
      </c>
      <c r="AF39" s="32">
        <v>3.6994626592731792</v>
      </c>
      <c r="AG39" s="22"/>
    </row>
    <row r="40" spans="1:33" ht="8.4" customHeight="1" x14ac:dyDescent="0.25">
      <c r="A40" s="125" t="s">
        <v>61</v>
      </c>
      <c r="B40" s="33" t="s">
        <v>62</v>
      </c>
      <c r="C40" s="60">
        <v>206223</v>
      </c>
      <c r="D40" s="35">
        <v>196004</v>
      </c>
      <c r="E40" s="35">
        <v>3821</v>
      </c>
      <c r="F40" s="35">
        <v>0</v>
      </c>
      <c r="G40" s="35">
        <v>3821</v>
      </c>
      <c r="H40" s="35">
        <v>1795</v>
      </c>
      <c r="I40" s="35">
        <v>162</v>
      </c>
      <c r="J40" s="35">
        <v>223</v>
      </c>
      <c r="K40" s="35">
        <v>2</v>
      </c>
      <c r="L40" s="35">
        <v>2</v>
      </c>
      <c r="M40" s="35">
        <v>3</v>
      </c>
      <c r="N40" s="15">
        <v>212069</v>
      </c>
      <c r="O40" s="36">
        <v>4.6597936109205582</v>
      </c>
      <c r="P40" s="37">
        <v>1.5797731468734841</v>
      </c>
      <c r="Q40" s="38">
        <v>1680</v>
      </c>
      <c r="R40" s="39">
        <v>25876</v>
      </c>
      <c r="S40" s="39">
        <v>27556</v>
      </c>
      <c r="T40" s="39">
        <v>2811</v>
      </c>
      <c r="U40" s="39">
        <v>0</v>
      </c>
      <c r="V40" s="39">
        <v>2811</v>
      </c>
      <c r="W40" s="39">
        <v>2863</v>
      </c>
      <c r="X40" s="39">
        <v>0</v>
      </c>
      <c r="Y40" s="39">
        <v>2863</v>
      </c>
      <c r="Z40" s="39">
        <v>7726</v>
      </c>
      <c r="AA40" s="39">
        <v>362</v>
      </c>
      <c r="AB40" s="35">
        <v>68</v>
      </c>
      <c r="AC40" s="39">
        <v>1228</v>
      </c>
      <c r="AD40" s="19">
        <v>42614</v>
      </c>
      <c r="AE40" s="40">
        <v>0.9690794929510721</v>
      </c>
      <c r="AF40" s="41">
        <v>1.5244150011822855</v>
      </c>
      <c r="AG40" s="22"/>
    </row>
    <row r="41" spans="1:33" ht="8.4" customHeight="1" x14ac:dyDescent="0.25">
      <c r="A41" s="123"/>
      <c r="B41" s="13" t="s">
        <v>63</v>
      </c>
      <c r="C41" s="62">
        <v>57503</v>
      </c>
      <c r="D41" s="15">
        <v>52619</v>
      </c>
      <c r="E41" s="15">
        <v>409</v>
      </c>
      <c r="F41" s="15">
        <v>0</v>
      </c>
      <c r="G41" s="15">
        <v>409</v>
      </c>
      <c r="H41" s="15">
        <v>357</v>
      </c>
      <c r="I41" s="15">
        <v>50</v>
      </c>
      <c r="J41" s="15">
        <v>51</v>
      </c>
      <c r="K41" s="15">
        <v>2</v>
      </c>
      <c r="L41" s="15">
        <v>1</v>
      </c>
      <c r="M41" s="15">
        <v>1</v>
      </c>
      <c r="N41" s="15">
        <v>58324</v>
      </c>
      <c r="O41" s="16">
        <v>17.361558274307793</v>
      </c>
      <c r="P41" s="17">
        <v>0.43447504830149186</v>
      </c>
      <c r="Q41" s="18">
        <v>357</v>
      </c>
      <c r="R41" s="19">
        <v>6744</v>
      </c>
      <c r="S41" s="19">
        <v>7101</v>
      </c>
      <c r="T41" s="19">
        <v>487</v>
      </c>
      <c r="U41" s="19">
        <v>0</v>
      </c>
      <c r="V41" s="19">
        <v>487</v>
      </c>
      <c r="W41" s="19">
        <v>705</v>
      </c>
      <c r="X41" s="19">
        <v>0</v>
      </c>
      <c r="Y41" s="19">
        <v>705</v>
      </c>
      <c r="Z41" s="19">
        <v>8458</v>
      </c>
      <c r="AA41" s="19">
        <v>294</v>
      </c>
      <c r="AB41" s="15">
        <v>161</v>
      </c>
      <c r="AC41" s="19">
        <v>319</v>
      </c>
      <c r="AD41" s="19">
        <v>17525</v>
      </c>
      <c r="AE41" s="20">
        <v>-11.894826806093208</v>
      </c>
      <c r="AF41" s="21">
        <v>0.62691540094146414</v>
      </c>
      <c r="AG41" s="22"/>
    </row>
    <row r="42" spans="1:33" ht="8.4" customHeight="1" x14ac:dyDescent="0.25">
      <c r="A42" s="123"/>
      <c r="B42" s="13" t="s">
        <v>64</v>
      </c>
      <c r="C42" s="62">
        <v>70486</v>
      </c>
      <c r="D42" s="15">
        <v>65147</v>
      </c>
      <c r="E42" s="15">
        <v>817</v>
      </c>
      <c r="F42" s="15">
        <v>84</v>
      </c>
      <c r="G42" s="15">
        <v>901</v>
      </c>
      <c r="H42" s="15">
        <v>461</v>
      </c>
      <c r="I42" s="15">
        <v>88</v>
      </c>
      <c r="J42" s="15">
        <v>69</v>
      </c>
      <c r="K42" s="15">
        <v>2</v>
      </c>
      <c r="L42" s="15">
        <v>1</v>
      </c>
      <c r="M42" s="15">
        <v>1</v>
      </c>
      <c r="N42" s="15">
        <v>71921</v>
      </c>
      <c r="O42" s="16">
        <v>4.6077989324102226</v>
      </c>
      <c r="P42" s="17">
        <v>0.53576366416726562</v>
      </c>
      <c r="Q42" s="18">
        <v>552</v>
      </c>
      <c r="R42" s="19">
        <v>8008</v>
      </c>
      <c r="S42" s="19">
        <v>8560</v>
      </c>
      <c r="T42" s="19">
        <v>332</v>
      </c>
      <c r="U42" s="19">
        <v>473</v>
      </c>
      <c r="V42" s="19">
        <v>805</v>
      </c>
      <c r="W42" s="19">
        <v>916</v>
      </c>
      <c r="X42" s="19">
        <v>0</v>
      </c>
      <c r="Y42" s="19">
        <v>916</v>
      </c>
      <c r="Z42" s="19">
        <v>3091</v>
      </c>
      <c r="AA42" s="19">
        <v>118</v>
      </c>
      <c r="AB42" s="15">
        <v>152</v>
      </c>
      <c r="AC42" s="19">
        <v>308</v>
      </c>
      <c r="AD42" s="19">
        <v>13950</v>
      </c>
      <c r="AE42" s="20">
        <v>-0.18603319977103605</v>
      </c>
      <c r="AF42" s="21">
        <v>0.4990282364127489</v>
      </c>
      <c r="AG42" s="22"/>
    </row>
    <row r="43" spans="1:33" ht="8.4" customHeight="1" x14ac:dyDescent="0.25">
      <c r="A43" s="132"/>
      <c r="B43" s="24" t="s">
        <v>54</v>
      </c>
      <c r="C43" s="50">
        <v>334212</v>
      </c>
      <c r="D43" s="26">
        <v>313770</v>
      </c>
      <c r="E43" s="26">
        <v>5047</v>
      </c>
      <c r="F43" s="26">
        <v>84</v>
      </c>
      <c r="G43" s="26">
        <v>5131</v>
      </c>
      <c r="H43" s="26">
        <v>2613</v>
      </c>
      <c r="I43" s="26">
        <v>300</v>
      </c>
      <c r="J43" s="26">
        <v>343</v>
      </c>
      <c r="K43" s="26">
        <v>6</v>
      </c>
      <c r="L43" s="26">
        <v>4</v>
      </c>
      <c r="M43" s="26">
        <v>5</v>
      </c>
      <c r="N43" s="26">
        <v>342314</v>
      </c>
      <c r="O43" s="27">
        <v>6.6146332955437339</v>
      </c>
      <c r="P43" s="28">
        <v>2.5500118593422414</v>
      </c>
      <c r="Q43" s="29">
        <v>2589</v>
      </c>
      <c r="R43" s="30">
        <v>40628</v>
      </c>
      <c r="S43" s="30">
        <v>43217</v>
      </c>
      <c r="T43" s="30">
        <v>3630</v>
      </c>
      <c r="U43" s="30">
        <v>473</v>
      </c>
      <c r="V43" s="30">
        <v>4103</v>
      </c>
      <c r="W43" s="30">
        <v>4484</v>
      </c>
      <c r="X43" s="30">
        <v>0</v>
      </c>
      <c r="Y43" s="30">
        <v>4484</v>
      </c>
      <c r="Z43" s="30">
        <v>19275</v>
      </c>
      <c r="AA43" s="30">
        <v>774</v>
      </c>
      <c r="AB43" s="26">
        <v>381</v>
      </c>
      <c r="AC43" s="30">
        <v>1855</v>
      </c>
      <c r="AD43" s="30">
        <v>74089</v>
      </c>
      <c r="AE43" s="31">
        <v>-2.6067409822273633</v>
      </c>
      <c r="AF43" s="32">
        <v>2.6503586385364986</v>
      </c>
      <c r="AG43" s="22"/>
    </row>
    <row r="44" spans="1:33" ht="8.4" customHeight="1" x14ac:dyDescent="0.25">
      <c r="A44" s="125" t="s">
        <v>65</v>
      </c>
      <c r="B44" s="33" t="s">
        <v>44</v>
      </c>
      <c r="C44" s="60">
        <v>17803</v>
      </c>
      <c r="D44" s="35">
        <v>17498</v>
      </c>
      <c r="E44" s="35">
        <v>192</v>
      </c>
      <c r="F44" s="35">
        <v>5</v>
      </c>
      <c r="G44" s="35">
        <v>197</v>
      </c>
      <c r="H44" s="35">
        <v>144</v>
      </c>
      <c r="I44" s="35">
        <v>20</v>
      </c>
      <c r="J44" s="35">
        <v>31</v>
      </c>
      <c r="K44" s="35">
        <v>1</v>
      </c>
      <c r="L44" s="35">
        <v>0</v>
      </c>
      <c r="M44" s="35">
        <v>0</v>
      </c>
      <c r="N44" s="35">
        <v>18176</v>
      </c>
      <c r="O44" s="16">
        <v>2.2272215973003373</v>
      </c>
      <c r="P44" s="37">
        <v>0.13539912348137845</v>
      </c>
      <c r="Q44" s="38">
        <v>206</v>
      </c>
      <c r="R44" s="39">
        <v>1399</v>
      </c>
      <c r="S44" s="39">
        <v>1605</v>
      </c>
      <c r="T44" s="39">
        <v>69</v>
      </c>
      <c r="U44" s="39">
        <v>22</v>
      </c>
      <c r="V44" s="39">
        <v>91</v>
      </c>
      <c r="W44" s="39">
        <v>517</v>
      </c>
      <c r="X44" s="39">
        <v>0</v>
      </c>
      <c r="Y44" s="39">
        <v>517</v>
      </c>
      <c r="Z44" s="39">
        <v>2821</v>
      </c>
      <c r="AA44" s="39">
        <v>0</v>
      </c>
      <c r="AB44" s="35">
        <v>0</v>
      </c>
      <c r="AC44" s="39">
        <v>0</v>
      </c>
      <c r="AD44" s="39">
        <v>5034</v>
      </c>
      <c r="AE44" s="16">
        <v>15.591274397244547</v>
      </c>
      <c r="AF44" s="41">
        <v>0.18007943670980489</v>
      </c>
      <c r="AG44" s="22"/>
    </row>
    <row r="45" spans="1:33" ht="8.4" customHeight="1" x14ac:dyDescent="0.25">
      <c r="A45" s="123"/>
      <c r="B45" s="13" t="s">
        <v>66</v>
      </c>
      <c r="C45" s="14">
        <v>61282</v>
      </c>
      <c r="D45" s="15">
        <v>55783</v>
      </c>
      <c r="E45" s="15">
        <v>999</v>
      </c>
      <c r="F45" s="15">
        <v>20</v>
      </c>
      <c r="G45" s="15">
        <v>1019</v>
      </c>
      <c r="H45" s="15">
        <v>293</v>
      </c>
      <c r="I45" s="15">
        <v>88</v>
      </c>
      <c r="J45" s="15">
        <v>33</v>
      </c>
      <c r="K45" s="15">
        <v>1</v>
      </c>
      <c r="L45" s="15">
        <v>1</v>
      </c>
      <c r="M45" s="15">
        <v>1</v>
      </c>
      <c r="N45" s="15">
        <v>62630</v>
      </c>
      <c r="O45" s="16">
        <v>11.128854820965968</v>
      </c>
      <c r="P45" s="17">
        <v>0.4665518873040676</v>
      </c>
      <c r="Q45" s="18">
        <v>673</v>
      </c>
      <c r="R45" s="19">
        <v>6026</v>
      </c>
      <c r="S45" s="19">
        <v>6699</v>
      </c>
      <c r="T45" s="19">
        <v>651</v>
      </c>
      <c r="U45" s="19">
        <v>198</v>
      </c>
      <c r="V45" s="19">
        <v>849</v>
      </c>
      <c r="W45" s="19">
        <v>772</v>
      </c>
      <c r="X45" s="19">
        <v>0</v>
      </c>
      <c r="Y45" s="19">
        <v>772</v>
      </c>
      <c r="Z45" s="19">
        <v>699</v>
      </c>
      <c r="AA45" s="19">
        <v>47</v>
      </c>
      <c r="AB45" s="15">
        <v>76</v>
      </c>
      <c r="AC45" s="19">
        <v>310</v>
      </c>
      <c r="AD45" s="19">
        <v>9452</v>
      </c>
      <c r="AE45" s="20">
        <v>17.139670343289133</v>
      </c>
      <c r="AF45" s="21">
        <v>0.3381229312238927</v>
      </c>
      <c r="AG45" s="22"/>
    </row>
    <row r="46" spans="1:33" ht="8.4" customHeight="1" x14ac:dyDescent="0.25">
      <c r="A46" s="123"/>
      <c r="B46" s="13" t="s">
        <v>67</v>
      </c>
      <c r="C46" s="14">
        <v>94460</v>
      </c>
      <c r="D46" s="15">
        <v>83971</v>
      </c>
      <c r="E46" s="15">
        <v>1763</v>
      </c>
      <c r="F46" s="15">
        <v>25</v>
      </c>
      <c r="G46" s="15">
        <v>1788</v>
      </c>
      <c r="H46" s="15">
        <v>970</v>
      </c>
      <c r="I46" s="15">
        <v>157</v>
      </c>
      <c r="J46" s="15">
        <v>49</v>
      </c>
      <c r="K46" s="15">
        <v>0</v>
      </c>
      <c r="L46" s="15">
        <v>0</v>
      </c>
      <c r="M46" s="15">
        <v>1</v>
      </c>
      <c r="N46" s="15">
        <v>97268</v>
      </c>
      <c r="O46" s="16">
        <v>10.839144901773098</v>
      </c>
      <c r="P46" s="17">
        <v>0.72458197308465666</v>
      </c>
      <c r="Q46" s="18">
        <v>66</v>
      </c>
      <c r="R46" s="19">
        <v>10130</v>
      </c>
      <c r="S46" s="19">
        <v>10196</v>
      </c>
      <c r="T46" s="19">
        <v>543</v>
      </c>
      <c r="U46" s="19">
        <v>335</v>
      </c>
      <c r="V46" s="19">
        <v>878</v>
      </c>
      <c r="W46" s="19">
        <v>1023</v>
      </c>
      <c r="X46" s="19">
        <v>0</v>
      </c>
      <c r="Y46" s="19">
        <v>1023</v>
      </c>
      <c r="Z46" s="19">
        <v>3029</v>
      </c>
      <c r="AA46" s="19">
        <v>0</v>
      </c>
      <c r="AB46" s="15">
        <v>0</v>
      </c>
      <c r="AC46" s="19">
        <v>406</v>
      </c>
      <c r="AD46" s="19">
        <v>15532</v>
      </c>
      <c r="AE46" s="20">
        <v>-14.832483412842024</v>
      </c>
      <c r="AF46" s="21">
        <v>0.55562054250629511</v>
      </c>
      <c r="AG46" s="22"/>
    </row>
    <row r="47" spans="1:33" ht="8.4" customHeight="1" x14ac:dyDescent="0.25">
      <c r="A47" s="123"/>
      <c r="B47" s="13" t="s">
        <v>68</v>
      </c>
      <c r="C47" s="14">
        <v>48364</v>
      </c>
      <c r="D47" s="15">
        <v>40074</v>
      </c>
      <c r="E47" s="15">
        <v>379</v>
      </c>
      <c r="F47" s="15">
        <v>31</v>
      </c>
      <c r="G47" s="15">
        <v>410</v>
      </c>
      <c r="H47" s="15">
        <v>250</v>
      </c>
      <c r="I47" s="15">
        <v>0</v>
      </c>
      <c r="J47" s="15">
        <v>45</v>
      </c>
      <c r="K47" s="15">
        <v>0</v>
      </c>
      <c r="L47" s="15">
        <v>0</v>
      </c>
      <c r="M47" s="15">
        <v>1</v>
      </c>
      <c r="N47" s="15">
        <v>49070</v>
      </c>
      <c r="O47" s="16">
        <v>7.0042304505211748</v>
      </c>
      <c r="P47" s="17">
        <v>0.36553889685471175</v>
      </c>
      <c r="Q47" s="18">
        <v>574</v>
      </c>
      <c r="R47" s="19">
        <v>5516</v>
      </c>
      <c r="S47" s="19">
        <v>6090</v>
      </c>
      <c r="T47" s="19">
        <v>152</v>
      </c>
      <c r="U47" s="19">
        <v>367</v>
      </c>
      <c r="V47" s="19">
        <v>519</v>
      </c>
      <c r="W47" s="19">
        <v>669</v>
      </c>
      <c r="X47" s="19">
        <v>0</v>
      </c>
      <c r="Y47" s="19">
        <v>669</v>
      </c>
      <c r="Z47" s="19">
        <v>4028</v>
      </c>
      <c r="AA47" s="19">
        <v>0</v>
      </c>
      <c r="AB47" s="15">
        <v>0</v>
      </c>
      <c r="AC47" s="19">
        <v>405</v>
      </c>
      <c r="AD47" s="19">
        <v>11711</v>
      </c>
      <c r="AE47" s="20">
        <v>-6.0564736082143433</v>
      </c>
      <c r="AF47" s="21">
        <v>0.41893331015266688</v>
      </c>
      <c r="AG47" s="22"/>
    </row>
    <row r="48" spans="1:33" ht="8.4" customHeight="1" x14ac:dyDescent="0.25">
      <c r="A48" s="132"/>
      <c r="B48" s="24" t="s">
        <v>54</v>
      </c>
      <c r="C48" s="25">
        <v>221909</v>
      </c>
      <c r="D48" s="26">
        <v>197326</v>
      </c>
      <c r="E48" s="26">
        <v>3333</v>
      </c>
      <c r="F48" s="26">
        <v>81</v>
      </c>
      <c r="G48" s="26">
        <v>3414</v>
      </c>
      <c r="H48" s="26">
        <v>1657</v>
      </c>
      <c r="I48" s="26">
        <v>265</v>
      </c>
      <c r="J48" s="26">
        <v>158</v>
      </c>
      <c r="K48" s="26">
        <v>2</v>
      </c>
      <c r="L48" s="26">
        <v>1</v>
      </c>
      <c r="M48" s="26">
        <v>3</v>
      </c>
      <c r="N48" s="26">
        <v>227144</v>
      </c>
      <c r="O48" s="27">
        <v>9.3342061688936813</v>
      </c>
      <c r="P48" s="28">
        <v>1.6920718807248145</v>
      </c>
      <c r="Q48" s="29">
        <v>1519</v>
      </c>
      <c r="R48" s="30">
        <v>23071</v>
      </c>
      <c r="S48" s="30">
        <v>24590</v>
      </c>
      <c r="T48" s="30">
        <v>1415</v>
      </c>
      <c r="U48" s="30">
        <v>922</v>
      </c>
      <c r="V48" s="30">
        <v>2337</v>
      </c>
      <c r="W48" s="30">
        <v>2981</v>
      </c>
      <c r="X48" s="30">
        <v>0</v>
      </c>
      <c r="Y48" s="30">
        <v>2981</v>
      </c>
      <c r="Z48" s="30">
        <v>10577</v>
      </c>
      <c r="AA48" s="30">
        <v>47</v>
      </c>
      <c r="AB48" s="26">
        <v>76</v>
      </c>
      <c r="AC48" s="30">
        <v>1121</v>
      </c>
      <c r="AD48" s="30">
        <v>41729</v>
      </c>
      <c r="AE48" s="27">
        <v>-3.2415887958819298</v>
      </c>
      <c r="AF48" s="32">
        <v>1.4927562205926594</v>
      </c>
      <c r="AG48" s="22"/>
    </row>
    <row r="49" spans="1:33" ht="8.4" customHeight="1" x14ac:dyDescent="0.25">
      <c r="A49" s="125" t="s">
        <v>69</v>
      </c>
      <c r="B49" s="33" t="s">
        <v>42</v>
      </c>
      <c r="C49" s="60">
        <v>77334</v>
      </c>
      <c r="D49" s="35">
        <v>73987</v>
      </c>
      <c r="E49" s="35">
        <v>951</v>
      </c>
      <c r="F49" s="35">
        <v>77</v>
      </c>
      <c r="G49" s="35">
        <v>1028</v>
      </c>
      <c r="H49" s="35">
        <v>325</v>
      </c>
      <c r="I49" s="35">
        <v>131</v>
      </c>
      <c r="J49" s="35">
        <v>85</v>
      </c>
      <c r="K49" s="35">
        <v>1</v>
      </c>
      <c r="L49" s="35">
        <v>1</v>
      </c>
      <c r="M49" s="35">
        <v>3</v>
      </c>
      <c r="N49" s="35">
        <v>78777</v>
      </c>
      <c r="O49" s="16">
        <v>7.0674259619174462</v>
      </c>
      <c r="P49" s="37">
        <v>0.58683630889593696</v>
      </c>
      <c r="Q49" s="38">
        <v>873</v>
      </c>
      <c r="R49" s="39">
        <v>7303</v>
      </c>
      <c r="S49" s="39">
        <v>8176</v>
      </c>
      <c r="T49" s="39">
        <v>259</v>
      </c>
      <c r="U49" s="39">
        <v>448</v>
      </c>
      <c r="V49" s="39">
        <v>707</v>
      </c>
      <c r="W49" s="39">
        <v>943</v>
      </c>
      <c r="X49" s="39">
        <v>0</v>
      </c>
      <c r="Y49" s="39">
        <v>943</v>
      </c>
      <c r="Z49" s="39">
        <v>2469</v>
      </c>
      <c r="AA49" s="39">
        <v>50</v>
      </c>
      <c r="AB49" s="35">
        <v>122</v>
      </c>
      <c r="AC49" s="39">
        <v>1198</v>
      </c>
      <c r="AD49" s="39">
        <v>13665</v>
      </c>
      <c r="AE49" s="16">
        <v>4.4804648673445984</v>
      </c>
      <c r="AF49" s="41">
        <v>0.48883303588388627</v>
      </c>
      <c r="AG49" s="22"/>
    </row>
    <row r="50" spans="1:33" ht="8.4" customHeight="1" x14ac:dyDescent="0.25">
      <c r="A50" s="123"/>
      <c r="B50" s="13" t="s">
        <v>70</v>
      </c>
      <c r="C50" s="62">
        <v>158267</v>
      </c>
      <c r="D50" s="15">
        <v>152009</v>
      </c>
      <c r="E50" s="15">
        <v>4664</v>
      </c>
      <c r="F50" s="15">
        <v>247</v>
      </c>
      <c r="G50" s="15">
        <v>4911</v>
      </c>
      <c r="H50" s="15">
        <v>1066</v>
      </c>
      <c r="I50" s="15">
        <v>108</v>
      </c>
      <c r="J50" s="15">
        <v>273</v>
      </c>
      <c r="K50" s="15">
        <v>3</v>
      </c>
      <c r="L50" s="15">
        <v>2</v>
      </c>
      <c r="M50" s="15">
        <v>1</v>
      </c>
      <c r="N50" s="15">
        <v>164523</v>
      </c>
      <c r="O50" s="16">
        <v>6.7485498501187378</v>
      </c>
      <c r="P50" s="17">
        <v>1.2255870374409565</v>
      </c>
      <c r="Q50" s="18">
        <v>2035</v>
      </c>
      <c r="R50" s="19">
        <v>20813</v>
      </c>
      <c r="S50" s="19">
        <v>22848</v>
      </c>
      <c r="T50" s="19">
        <v>1490</v>
      </c>
      <c r="U50" s="19">
        <v>873</v>
      </c>
      <c r="V50" s="19">
        <v>2363</v>
      </c>
      <c r="W50" s="19">
        <v>1797</v>
      </c>
      <c r="X50" s="19">
        <v>0</v>
      </c>
      <c r="Y50" s="19">
        <v>1797</v>
      </c>
      <c r="Z50" s="19">
        <v>25373</v>
      </c>
      <c r="AA50" s="19">
        <v>115</v>
      </c>
      <c r="AB50" s="15">
        <v>167</v>
      </c>
      <c r="AC50" s="19">
        <v>149</v>
      </c>
      <c r="AD50" s="19">
        <v>52812</v>
      </c>
      <c r="AE50" s="20">
        <v>4.5037201203102741</v>
      </c>
      <c r="AF50" s="21">
        <v>1.889224316948394</v>
      </c>
      <c r="AG50" s="22"/>
    </row>
    <row r="51" spans="1:33" ht="8.4" customHeight="1" x14ac:dyDescent="0.25">
      <c r="A51" s="123"/>
      <c r="B51" s="13" t="s">
        <v>71</v>
      </c>
      <c r="C51" s="62">
        <v>128127</v>
      </c>
      <c r="D51" s="15">
        <v>114439</v>
      </c>
      <c r="E51" s="15">
        <v>2543</v>
      </c>
      <c r="F51" s="15">
        <v>100</v>
      </c>
      <c r="G51" s="15">
        <v>2643</v>
      </c>
      <c r="H51" s="15">
        <v>974</v>
      </c>
      <c r="I51" s="15">
        <v>110</v>
      </c>
      <c r="J51" s="15">
        <v>203</v>
      </c>
      <c r="K51" s="15">
        <v>4</v>
      </c>
      <c r="L51" s="15">
        <v>2</v>
      </c>
      <c r="M51" s="15">
        <v>0</v>
      </c>
      <c r="N51" s="15">
        <v>131953</v>
      </c>
      <c r="O51" s="16">
        <v>11.464677608737889</v>
      </c>
      <c r="P51" s="17">
        <v>0.98296217763745219</v>
      </c>
      <c r="Q51" s="18">
        <v>1063</v>
      </c>
      <c r="R51" s="19">
        <v>15829</v>
      </c>
      <c r="S51" s="19">
        <v>16892</v>
      </c>
      <c r="T51" s="19">
        <v>1193</v>
      </c>
      <c r="U51" s="19">
        <v>755</v>
      </c>
      <c r="V51" s="19">
        <v>1948</v>
      </c>
      <c r="W51" s="19">
        <v>1526</v>
      </c>
      <c r="X51" s="19">
        <v>0</v>
      </c>
      <c r="Y51" s="19">
        <v>1526</v>
      </c>
      <c r="Z51" s="19">
        <v>17936</v>
      </c>
      <c r="AA51" s="19">
        <v>416</v>
      </c>
      <c r="AB51" s="15">
        <v>585</v>
      </c>
      <c r="AC51" s="19">
        <v>0</v>
      </c>
      <c r="AD51" s="19">
        <v>39303</v>
      </c>
      <c r="AE51" s="20">
        <v>18.489599035272835</v>
      </c>
      <c r="AF51" s="21">
        <v>1.4059718118803062</v>
      </c>
      <c r="AG51" s="22"/>
    </row>
    <row r="52" spans="1:33" ht="8.4" customHeight="1" x14ac:dyDescent="0.25">
      <c r="A52" s="123"/>
      <c r="B52" s="13" t="s">
        <v>72</v>
      </c>
      <c r="C52" s="62">
        <v>33942</v>
      </c>
      <c r="D52" s="15">
        <v>26166</v>
      </c>
      <c r="E52" s="15">
        <v>1081</v>
      </c>
      <c r="F52" s="15">
        <v>0</v>
      </c>
      <c r="G52" s="15">
        <v>1081</v>
      </c>
      <c r="H52" s="15">
        <v>95</v>
      </c>
      <c r="I52" s="15">
        <v>29</v>
      </c>
      <c r="J52" s="15">
        <v>27</v>
      </c>
      <c r="K52" s="15">
        <v>0</v>
      </c>
      <c r="L52" s="15">
        <v>0</v>
      </c>
      <c r="M52" s="15">
        <v>0</v>
      </c>
      <c r="N52" s="15">
        <v>35145</v>
      </c>
      <c r="O52" s="16">
        <v>10.598860811278596</v>
      </c>
      <c r="P52" s="17">
        <v>0.26180689891907161</v>
      </c>
      <c r="Q52" s="18">
        <v>48</v>
      </c>
      <c r="R52" s="19">
        <v>3352</v>
      </c>
      <c r="S52" s="19">
        <v>3400</v>
      </c>
      <c r="T52" s="19">
        <v>329</v>
      </c>
      <c r="U52" s="19">
        <v>0</v>
      </c>
      <c r="V52" s="19">
        <v>329</v>
      </c>
      <c r="W52" s="19">
        <v>351</v>
      </c>
      <c r="X52" s="19">
        <v>0</v>
      </c>
      <c r="Y52" s="19">
        <v>351</v>
      </c>
      <c r="Z52" s="19">
        <v>2032</v>
      </c>
      <c r="AA52" s="19">
        <v>0</v>
      </c>
      <c r="AB52" s="15">
        <v>0</v>
      </c>
      <c r="AC52" s="19">
        <v>0</v>
      </c>
      <c r="AD52" s="19">
        <v>6112</v>
      </c>
      <c r="AE52" s="20">
        <v>-6.7012669821401323</v>
      </c>
      <c r="AF52" s="21">
        <v>0.21864233555230977</v>
      </c>
      <c r="AG52" s="22"/>
    </row>
    <row r="53" spans="1:33" ht="8.4" customHeight="1" x14ac:dyDescent="0.25">
      <c r="A53" s="123"/>
      <c r="B53" s="13" t="s">
        <v>73</v>
      </c>
      <c r="C53" s="62">
        <v>57395</v>
      </c>
      <c r="D53" s="15">
        <v>53288</v>
      </c>
      <c r="E53" s="15">
        <v>1160</v>
      </c>
      <c r="F53" s="15">
        <v>0</v>
      </c>
      <c r="G53" s="15">
        <v>1160</v>
      </c>
      <c r="H53" s="15">
        <v>277</v>
      </c>
      <c r="I53" s="15">
        <v>25</v>
      </c>
      <c r="J53" s="15">
        <v>80</v>
      </c>
      <c r="K53" s="15">
        <v>0</v>
      </c>
      <c r="L53" s="15">
        <v>0</v>
      </c>
      <c r="M53" s="15">
        <v>1</v>
      </c>
      <c r="N53" s="15">
        <v>58913</v>
      </c>
      <c r="O53" s="16">
        <v>8.2004848662944454</v>
      </c>
      <c r="P53" s="17">
        <v>0.43886270695744106</v>
      </c>
      <c r="Q53" s="18">
        <v>689</v>
      </c>
      <c r="R53" s="19">
        <v>5929</v>
      </c>
      <c r="S53" s="19">
        <v>6618</v>
      </c>
      <c r="T53" s="19">
        <v>1763</v>
      </c>
      <c r="U53" s="19">
        <v>0</v>
      </c>
      <c r="V53" s="19">
        <v>1763</v>
      </c>
      <c r="W53" s="19">
        <v>621</v>
      </c>
      <c r="X53" s="19">
        <v>0</v>
      </c>
      <c r="Y53" s="19">
        <v>621</v>
      </c>
      <c r="Z53" s="19">
        <v>3275</v>
      </c>
      <c r="AA53" s="19">
        <v>0</v>
      </c>
      <c r="AB53" s="15">
        <v>0</v>
      </c>
      <c r="AC53" s="19">
        <v>291</v>
      </c>
      <c r="AD53" s="19">
        <v>12568</v>
      </c>
      <c r="AE53" s="20">
        <v>1.5185783521809371</v>
      </c>
      <c r="AF53" s="21">
        <v>0.44959045700612388</v>
      </c>
      <c r="AG53" s="22"/>
    </row>
    <row r="54" spans="1:33" ht="8.4" customHeight="1" x14ac:dyDescent="0.25">
      <c r="A54" s="132"/>
      <c r="B54" s="24" t="s">
        <v>54</v>
      </c>
      <c r="C54" s="50">
        <v>455065</v>
      </c>
      <c r="D54" s="26">
        <v>419889</v>
      </c>
      <c r="E54" s="26">
        <v>10399</v>
      </c>
      <c r="F54" s="26">
        <v>424</v>
      </c>
      <c r="G54" s="26">
        <v>10823</v>
      </c>
      <c r="H54" s="26">
        <v>2737</v>
      </c>
      <c r="I54" s="26">
        <v>403</v>
      </c>
      <c r="J54" s="26">
        <v>668</v>
      </c>
      <c r="K54" s="26">
        <v>8</v>
      </c>
      <c r="L54" s="26">
        <v>5</v>
      </c>
      <c r="M54" s="26">
        <v>5</v>
      </c>
      <c r="N54" s="26">
        <v>469311</v>
      </c>
      <c r="O54" s="27">
        <v>8.5601600721712678</v>
      </c>
      <c r="P54" s="28">
        <v>3.4960551298508586</v>
      </c>
      <c r="Q54" s="29">
        <v>4708</v>
      </c>
      <c r="R54" s="30">
        <v>53226</v>
      </c>
      <c r="S54" s="30">
        <v>57934</v>
      </c>
      <c r="T54" s="30">
        <v>5034</v>
      </c>
      <c r="U54" s="30">
        <v>2076</v>
      </c>
      <c r="V54" s="30">
        <v>7110</v>
      </c>
      <c r="W54" s="30">
        <v>5238</v>
      </c>
      <c r="X54" s="30">
        <v>0</v>
      </c>
      <c r="Y54" s="30">
        <v>5238</v>
      </c>
      <c r="Z54" s="30">
        <v>51085</v>
      </c>
      <c r="AA54" s="30">
        <v>581</v>
      </c>
      <c r="AB54" s="26">
        <v>874</v>
      </c>
      <c r="AC54" s="30">
        <v>1638</v>
      </c>
      <c r="AD54" s="30">
        <v>124460</v>
      </c>
      <c r="AE54" s="27">
        <v>7.5564312627467256</v>
      </c>
      <c r="AF54" s="32">
        <v>4.4522619572710207</v>
      </c>
      <c r="AG54" s="22"/>
    </row>
    <row r="55" spans="1:33" ht="8.4" customHeight="1" x14ac:dyDescent="0.25">
      <c r="A55" s="125" t="s">
        <v>74</v>
      </c>
      <c r="B55" s="13" t="s">
        <v>75</v>
      </c>
      <c r="C55" s="62">
        <v>410751</v>
      </c>
      <c r="D55" s="15">
        <v>368122</v>
      </c>
      <c r="E55" s="15">
        <v>34972</v>
      </c>
      <c r="F55" s="15">
        <v>345</v>
      </c>
      <c r="G55" s="15">
        <v>35317</v>
      </c>
      <c r="H55" s="15">
        <v>1431</v>
      </c>
      <c r="I55" s="15">
        <v>288</v>
      </c>
      <c r="J55" s="15">
        <v>655</v>
      </c>
      <c r="K55" s="15">
        <v>7</v>
      </c>
      <c r="L55" s="15">
        <v>4</v>
      </c>
      <c r="M55" s="15">
        <v>4</v>
      </c>
      <c r="N55" s="15">
        <v>448169</v>
      </c>
      <c r="O55" s="16">
        <v>8.617802239882117</v>
      </c>
      <c r="P55" s="17">
        <v>3.3385612770425781</v>
      </c>
      <c r="Q55" s="18">
        <v>4686</v>
      </c>
      <c r="R55" s="19">
        <v>35946</v>
      </c>
      <c r="S55" s="19">
        <v>40632</v>
      </c>
      <c r="T55" s="19">
        <v>4685</v>
      </c>
      <c r="U55" s="19">
        <v>3114</v>
      </c>
      <c r="V55" s="19">
        <v>7799</v>
      </c>
      <c r="W55" s="19">
        <v>4207</v>
      </c>
      <c r="X55" s="19">
        <v>0</v>
      </c>
      <c r="Y55" s="19">
        <v>4207</v>
      </c>
      <c r="Z55" s="19">
        <v>28358</v>
      </c>
      <c r="AA55" s="19">
        <v>195</v>
      </c>
      <c r="AB55" s="15">
        <v>3993</v>
      </c>
      <c r="AC55" s="19">
        <v>2032</v>
      </c>
      <c r="AD55" s="19">
        <v>87216</v>
      </c>
      <c r="AE55" s="20">
        <v>0.65436415884776511</v>
      </c>
      <c r="AF55" s="21">
        <v>3.1199459976325672</v>
      </c>
      <c r="AG55" s="22"/>
    </row>
    <row r="56" spans="1:33" ht="8.4" customHeight="1" x14ac:dyDescent="0.25">
      <c r="A56" s="123"/>
      <c r="B56" s="13" t="s">
        <v>48</v>
      </c>
      <c r="C56" s="62">
        <v>61647</v>
      </c>
      <c r="D56" s="15">
        <v>45864</v>
      </c>
      <c r="E56" s="15">
        <v>1295</v>
      </c>
      <c r="F56" s="15">
        <v>42</v>
      </c>
      <c r="G56" s="15">
        <v>1337</v>
      </c>
      <c r="H56" s="15">
        <v>241</v>
      </c>
      <c r="I56" s="15">
        <v>31</v>
      </c>
      <c r="J56" s="15">
        <v>199</v>
      </c>
      <c r="K56" s="15">
        <v>0</v>
      </c>
      <c r="L56" s="15">
        <v>1</v>
      </c>
      <c r="M56" s="15">
        <v>1</v>
      </c>
      <c r="N56" s="15">
        <v>63426</v>
      </c>
      <c r="O56" s="16">
        <v>10.867171249278959</v>
      </c>
      <c r="P56" s="17">
        <v>0.47248155842484096</v>
      </c>
      <c r="Q56" s="18">
        <v>684</v>
      </c>
      <c r="R56" s="19">
        <v>4808</v>
      </c>
      <c r="S56" s="19">
        <v>5492</v>
      </c>
      <c r="T56" s="19">
        <v>498</v>
      </c>
      <c r="U56" s="19">
        <v>419</v>
      </c>
      <c r="V56" s="19">
        <v>917</v>
      </c>
      <c r="W56" s="19">
        <v>192</v>
      </c>
      <c r="X56" s="19">
        <v>0</v>
      </c>
      <c r="Y56" s="19">
        <v>192</v>
      </c>
      <c r="Z56" s="19">
        <v>8091</v>
      </c>
      <c r="AA56" s="19">
        <v>0</v>
      </c>
      <c r="AB56" s="15">
        <v>2536</v>
      </c>
      <c r="AC56" s="19">
        <v>215</v>
      </c>
      <c r="AD56" s="19">
        <v>17443</v>
      </c>
      <c r="AE56" s="16">
        <v>5.2685576342788174</v>
      </c>
      <c r="AF56" s="21">
        <v>0.62398204499982657</v>
      </c>
      <c r="AG56" s="22"/>
    </row>
    <row r="57" spans="1:33" ht="8.4" customHeight="1" x14ac:dyDescent="0.25">
      <c r="A57" s="123"/>
      <c r="B57" s="61" t="s">
        <v>76</v>
      </c>
      <c r="C57" s="62">
        <v>58107</v>
      </c>
      <c r="D57" s="15">
        <v>48007</v>
      </c>
      <c r="E57" s="15">
        <v>1337</v>
      </c>
      <c r="F57" s="15">
        <v>46</v>
      </c>
      <c r="G57" s="15">
        <v>1383</v>
      </c>
      <c r="H57" s="15">
        <v>198</v>
      </c>
      <c r="I57" s="15">
        <v>72</v>
      </c>
      <c r="J57" s="15">
        <v>107</v>
      </c>
      <c r="K57" s="15">
        <v>4</v>
      </c>
      <c r="L57" s="15">
        <v>5</v>
      </c>
      <c r="M57" s="15">
        <v>2</v>
      </c>
      <c r="N57" s="15">
        <v>59806</v>
      </c>
      <c r="O57" s="16">
        <v>11.858003216997719</v>
      </c>
      <c r="P57" s="17">
        <v>0.44551496362936394</v>
      </c>
      <c r="Q57" s="18">
        <v>73</v>
      </c>
      <c r="R57" s="19">
        <v>6044</v>
      </c>
      <c r="S57" s="19">
        <v>6117</v>
      </c>
      <c r="T57" s="19">
        <v>440</v>
      </c>
      <c r="U57" s="19">
        <v>528</v>
      </c>
      <c r="V57" s="19">
        <v>968</v>
      </c>
      <c r="W57" s="19">
        <v>1087</v>
      </c>
      <c r="X57" s="19">
        <v>0</v>
      </c>
      <c r="Y57" s="19">
        <v>1087</v>
      </c>
      <c r="Z57" s="19">
        <v>2950</v>
      </c>
      <c r="AA57" s="19">
        <v>191</v>
      </c>
      <c r="AB57" s="15">
        <v>422</v>
      </c>
      <c r="AC57" s="19">
        <v>717</v>
      </c>
      <c r="AD57" s="19">
        <v>12452</v>
      </c>
      <c r="AE57" s="20">
        <v>6.9483810014601053</v>
      </c>
      <c r="AF57" s="21">
        <v>0.44544083152770969</v>
      </c>
      <c r="AG57" s="22"/>
    </row>
    <row r="58" spans="1:33" ht="8.4" customHeight="1" x14ac:dyDescent="0.25">
      <c r="A58" s="123"/>
      <c r="B58" s="13" t="s">
        <v>54</v>
      </c>
      <c r="C58" s="62">
        <v>530505</v>
      </c>
      <c r="D58" s="15">
        <v>461993</v>
      </c>
      <c r="E58" s="15">
        <v>37604</v>
      </c>
      <c r="F58" s="15">
        <v>433</v>
      </c>
      <c r="G58" s="15">
        <v>38037</v>
      </c>
      <c r="H58" s="15">
        <v>1870</v>
      </c>
      <c r="I58" s="15">
        <v>391</v>
      </c>
      <c r="J58" s="15">
        <v>961</v>
      </c>
      <c r="K58" s="15">
        <v>11</v>
      </c>
      <c r="L58" s="15">
        <v>10</v>
      </c>
      <c r="M58" s="15">
        <v>7</v>
      </c>
      <c r="N58" s="15">
        <v>571401</v>
      </c>
      <c r="O58" s="16">
        <v>9.1947806744304259</v>
      </c>
      <c r="P58" s="17">
        <v>4.2565577990967824</v>
      </c>
      <c r="Q58" s="18">
        <v>5443</v>
      </c>
      <c r="R58" s="19">
        <v>46798</v>
      </c>
      <c r="S58" s="19">
        <v>52241</v>
      </c>
      <c r="T58" s="19">
        <v>5623</v>
      </c>
      <c r="U58" s="19">
        <v>4061</v>
      </c>
      <c r="V58" s="19">
        <v>9684</v>
      </c>
      <c r="W58" s="19">
        <v>5486</v>
      </c>
      <c r="X58" s="19">
        <v>0</v>
      </c>
      <c r="Y58" s="19">
        <v>5486</v>
      </c>
      <c r="Z58" s="19">
        <v>39399</v>
      </c>
      <c r="AA58" s="19">
        <v>386</v>
      </c>
      <c r="AB58" s="15">
        <v>6951</v>
      </c>
      <c r="AC58" s="19">
        <v>2964</v>
      </c>
      <c r="AD58" s="19">
        <v>117111</v>
      </c>
      <c r="AE58" s="16">
        <v>1.9580017760442967</v>
      </c>
      <c r="AF58" s="21">
        <v>4.1893688741601034</v>
      </c>
      <c r="AG58" s="22"/>
    </row>
    <row r="59" spans="1:33" s="74" customFormat="1" ht="8.4" customHeight="1" x14ac:dyDescent="0.25">
      <c r="A59" s="63" t="s">
        <v>77</v>
      </c>
      <c r="B59" s="64" t="s">
        <v>78</v>
      </c>
      <c r="C59" s="65">
        <v>5707</v>
      </c>
      <c r="D59" s="66">
        <v>5707</v>
      </c>
      <c r="E59" s="66">
        <v>39</v>
      </c>
      <c r="F59" s="66">
        <v>0</v>
      </c>
      <c r="G59" s="66">
        <v>39</v>
      </c>
      <c r="H59" s="66">
        <v>27</v>
      </c>
      <c r="I59" s="66">
        <v>14</v>
      </c>
      <c r="J59" s="66">
        <v>0</v>
      </c>
      <c r="K59" s="66">
        <v>0</v>
      </c>
      <c r="L59" s="66">
        <v>0</v>
      </c>
      <c r="M59" s="66">
        <v>0</v>
      </c>
      <c r="N59" s="66">
        <v>5773</v>
      </c>
      <c r="O59" s="67">
        <v>4.659173313995649</v>
      </c>
      <c r="P59" s="68">
        <v>4.3005014296764843E-2</v>
      </c>
      <c r="Q59" s="69">
        <v>41</v>
      </c>
      <c r="R59" s="70">
        <v>568</v>
      </c>
      <c r="S59" s="70">
        <v>609</v>
      </c>
      <c r="T59" s="70">
        <v>24</v>
      </c>
      <c r="U59" s="70">
        <v>0</v>
      </c>
      <c r="V59" s="70">
        <v>24</v>
      </c>
      <c r="W59" s="70">
        <v>297</v>
      </c>
      <c r="X59" s="70">
        <v>0</v>
      </c>
      <c r="Y59" s="70">
        <v>297</v>
      </c>
      <c r="Z59" s="70">
        <v>0</v>
      </c>
      <c r="AA59" s="70">
        <v>0</v>
      </c>
      <c r="AB59" s="66">
        <v>0</v>
      </c>
      <c r="AC59" s="70">
        <v>0</v>
      </c>
      <c r="AD59" s="70">
        <v>930</v>
      </c>
      <c r="AE59" s="71">
        <v>65.186500888099459</v>
      </c>
      <c r="AF59" s="72">
        <v>3.3268549094183267E-2</v>
      </c>
      <c r="AG59" s="73"/>
    </row>
    <row r="60" spans="1:33" ht="8.4" customHeight="1" x14ac:dyDescent="0.25">
      <c r="A60" s="126" t="s">
        <v>79</v>
      </c>
      <c r="B60" s="127"/>
      <c r="C60" s="42">
        <v>4956797</v>
      </c>
      <c r="D60" s="43">
        <v>4273809</v>
      </c>
      <c r="E60" s="43">
        <v>136226</v>
      </c>
      <c r="F60" s="43">
        <v>4518</v>
      </c>
      <c r="G60" s="43">
        <v>140744</v>
      </c>
      <c r="H60" s="43">
        <v>39477</v>
      </c>
      <c r="I60" s="43">
        <v>5284</v>
      </c>
      <c r="J60" s="43">
        <v>6097</v>
      </c>
      <c r="K60" s="43">
        <v>99</v>
      </c>
      <c r="L60" s="43">
        <v>102</v>
      </c>
      <c r="M60" s="43">
        <v>54</v>
      </c>
      <c r="N60" s="43">
        <v>5143370</v>
      </c>
      <c r="O60" s="44">
        <v>8.3386765054053811</v>
      </c>
      <c r="P60" s="45">
        <v>38.314689136246557</v>
      </c>
      <c r="Q60" s="46">
        <v>47530</v>
      </c>
      <c r="R60" s="47">
        <v>545968</v>
      </c>
      <c r="S60" s="47">
        <v>593498</v>
      </c>
      <c r="T60" s="47">
        <v>47515</v>
      </c>
      <c r="U60" s="47">
        <v>30064</v>
      </c>
      <c r="V60" s="47">
        <v>77579</v>
      </c>
      <c r="W60" s="47">
        <v>74772</v>
      </c>
      <c r="X60" s="47">
        <v>0</v>
      </c>
      <c r="Y60" s="47">
        <v>74772</v>
      </c>
      <c r="Z60" s="47">
        <v>323060</v>
      </c>
      <c r="AA60" s="47">
        <v>6160</v>
      </c>
      <c r="AB60" s="43">
        <v>21187</v>
      </c>
      <c r="AC60" s="47">
        <v>23179</v>
      </c>
      <c r="AD60" s="47">
        <v>1119435</v>
      </c>
      <c r="AE60" s="48">
        <v>1.1626929726027027</v>
      </c>
      <c r="AF60" s="49">
        <v>40.045137908867787</v>
      </c>
      <c r="AG60" s="22"/>
    </row>
    <row r="61" spans="1:33" ht="8.4" customHeight="1" x14ac:dyDescent="0.25">
      <c r="A61" s="126" t="s">
        <v>80</v>
      </c>
      <c r="B61" s="127"/>
      <c r="C61" s="42">
        <v>12693676</v>
      </c>
      <c r="D61" s="43">
        <v>10294282</v>
      </c>
      <c r="E61" s="43">
        <v>369719</v>
      </c>
      <c r="F61" s="43">
        <v>8332</v>
      </c>
      <c r="G61" s="43">
        <v>378051</v>
      </c>
      <c r="H61" s="43">
        <v>339997</v>
      </c>
      <c r="I61" s="43">
        <v>14572</v>
      </c>
      <c r="J61" s="43">
        <v>11751</v>
      </c>
      <c r="K61" s="43">
        <v>207</v>
      </c>
      <c r="L61" s="43">
        <v>214</v>
      </c>
      <c r="M61" s="43">
        <v>120</v>
      </c>
      <c r="N61" s="43">
        <v>13424016</v>
      </c>
      <c r="O61" s="44">
        <v>4.8052575575985159</v>
      </c>
      <c r="P61" s="45">
        <v>100</v>
      </c>
      <c r="Q61" s="46">
        <v>133651</v>
      </c>
      <c r="R61" s="47">
        <v>1496065</v>
      </c>
      <c r="S61" s="47">
        <v>1629716</v>
      </c>
      <c r="T61" s="47">
        <v>152573</v>
      </c>
      <c r="U61" s="47">
        <v>68596</v>
      </c>
      <c r="V61" s="47">
        <v>221169</v>
      </c>
      <c r="W61" s="47">
        <v>270753</v>
      </c>
      <c r="X61" s="47">
        <v>0</v>
      </c>
      <c r="Y61" s="47">
        <v>270753</v>
      </c>
      <c r="Z61" s="47">
        <v>481892</v>
      </c>
      <c r="AA61" s="47">
        <v>11776</v>
      </c>
      <c r="AB61" s="43">
        <v>113203</v>
      </c>
      <c r="AC61" s="47">
        <v>66924</v>
      </c>
      <c r="AD61" s="47">
        <v>2795433</v>
      </c>
      <c r="AE61" s="48">
        <v>1.2970537088365544</v>
      </c>
      <c r="AF61" s="49">
        <v>100</v>
      </c>
      <c r="AG61" s="75"/>
    </row>
    <row r="62" spans="1:33" ht="8.4" customHeight="1" x14ac:dyDescent="0.25">
      <c r="A62" s="128" t="s">
        <v>81</v>
      </c>
      <c r="B62" s="129"/>
      <c r="C62" s="76">
        <v>94.559452253334626</v>
      </c>
      <c r="D62" s="77">
        <v>76.685561161428893</v>
      </c>
      <c r="E62" s="77">
        <v>2.7541609008809287</v>
      </c>
      <c r="F62" s="77">
        <v>6.2067864043070263E-2</v>
      </c>
      <c r="G62" s="77">
        <v>2.816228764923999</v>
      </c>
      <c r="H62" s="77">
        <v>2.5327517488060205</v>
      </c>
      <c r="I62" s="77">
        <v>0.10855171805516323</v>
      </c>
      <c r="J62" s="77">
        <v>8.7537142387196204E-2</v>
      </c>
      <c r="K62" s="77">
        <v>1.5420124648242376E-3</v>
      </c>
      <c r="L62" s="77">
        <v>1.5941578138762649E-3</v>
      </c>
      <c r="M62" s="77">
        <v>8.9392026946332609E-4</v>
      </c>
      <c r="N62" s="77">
        <v>100</v>
      </c>
      <c r="O62" s="77"/>
      <c r="P62" s="78"/>
      <c r="Q62" s="79">
        <v>4.781048231168481</v>
      </c>
      <c r="R62" s="80">
        <v>53.51818483934332</v>
      </c>
      <c r="S62" s="80">
        <v>58.299233070511789</v>
      </c>
      <c r="T62" s="80">
        <v>5.4579380010180891</v>
      </c>
      <c r="U62" s="80">
        <v>2.4538595630802096</v>
      </c>
      <c r="V62" s="80">
        <v>7.9117975640982996</v>
      </c>
      <c r="W62" s="80">
        <v>9.6855478203197851</v>
      </c>
      <c r="X62" s="80">
        <v>0</v>
      </c>
      <c r="Y62" s="80">
        <v>9.6855478203197851</v>
      </c>
      <c r="Z62" s="80">
        <v>17.23854587106899</v>
      </c>
      <c r="AA62" s="80">
        <v>0.42125853132591623</v>
      </c>
      <c r="AB62" s="77">
        <v>4.0495694226976644</v>
      </c>
      <c r="AC62" s="80">
        <v>2.3940477199775492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82</v>
      </c>
      <c r="B64" s="131"/>
      <c r="C64" s="85">
        <v>1125193</v>
      </c>
      <c r="D64" s="85">
        <v>802162</v>
      </c>
      <c r="E64" s="86">
        <v>63491</v>
      </c>
      <c r="F64" s="86">
        <v>638</v>
      </c>
      <c r="G64" s="86">
        <v>64129</v>
      </c>
      <c r="H64" s="86">
        <v>49033</v>
      </c>
      <c r="I64" s="86">
        <v>2774</v>
      </c>
      <c r="J64" s="86">
        <v>408</v>
      </c>
      <c r="K64" s="86">
        <v>32</v>
      </c>
      <c r="L64" s="86">
        <v>19</v>
      </c>
      <c r="M64" s="86">
        <v>9</v>
      </c>
      <c r="N64" s="86">
        <v>1238823</v>
      </c>
      <c r="O64" s="87">
        <v>3.2183049949299991</v>
      </c>
      <c r="P64" s="88">
        <v>9.228408249811384</v>
      </c>
      <c r="Q64" s="89">
        <v>12129</v>
      </c>
      <c r="R64" s="90">
        <v>136524</v>
      </c>
      <c r="S64" s="90">
        <v>148653</v>
      </c>
      <c r="T64" s="90">
        <v>24112</v>
      </c>
      <c r="U64" s="90">
        <v>7190</v>
      </c>
      <c r="V64" s="90">
        <v>31302</v>
      </c>
      <c r="W64" s="90">
        <v>48364</v>
      </c>
      <c r="X64" s="90">
        <v>0</v>
      </c>
      <c r="Y64" s="90">
        <v>48364</v>
      </c>
      <c r="Z64" s="90">
        <v>9905</v>
      </c>
      <c r="AA64" s="90">
        <v>1862</v>
      </c>
      <c r="AB64" s="86">
        <v>29508</v>
      </c>
      <c r="AC64" s="90">
        <v>7560</v>
      </c>
      <c r="AD64" s="90">
        <v>277154</v>
      </c>
      <c r="AE64" s="91">
        <v>1.4792357770015452</v>
      </c>
      <c r="AF64" s="92">
        <v>9.9145284469346961</v>
      </c>
      <c r="AG64" s="22"/>
    </row>
    <row r="65" spans="1:33" ht="8.4" customHeight="1" x14ac:dyDescent="0.25">
      <c r="A65" s="119" t="s">
        <v>83</v>
      </c>
      <c r="B65" s="120"/>
      <c r="C65" s="62">
        <v>1000956</v>
      </c>
      <c r="D65" s="62">
        <v>932301</v>
      </c>
      <c r="E65" s="15">
        <v>42477</v>
      </c>
      <c r="F65" s="15">
        <v>599</v>
      </c>
      <c r="G65" s="15">
        <v>43076</v>
      </c>
      <c r="H65" s="15">
        <v>37649</v>
      </c>
      <c r="I65" s="15">
        <v>1684</v>
      </c>
      <c r="J65" s="15">
        <v>1567</v>
      </c>
      <c r="K65" s="15">
        <v>22</v>
      </c>
      <c r="L65" s="15">
        <v>20</v>
      </c>
      <c r="M65" s="15">
        <v>9</v>
      </c>
      <c r="N65" s="15">
        <v>1083299</v>
      </c>
      <c r="O65" s="16">
        <v>1.4002096710784955</v>
      </c>
      <c r="P65" s="17">
        <v>8.069857783244597</v>
      </c>
      <c r="Q65" s="18">
        <v>11351</v>
      </c>
      <c r="R65" s="19">
        <v>150533</v>
      </c>
      <c r="S65" s="19">
        <v>161884</v>
      </c>
      <c r="T65" s="19">
        <v>21418</v>
      </c>
      <c r="U65" s="19">
        <v>5502</v>
      </c>
      <c r="V65" s="19">
        <v>26920</v>
      </c>
      <c r="W65" s="19">
        <v>36778</v>
      </c>
      <c r="X65" s="19">
        <v>0</v>
      </c>
      <c r="Y65" s="19">
        <v>36778</v>
      </c>
      <c r="Z65" s="19">
        <v>2746</v>
      </c>
      <c r="AA65" s="19">
        <v>1004</v>
      </c>
      <c r="AB65" s="15">
        <v>1371</v>
      </c>
      <c r="AC65" s="19">
        <v>5227</v>
      </c>
      <c r="AD65" s="19">
        <v>235930</v>
      </c>
      <c r="AE65" s="20">
        <v>-1.5256435249146064E-2</v>
      </c>
      <c r="AF65" s="21">
        <v>8.4398374062265127</v>
      </c>
      <c r="AG65" s="22"/>
    </row>
    <row r="66" spans="1:33" ht="8.4" customHeight="1" x14ac:dyDescent="0.25">
      <c r="A66" s="119" t="s">
        <v>84</v>
      </c>
      <c r="B66" s="120"/>
      <c r="C66" s="62">
        <v>1680615</v>
      </c>
      <c r="D66" s="62">
        <v>1292047</v>
      </c>
      <c r="E66" s="15">
        <v>57720</v>
      </c>
      <c r="F66" s="15">
        <v>832</v>
      </c>
      <c r="G66" s="15">
        <v>58552</v>
      </c>
      <c r="H66" s="15">
        <v>130814</v>
      </c>
      <c r="I66" s="15">
        <v>2112</v>
      </c>
      <c r="J66" s="15">
        <v>372</v>
      </c>
      <c r="K66" s="15">
        <v>7</v>
      </c>
      <c r="L66" s="15">
        <v>11</v>
      </c>
      <c r="M66" s="15">
        <v>8</v>
      </c>
      <c r="N66" s="15">
        <v>1870379</v>
      </c>
      <c r="O66" s="16">
        <v>1.766515480610606</v>
      </c>
      <c r="P66" s="17">
        <v>13.933080830654552</v>
      </c>
      <c r="Q66" s="18">
        <v>16884</v>
      </c>
      <c r="R66" s="19">
        <v>199830</v>
      </c>
      <c r="S66" s="19">
        <v>216714</v>
      </c>
      <c r="T66" s="19">
        <v>25238</v>
      </c>
      <c r="U66" s="19">
        <v>8014</v>
      </c>
      <c r="V66" s="19">
        <v>33252</v>
      </c>
      <c r="W66" s="19">
        <v>44586</v>
      </c>
      <c r="X66" s="19">
        <v>0</v>
      </c>
      <c r="Y66" s="19">
        <v>44586</v>
      </c>
      <c r="Z66" s="19">
        <v>5529</v>
      </c>
      <c r="AA66" s="19">
        <v>310</v>
      </c>
      <c r="AB66" s="15">
        <v>23804</v>
      </c>
      <c r="AC66" s="19">
        <v>7261</v>
      </c>
      <c r="AD66" s="19">
        <v>331456</v>
      </c>
      <c r="AE66" s="20">
        <v>0.28774148651306336</v>
      </c>
      <c r="AF66" s="21">
        <v>11.857053987700652</v>
      </c>
      <c r="AG66" s="22"/>
    </row>
    <row r="67" spans="1:33" ht="8.4" customHeight="1" x14ac:dyDescent="0.25">
      <c r="A67" s="119" t="s">
        <v>85</v>
      </c>
      <c r="B67" s="120"/>
      <c r="C67" s="62">
        <v>733569</v>
      </c>
      <c r="D67" s="62">
        <v>557948</v>
      </c>
      <c r="E67" s="15">
        <v>12993</v>
      </c>
      <c r="F67" s="15">
        <v>340</v>
      </c>
      <c r="G67" s="15">
        <v>13333</v>
      </c>
      <c r="H67" s="15">
        <v>16888</v>
      </c>
      <c r="I67" s="15">
        <v>564</v>
      </c>
      <c r="J67" s="15">
        <v>593</v>
      </c>
      <c r="K67" s="15">
        <v>13</v>
      </c>
      <c r="L67" s="15">
        <v>15</v>
      </c>
      <c r="M67" s="15">
        <v>10</v>
      </c>
      <c r="N67" s="15">
        <v>764421</v>
      </c>
      <c r="O67" s="16">
        <v>3.1959629941126999</v>
      </c>
      <c r="P67" s="17">
        <v>5.6944285525285432</v>
      </c>
      <c r="Q67" s="18">
        <v>7775</v>
      </c>
      <c r="R67" s="19">
        <v>93289</v>
      </c>
      <c r="S67" s="19">
        <v>101064</v>
      </c>
      <c r="T67" s="19">
        <v>5975</v>
      </c>
      <c r="U67" s="19">
        <v>3475</v>
      </c>
      <c r="V67" s="19">
        <v>9450</v>
      </c>
      <c r="W67" s="19">
        <v>12499</v>
      </c>
      <c r="X67" s="19">
        <v>0</v>
      </c>
      <c r="Y67" s="19">
        <v>12499</v>
      </c>
      <c r="Z67" s="19">
        <v>5973</v>
      </c>
      <c r="AA67" s="19">
        <v>618</v>
      </c>
      <c r="AB67" s="15">
        <v>19700</v>
      </c>
      <c r="AC67" s="19">
        <v>5476</v>
      </c>
      <c r="AD67" s="19">
        <v>154780</v>
      </c>
      <c r="AE67" s="20">
        <v>2.1023398178016137</v>
      </c>
      <c r="AF67" s="21">
        <v>5.5368882030082638</v>
      </c>
      <c r="AG67" s="22"/>
    </row>
    <row r="68" spans="1:33" ht="8.4" customHeight="1" x14ac:dyDescent="0.25">
      <c r="A68" s="123" t="s">
        <v>86</v>
      </c>
      <c r="B68" s="124"/>
      <c r="C68" s="62">
        <v>2319041</v>
      </c>
      <c r="D68" s="62">
        <v>1681115</v>
      </c>
      <c r="E68" s="15">
        <v>37464</v>
      </c>
      <c r="F68" s="15">
        <v>980</v>
      </c>
      <c r="G68" s="15">
        <v>38444</v>
      </c>
      <c r="H68" s="15">
        <v>24022</v>
      </c>
      <c r="I68" s="15">
        <v>1422</v>
      </c>
      <c r="J68" s="15">
        <v>2324</v>
      </c>
      <c r="K68" s="15">
        <v>25</v>
      </c>
      <c r="L68" s="15">
        <v>38</v>
      </c>
      <c r="M68" s="15">
        <v>18</v>
      </c>
      <c r="N68" s="15">
        <v>2383912</v>
      </c>
      <c r="O68" s="16">
        <v>4.0479371429494222</v>
      </c>
      <c r="P68" s="17">
        <v>17.758560478473804</v>
      </c>
      <c r="Q68" s="18">
        <v>28292</v>
      </c>
      <c r="R68" s="19">
        <v>264034</v>
      </c>
      <c r="S68" s="19">
        <v>292326</v>
      </c>
      <c r="T68" s="19">
        <v>20212</v>
      </c>
      <c r="U68" s="19">
        <v>10902</v>
      </c>
      <c r="V68" s="19">
        <v>31114</v>
      </c>
      <c r="W68" s="19">
        <v>39177</v>
      </c>
      <c r="X68" s="19">
        <v>0</v>
      </c>
      <c r="Y68" s="19">
        <v>39177</v>
      </c>
      <c r="Z68" s="19">
        <v>118239</v>
      </c>
      <c r="AA68" s="19">
        <v>1291</v>
      </c>
      <c r="AB68" s="15">
        <v>16454</v>
      </c>
      <c r="AC68" s="19">
        <v>10574</v>
      </c>
      <c r="AD68" s="19">
        <v>509175</v>
      </c>
      <c r="AE68" s="20">
        <v>4.0136703389189972</v>
      </c>
      <c r="AF68" s="21">
        <v>18.214530629065337</v>
      </c>
      <c r="AG68" s="22"/>
    </row>
    <row r="69" spans="1:33" ht="8.4" customHeight="1" x14ac:dyDescent="0.25">
      <c r="A69" s="123" t="s">
        <v>87</v>
      </c>
      <c r="B69" s="124"/>
      <c r="C69" s="62">
        <v>572084</v>
      </c>
      <c r="D69" s="62">
        <v>485206</v>
      </c>
      <c r="E69" s="15">
        <v>10932</v>
      </c>
      <c r="F69" s="15">
        <v>313</v>
      </c>
      <c r="G69" s="15">
        <v>11245</v>
      </c>
      <c r="H69" s="15">
        <v>25947</v>
      </c>
      <c r="I69" s="15">
        <v>407</v>
      </c>
      <c r="J69" s="15">
        <v>221</v>
      </c>
      <c r="K69" s="15">
        <v>2</v>
      </c>
      <c r="L69" s="15">
        <v>2</v>
      </c>
      <c r="M69" s="15">
        <v>8</v>
      </c>
      <c r="N69" s="15">
        <v>609509</v>
      </c>
      <c r="O69" s="16">
        <v>2.4958506189178142</v>
      </c>
      <c r="P69" s="17">
        <v>4.5404370793360194</v>
      </c>
      <c r="Q69" s="18">
        <v>6242</v>
      </c>
      <c r="R69" s="19">
        <v>65574</v>
      </c>
      <c r="S69" s="19">
        <v>71816</v>
      </c>
      <c r="T69" s="19">
        <v>4773</v>
      </c>
      <c r="U69" s="19">
        <v>2156</v>
      </c>
      <c r="V69" s="19">
        <v>6929</v>
      </c>
      <c r="W69" s="19">
        <v>7551</v>
      </c>
      <c r="X69" s="19">
        <v>0</v>
      </c>
      <c r="Y69" s="19">
        <v>7551</v>
      </c>
      <c r="Z69" s="19">
        <v>14998</v>
      </c>
      <c r="AA69" s="19">
        <v>150</v>
      </c>
      <c r="AB69" s="15">
        <v>344</v>
      </c>
      <c r="AC69" s="19">
        <v>4916</v>
      </c>
      <c r="AD69" s="19">
        <v>106704</v>
      </c>
      <c r="AE69" s="20">
        <v>-4.0604207876281242</v>
      </c>
      <c r="AF69" s="21">
        <v>3.8170830780061622</v>
      </c>
      <c r="AG69" s="22"/>
    </row>
    <row r="70" spans="1:33" ht="8.4" customHeight="1" x14ac:dyDescent="0.25">
      <c r="A70" s="123" t="s">
        <v>88</v>
      </c>
      <c r="B70" s="124"/>
      <c r="C70" s="62">
        <v>708936</v>
      </c>
      <c r="D70" s="62">
        <v>562769</v>
      </c>
      <c r="E70" s="15">
        <v>14826</v>
      </c>
      <c r="F70" s="15">
        <v>1124</v>
      </c>
      <c r="G70" s="15">
        <v>15950</v>
      </c>
      <c r="H70" s="15">
        <v>2993</v>
      </c>
      <c r="I70" s="15">
        <v>829</v>
      </c>
      <c r="J70" s="15">
        <v>1249</v>
      </c>
      <c r="K70" s="15">
        <v>18</v>
      </c>
      <c r="L70" s="15">
        <v>24</v>
      </c>
      <c r="M70" s="15">
        <v>9</v>
      </c>
      <c r="N70" s="15">
        <v>729179</v>
      </c>
      <c r="O70" s="16">
        <v>7.619954246919046</v>
      </c>
      <c r="P70" s="17">
        <v>5.4318990680583221</v>
      </c>
      <c r="Q70" s="18">
        <v>7432</v>
      </c>
      <c r="R70" s="19">
        <v>70662</v>
      </c>
      <c r="S70" s="19">
        <v>78094</v>
      </c>
      <c r="T70" s="19">
        <v>4002</v>
      </c>
      <c r="U70" s="19">
        <v>6687</v>
      </c>
      <c r="V70" s="19">
        <v>10689</v>
      </c>
      <c r="W70" s="19">
        <v>9813</v>
      </c>
      <c r="X70" s="19">
        <v>0</v>
      </c>
      <c r="Y70" s="19">
        <v>9813</v>
      </c>
      <c r="Z70" s="19">
        <v>19556</v>
      </c>
      <c r="AA70" s="19">
        <v>776</v>
      </c>
      <c r="AB70" s="15">
        <v>1780</v>
      </c>
      <c r="AC70" s="19">
        <v>4946</v>
      </c>
      <c r="AD70" s="19">
        <v>125654</v>
      </c>
      <c r="AE70" s="20">
        <v>1.9364468998190918</v>
      </c>
      <c r="AF70" s="21">
        <v>4.4949744815919397</v>
      </c>
      <c r="AG70" s="22"/>
    </row>
    <row r="71" spans="1:33" ht="8.4" customHeight="1" x14ac:dyDescent="0.25">
      <c r="A71" s="119" t="s">
        <v>89</v>
      </c>
      <c r="B71" s="120"/>
      <c r="C71" s="62">
        <v>433339</v>
      </c>
      <c r="D71" s="62">
        <v>392867</v>
      </c>
      <c r="E71" s="15">
        <v>10006</v>
      </c>
      <c r="F71" s="15">
        <v>220</v>
      </c>
      <c r="G71" s="15">
        <v>10226</v>
      </c>
      <c r="H71" s="15">
        <v>6403</v>
      </c>
      <c r="I71" s="15">
        <v>562</v>
      </c>
      <c r="J71" s="15">
        <v>643</v>
      </c>
      <c r="K71" s="15">
        <v>5</v>
      </c>
      <c r="L71" s="15">
        <v>6</v>
      </c>
      <c r="M71" s="15">
        <v>6</v>
      </c>
      <c r="N71" s="15">
        <v>450628</v>
      </c>
      <c r="O71" s="16">
        <v>5.6368998223084894</v>
      </c>
      <c r="P71" s="17">
        <v>3.3568791932309971</v>
      </c>
      <c r="Q71" s="18">
        <v>5054</v>
      </c>
      <c r="R71" s="19">
        <v>42549</v>
      </c>
      <c r="S71" s="19">
        <v>47603</v>
      </c>
      <c r="T71" s="19">
        <v>3930</v>
      </c>
      <c r="U71" s="19">
        <v>2345</v>
      </c>
      <c r="V71" s="19">
        <v>6275</v>
      </c>
      <c r="W71" s="19">
        <v>7337</v>
      </c>
      <c r="X71" s="19">
        <v>0</v>
      </c>
      <c r="Y71" s="19">
        <v>7337</v>
      </c>
      <c r="Z71" s="19">
        <v>10858</v>
      </c>
      <c r="AA71" s="19">
        <v>123</v>
      </c>
      <c r="AB71" s="15">
        <v>1211</v>
      </c>
      <c r="AC71" s="19">
        <v>2594</v>
      </c>
      <c r="AD71" s="19">
        <v>76001</v>
      </c>
      <c r="AE71" s="20">
        <v>2.7123820850339215</v>
      </c>
      <c r="AF71" s="21">
        <v>2.7187559136634647</v>
      </c>
      <c r="AG71" s="22"/>
    </row>
    <row r="72" spans="1:33" ht="8.4" customHeight="1" x14ac:dyDescent="0.25">
      <c r="A72" s="119" t="s">
        <v>90</v>
      </c>
      <c r="B72" s="120"/>
      <c r="C72" s="62">
        <v>457382</v>
      </c>
      <c r="D72" s="62">
        <v>341280</v>
      </c>
      <c r="E72" s="15">
        <v>10695</v>
      </c>
      <c r="F72" s="15">
        <v>206</v>
      </c>
      <c r="G72" s="15">
        <v>10901</v>
      </c>
      <c r="H72" s="15">
        <v>6816</v>
      </c>
      <c r="I72" s="15">
        <v>888</v>
      </c>
      <c r="J72" s="15">
        <v>557</v>
      </c>
      <c r="K72" s="15">
        <v>22</v>
      </c>
      <c r="L72" s="15">
        <v>32</v>
      </c>
      <c r="M72" s="15">
        <v>3</v>
      </c>
      <c r="N72" s="15">
        <v>475713</v>
      </c>
      <c r="O72" s="16">
        <v>5.3915020038681636</v>
      </c>
      <c r="P72" s="17">
        <v>3.5437457762267268</v>
      </c>
      <c r="Q72" s="18">
        <v>4436</v>
      </c>
      <c r="R72" s="19">
        <v>58977</v>
      </c>
      <c r="S72" s="19">
        <v>63413</v>
      </c>
      <c r="T72" s="19">
        <v>5992</v>
      </c>
      <c r="U72" s="19">
        <v>1854</v>
      </c>
      <c r="V72" s="19">
        <v>7846</v>
      </c>
      <c r="W72" s="19">
        <v>15119</v>
      </c>
      <c r="X72" s="19">
        <v>0</v>
      </c>
      <c r="Y72" s="19">
        <v>15119</v>
      </c>
      <c r="Z72" s="19">
        <v>5807</v>
      </c>
      <c r="AA72" s="19">
        <v>1091</v>
      </c>
      <c r="AB72" s="15">
        <v>2747</v>
      </c>
      <c r="AC72" s="19">
        <v>1383</v>
      </c>
      <c r="AD72" s="19">
        <v>97406</v>
      </c>
      <c r="AE72" s="20">
        <v>4.8537627695189292</v>
      </c>
      <c r="AF72" s="21">
        <v>3.4844691323311987</v>
      </c>
      <c r="AG72" s="22"/>
    </row>
    <row r="73" spans="1:33" ht="8.4" customHeight="1" x14ac:dyDescent="0.25">
      <c r="A73" s="121" t="s">
        <v>91</v>
      </c>
      <c r="B73" s="122"/>
      <c r="C73" s="93">
        <v>359619</v>
      </c>
      <c r="D73" s="93">
        <v>336248</v>
      </c>
      <c r="E73" s="94">
        <v>9782</v>
      </c>
      <c r="F73" s="94">
        <v>273</v>
      </c>
      <c r="G73" s="94">
        <v>10055</v>
      </c>
      <c r="H73" s="94">
        <v>2523</v>
      </c>
      <c r="I73" s="94">
        <v>228</v>
      </c>
      <c r="J73" s="94">
        <v>455</v>
      </c>
      <c r="K73" s="94">
        <v>1</v>
      </c>
      <c r="L73" s="94">
        <v>3</v>
      </c>
      <c r="M73" s="94">
        <v>4</v>
      </c>
      <c r="N73" s="94">
        <v>372660</v>
      </c>
      <c r="O73" s="77">
        <v>10.034044236839231</v>
      </c>
      <c r="P73" s="78">
        <v>2.7760693968183587</v>
      </c>
      <c r="Q73" s="95">
        <v>4372</v>
      </c>
      <c r="R73" s="96">
        <v>42760</v>
      </c>
      <c r="S73" s="96">
        <v>47132</v>
      </c>
      <c r="T73" s="96">
        <v>4175</v>
      </c>
      <c r="U73" s="96">
        <v>2736</v>
      </c>
      <c r="V73" s="96">
        <v>6911</v>
      </c>
      <c r="W73" s="96">
        <v>3278</v>
      </c>
      <c r="X73" s="96">
        <v>0</v>
      </c>
      <c r="Y73" s="96">
        <v>3278</v>
      </c>
      <c r="Z73" s="96">
        <v>73338</v>
      </c>
      <c r="AA73" s="96">
        <v>45</v>
      </c>
      <c r="AB73" s="94">
        <v>2726</v>
      </c>
      <c r="AC73" s="96">
        <v>2429</v>
      </c>
      <c r="AD73" s="96">
        <v>135859</v>
      </c>
      <c r="AE73" s="80">
        <v>-5.0660685211971295</v>
      </c>
      <c r="AF73" s="97">
        <v>4.8600342057920898</v>
      </c>
      <c r="AG73" s="22"/>
    </row>
    <row r="74" spans="1:33" ht="6.9" customHeight="1" x14ac:dyDescent="0.25">
      <c r="A74" s="98" t="s">
        <v>92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93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3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00" workbookViewId="0">
      <pane xSplit="2" ySplit="5" topLeftCell="C6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139</v>
      </c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3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3" ht="8.4" customHeight="1" x14ac:dyDescent="0.25">
      <c r="A6" s="132" t="s">
        <v>25</v>
      </c>
      <c r="B6" s="13" t="s">
        <v>26</v>
      </c>
      <c r="C6" s="14">
        <v>658715</v>
      </c>
      <c r="D6" s="15">
        <v>446289</v>
      </c>
      <c r="E6" s="15">
        <v>32805</v>
      </c>
      <c r="F6" s="15">
        <v>320</v>
      </c>
      <c r="G6" s="15">
        <v>33125</v>
      </c>
      <c r="H6" s="15">
        <v>37918</v>
      </c>
      <c r="I6" s="15">
        <v>2356</v>
      </c>
      <c r="J6" s="15">
        <v>44</v>
      </c>
      <c r="K6" s="15">
        <v>32</v>
      </c>
      <c r="L6" s="15">
        <v>20</v>
      </c>
      <c r="M6" s="15">
        <v>5</v>
      </c>
      <c r="N6" s="15">
        <v>729859</v>
      </c>
      <c r="O6" s="16">
        <v>4.8223277350269003</v>
      </c>
      <c r="P6" s="17">
        <v>5.371896081865259</v>
      </c>
      <c r="Q6" s="18">
        <v>6659</v>
      </c>
      <c r="R6" s="19">
        <v>18502</v>
      </c>
      <c r="S6" s="19">
        <v>25161</v>
      </c>
      <c r="T6" s="19">
        <v>10493</v>
      </c>
      <c r="U6" s="19">
        <v>1991</v>
      </c>
      <c r="V6" s="19">
        <v>12484</v>
      </c>
      <c r="W6" s="19">
        <v>4377</v>
      </c>
      <c r="X6" s="19">
        <v>0</v>
      </c>
      <c r="Y6" s="19">
        <v>4377</v>
      </c>
      <c r="Z6" s="19">
        <v>272</v>
      </c>
      <c r="AA6" s="19">
        <v>523</v>
      </c>
      <c r="AB6" s="15">
        <v>2657</v>
      </c>
      <c r="AC6" s="19">
        <v>4915</v>
      </c>
      <c r="AD6" s="19">
        <v>50389</v>
      </c>
      <c r="AE6" s="20">
        <v>3.4002298284494787</v>
      </c>
      <c r="AF6" s="21">
        <v>4.6341317613085087</v>
      </c>
      <c r="AG6" s="22"/>
    </row>
    <row r="7" spans="1:33" ht="8.4" customHeight="1" x14ac:dyDescent="0.25">
      <c r="A7" s="137"/>
      <c r="B7" s="13" t="s">
        <v>95</v>
      </c>
      <c r="C7" s="14">
        <v>803671</v>
      </c>
      <c r="D7" s="15">
        <v>748596</v>
      </c>
      <c r="E7" s="15">
        <v>37893</v>
      </c>
      <c r="F7" s="15">
        <v>482</v>
      </c>
      <c r="G7" s="15">
        <v>38375</v>
      </c>
      <c r="H7" s="15">
        <v>35770</v>
      </c>
      <c r="I7" s="15">
        <v>1592</v>
      </c>
      <c r="J7" s="15">
        <v>1266</v>
      </c>
      <c r="K7" s="15">
        <v>20</v>
      </c>
      <c r="L7" s="15">
        <v>20</v>
      </c>
      <c r="M7" s="15">
        <v>5</v>
      </c>
      <c r="N7" s="15">
        <v>879127</v>
      </c>
      <c r="O7" s="16">
        <v>0.36452518112095206</v>
      </c>
      <c r="P7" s="17">
        <v>6.4705359346969207</v>
      </c>
      <c r="Q7" s="18">
        <v>8297</v>
      </c>
      <c r="R7" s="19">
        <v>16114</v>
      </c>
      <c r="S7" s="19">
        <v>24411</v>
      </c>
      <c r="T7" s="19">
        <v>9372</v>
      </c>
      <c r="U7" s="19">
        <v>2164</v>
      </c>
      <c r="V7" s="19">
        <v>11536</v>
      </c>
      <c r="W7" s="19">
        <v>5323</v>
      </c>
      <c r="X7" s="19">
        <v>0</v>
      </c>
      <c r="Y7" s="19">
        <v>5323</v>
      </c>
      <c r="Z7" s="19">
        <v>971</v>
      </c>
      <c r="AA7" s="19">
        <v>620</v>
      </c>
      <c r="AB7" s="15">
        <v>123</v>
      </c>
      <c r="AC7" s="19">
        <v>3908</v>
      </c>
      <c r="AD7" s="19">
        <v>46892</v>
      </c>
      <c r="AE7" s="20">
        <v>2.0034369493811313</v>
      </c>
      <c r="AF7" s="21">
        <v>4.3125227043854526</v>
      </c>
      <c r="AG7" s="22"/>
    </row>
    <row r="8" spans="1:33" ht="8.4" customHeight="1" x14ac:dyDescent="0.25">
      <c r="A8" s="137"/>
      <c r="B8" s="13" t="s">
        <v>28</v>
      </c>
      <c r="C8" s="14">
        <v>1314961</v>
      </c>
      <c r="D8" s="15">
        <v>1101826</v>
      </c>
      <c r="E8" s="15">
        <v>44815</v>
      </c>
      <c r="F8" s="15">
        <v>567</v>
      </c>
      <c r="G8" s="15">
        <v>45382</v>
      </c>
      <c r="H8" s="15">
        <v>107495</v>
      </c>
      <c r="I8" s="15">
        <v>1773</v>
      </c>
      <c r="J8" s="15">
        <v>182</v>
      </c>
      <c r="K8" s="15">
        <v>12</v>
      </c>
      <c r="L8" s="15">
        <v>8</v>
      </c>
      <c r="M8" s="15">
        <v>4</v>
      </c>
      <c r="N8" s="15">
        <v>1468044</v>
      </c>
      <c r="O8" s="16">
        <v>1.3252643661183441</v>
      </c>
      <c r="P8" s="17">
        <v>10.805073050556068</v>
      </c>
      <c r="Q8" s="18">
        <v>11867</v>
      </c>
      <c r="R8" s="19">
        <v>20697</v>
      </c>
      <c r="S8" s="19">
        <v>32564</v>
      </c>
      <c r="T8" s="19">
        <v>11618</v>
      </c>
      <c r="U8" s="19">
        <v>2528</v>
      </c>
      <c r="V8" s="19">
        <v>14146</v>
      </c>
      <c r="W8" s="19">
        <v>5882</v>
      </c>
      <c r="X8" s="19">
        <v>0</v>
      </c>
      <c r="Y8" s="19">
        <v>5882</v>
      </c>
      <c r="Z8" s="19">
        <v>528</v>
      </c>
      <c r="AA8" s="19">
        <v>280</v>
      </c>
      <c r="AB8" s="15">
        <v>5730</v>
      </c>
      <c r="AC8" s="19">
        <v>4987</v>
      </c>
      <c r="AD8" s="19">
        <v>64117</v>
      </c>
      <c r="AE8" s="20">
        <v>3.6452103068119364</v>
      </c>
      <c r="AF8" s="21">
        <v>5.8966565349544071</v>
      </c>
      <c r="AG8" s="22"/>
    </row>
    <row r="9" spans="1:33" ht="8.4" customHeight="1" x14ac:dyDescent="0.25">
      <c r="A9" s="137"/>
      <c r="B9" s="13" t="s">
        <v>29</v>
      </c>
      <c r="C9" s="14">
        <v>304897</v>
      </c>
      <c r="D9" s="15">
        <v>268870</v>
      </c>
      <c r="E9" s="15">
        <v>8193</v>
      </c>
      <c r="F9" s="15">
        <v>107</v>
      </c>
      <c r="G9" s="15">
        <v>8300</v>
      </c>
      <c r="H9" s="15">
        <v>12940</v>
      </c>
      <c r="I9" s="15">
        <v>333</v>
      </c>
      <c r="J9" s="15">
        <v>158</v>
      </c>
      <c r="K9" s="15">
        <v>7</v>
      </c>
      <c r="L9" s="15">
        <v>7</v>
      </c>
      <c r="M9" s="15">
        <v>4</v>
      </c>
      <c r="N9" s="15">
        <v>326313</v>
      </c>
      <c r="O9" s="16">
        <v>1.7737176648181994</v>
      </c>
      <c r="P9" s="17">
        <v>2.4017235194218309</v>
      </c>
      <c r="Q9" s="18">
        <v>3010</v>
      </c>
      <c r="R9" s="19">
        <v>5262</v>
      </c>
      <c r="S9" s="19">
        <v>8272</v>
      </c>
      <c r="T9" s="19">
        <v>1844</v>
      </c>
      <c r="U9" s="19">
        <v>481</v>
      </c>
      <c r="V9" s="19">
        <v>2325</v>
      </c>
      <c r="W9" s="19">
        <v>1550</v>
      </c>
      <c r="X9" s="19">
        <v>0</v>
      </c>
      <c r="Y9" s="19">
        <v>1550</v>
      </c>
      <c r="Z9" s="19">
        <v>695</v>
      </c>
      <c r="AA9" s="19">
        <v>289</v>
      </c>
      <c r="AB9" s="15">
        <v>85</v>
      </c>
      <c r="AC9" s="19">
        <v>3320</v>
      </c>
      <c r="AD9" s="19">
        <v>16536</v>
      </c>
      <c r="AE9" s="20">
        <v>1.8853974121996304</v>
      </c>
      <c r="AF9" s="21">
        <v>1.5207684773461965</v>
      </c>
      <c r="AG9" s="22"/>
    </row>
    <row r="10" spans="1:33" ht="8.4" customHeight="1" x14ac:dyDescent="0.25">
      <c r="A10" s="137"/>
      <c r="B10" s="13" t="s">
        <v>30</v>
      </c>
      <c r="C10" s="14">
        <v>509414</v>
      </c>
      <c r="D10" s="15">
        <v>360266</v>
      </c>
      <c r="E10" s="15">
        <v>8998</v>
      </c>
      <c r="F10" s="15">
        <v>217</v>
      </c>
      <c r="G10" s="15">
        <v>9215</v>
      </c>
      <c r="H10" s="15">
        <v>11938</v>
      </c>
      <c r="I10" s="15">
        <v>445</v>
      </c>
      <c r="J10" s="15">
        <v>215</v>
      </c>
      <c r="K10" s="15">
        <v>7</v>
      </c>
      <c r="L10" s="15">
        <v>8</v>
      </c>
      <c r="M10" s="15">
        <v>7</v>
      </c>
      <c r="N10" s="15">
        <v>530804</v>
      </c>
      <c r="O10" s="16">
        <v>1.1974689384450252</v>
      </c>
      <c r="P10" s="17">
        <v>3.9068147790715839</v>
      </c>
      <c r="Q10" s="18">
        <v>5187</v>
      </c>
      <c r="R10" s="19">
        <v>8153</v>
      </c>
      <c r="S10" s="19">
        <v>13340</v>
      </c>
      <c r="T10" s="19">
        <v>2616</v>
      </c>
      <c r="U10" s="19">
        <v>1156</v>
      </c>
      <c r="V10" s="19">
        <v>3772</v>
      </c>
      <c r="W10" s="19">
        <v>1790</v>
      </c>
      <c r="X10" s="19">
        <v>0</v>
      </c>
      <c r="Y10" s="19">
        <v>1790</v>
      </c>
      <c r="Z10" s="19">
        <v>279</v>
      </c>
      <c r="AA10" s="19">
        <v>436</v>
      </c>
      <c r="AB10" s="15">
        <v>4426</v>
      </c>
      <c r="AC10" s="19">
        <v>4391</v>
      </c>
      <c r="AD10" s="19">
        <v>28434</v>
      </c>
      <c r="AE10" s="20">
        <v>-3.5677948857084716</v>
      </c>
      <c r="AF10" s="21">
        <v>2.6149934013583542</v>
      </c>
      <c r="AG10" s="22"/>
    </row>
    <row r="11" spans="1:33" ht="8.4" customHeight="1" x14ac:dyDescent="0.25">
      <c r="A11" s="137"/>
      <c r="B11" s="24" t="s">
        <v>96</v>
      </c>
      <c r="C11" s="25">
        <v>3591658</v>
      </c>
      <c r="D11" s="26">
        <v>2925847</v>
      </c>
      <c r="E11" s="26">
        <v>132704</v>
      </c>
      <c r="F11" s="26">
        <v>1693</v>
      </c>
      <c r="G11" s="26">
        <v>134397</v>
      </c>
      <c r="H11" s="26">
        <v>206061</v>
      </c>
      <c r="I11" s="26">
        <v>6499</v>
      </c>
      <c r="J11" s="26">
        <v>1865</v>
      </c>
      <c r="K11" s="26">
        <v>78</v>
      </c>
      <c r="L11" s="26">
        <v>63</v>
      </c>
      <c r="M11" s="26">
        <v>25</v>
      </c>
      <c r="N11" s="26">
        <v>3934147</v>
      </c>
      <c r="O11" s="27">
        <v>1.7572515498390153</v>
      </c>
      <c r="P11" s="28">
        <v>28.956043365611663</v>
      </c>
      <c r="Q11" s="29">
        <v>35020</v>
      </c>
      <c r="R11" s="30">
        <v>68728</v>
      </c>
      <c r="S11" s="30">
        <v>103748</v>
      </c>
      <c r="T11" s="30">
        <v>35943</v>
      </c>
      <c r="U11" s="30">
        <v>8320</v>
      </c>
      <c r="V11" s="30">
        <v>44263</v>
      </c>
      <c r="W11" s="30">
        <v>18922</v>
      </c>
      <c r="X11" s="30">
        <v>0</v>
      </c>
      <c r="Y11" s="30">
        <v>18922</v>
      </c>
      <c r="Z11" s="30">
        <v>2745</v>
      </c>
      <c r="AA11" s="30">
        <v>2148</v>
      </c>
      <c r="AB11" s="26">
        <v>13021</v>
      </c>
      <c r="AC11" s="30">
        <v>21521</v>
      </c>
      <c r="AD11" s="30">
        <v>206368</v>
      </c>
      <c r="AE11" s="31">
        <v>2.0204566914341928</v>
      </c>
      <c r="AF11" s="32">
        <v>18.97907287935292</v>
      </c>
      <c r="AG11" s="22"/>
    </row>
    <row r="12" spans="1:33" ht="8.4" customHeight="1" x14ac:dyDescent="0.25">
      <c r="A12" s="137" t="s">
        <v>97</v>
      </c>
      <c r="B12" s="33" t="s">
        <v>98</v>
      </c>
      <c r="C12" s="34">
        <v>299675</v>
      </c>
      <c r="D12" s="35">
        <v>253408</v>
      </c>
      <c r="E12" s="35">
        <v>4936</v>
      </c>
      <c r="F12" s="35">
        <v>138</v>
      </c>
      <c r="G12" s="35">
        <v>5074</v>
      </c>
      <c r="H12" s="35">
        <v>6296</v>
      </c>
      <c r="I12" s="35">
        <v>233</v>
      </c>
      <c r="J12" s="35">
        <v>569</v>
      </c>
      <c r="K12" s="35">
        <v>9</v>
      </c>
      <c r="L12" s="35">
        <v>11</v>
      </c>
      <c r="M12" s="35">
        <v>4</v>
      </c>
      <c r="N12" s="15">
        <v>311638</v>
      </c>
      <c r="O12" s="36">
        <v>1.7659928811677499</v>
      </c>
      <c r="P12" s="37">
        <v>2.2937128283138599</v>
      </c>
      <c r="Q12" s="38">
        <v>3392</v>
      </c>
      <c r="R12" s="39">
        <v>4423</v>
      </c>
      <c r="S12" s="39">
        <v>7815</v>
      </c>
      <c r="T12" s="39">
        <v>1534</v>
      </c>
      <c r="U12" s="39">
        <v>739</v>
      </c>
      <c r="V12" s="39">
        <v>2273</v>
      </c>
      <c r="W12" s="39">
        <v>920</v>
      </c>
      <c r="X12" s="39">
        <v>0</v>
      </c>
      <c r="Y12" s="39">
        <v>920</v>
      </c>
      <c r="Z12" s="39">
        <v>25820</v>
      </c>
      <c r="AA12" s="39">
        <v>349</v>
      </c>
      <c r="AB12" s="35">
        <v>651</v>
      </c>
      <c r="AC12" s="39">
        <v>3550</v>
      </c>
      <c r="AD12" s="19">
        <v>41378</v>
      </c>
      <c r="AE12" s="40">
        <v>-5.6008030479319242</v>
      </c>
      <c r="AF12" s="41">
        <v>3.8054159443414926</v>
      </c>
      <c r="AG12" s="22"/>
    </row>
    <row r="13" spans="1:33" ht="8.4" customHeight="1" x14ac:dyDescent="0.25">
      <c r="A13" s="137"/>
      <c r="B13" s="13" t="s">
        <v>99</v>
      </c>
      <c r="C13" s="14">
        <v>581308</v>
      </c>
      <c r="D13" s="15">
        <v>490760</v>
      </c>
      <c r="E13" s="15">
        <v>11625</v>
      </c>
      <c r="F13" s="15">
        <v>309</v>
      </c>
      <c r="G13" s="15">
        <v>11934</v>
      </c>
      <c r="H13" s="15">
        <v>26464</v>
      </c>
      <c r="I13" s="15">
        <v>402</v>
      </c>
      <c r="J13" s="15">
        <v>218</v>
      </c>
      <c r="K13" s="15">
        <v>2</v>
      </c>
      <c r="L13" s="15">
        <v>2</v>
      </c>
      <c r="M13" s="15">
        <v>7</v>
      </c>
      <c r="N13" s="15">
        <v>619935</v>
      </c>
      <c r="O13" s="16">
        <v>2.9676049881408746</v>
      </c>
      <c r="P13" s="17">
        <v>4.5628352839536666</v>
      </c>
      <c r="Q13" s="18">
        <v>5473</v>
      </c>
      <c r="R13" s="19">
        <v>8408</v>
      </c>
      <c r="S13" s="19">
        <v>13881</v>
      </c>
      <c r="T13" s="19">
        <v>2734</v>
      </c>
      <c r="U13" s="19">
        <v>767</v>
      </c>
      <c r="V13" s="19">
        <v>3501</v>
      </c>
      <c r="W13" s="19">
        <v>1807</v>
      </c>
      <c r="X13" s="19">
        <v>0</v>
      </c>
      <c r="Y13" s="19">
        <v>1807</v>
      </c>
      <c r="Z13" s="19">
        <v>10793</v>
      </c>
      <c r="AA13" s="19">
        <v>69</v>
      </c>
      <c r="AB13" s="15">
        <v>103</v>
      </c>
      <c r="AC13" s="19">
        <v>4620</v>
      </c>
      <c r="AD13" s="19">
        <v>34774</v>
      </c>
      <c r="AE13" s="16">
        <v>-2.7491120619738791</v>
      </c>
      <c r="AF13" s="21">
        <v>3.198065011564867</v>
      </c>
      <c r="AG13" s="22"/>
    </row>
    <row r="14" spans="1:33" ht="8.4" customHeight="1" x14ac:dyDescent="0.25">
      <c r="A14" s="137"/>
      <c r="B14" s="24" t="s">
        <v>96</v>
      </c>
      <c r="C14" s="25">
        <v>880983</v>
      </c>
      <c r="D14" s="26">
        <v>744168</v>
      </c>
      <c r="E14" s="26">
        <v>16561</v>
      </c>
      <c r="F14" s="26">
        <v>447</v>
      </c>
      <c r="G14" s="26">
        <v>17008</v>
      </c>
      <c r="H14" s="26">
        <v>32760</v>
      </c>
      <c r="I14" s="26">
        <v>635</v>
      </c>
      <c r="J14" s="26">
        <v>787</v>
      </c>
      <c r="K14" s="26">
        <v>11</v>
      </c>
      <c r="L14" s="26">
        <v>13</v>
      </c>
      <c r="M14" s="26">
        <v>11</v>
      </c>
      <c r="N14" s="26">
        <v>931573</v>
      </c>
      <c r="O14" s="27">
        <v>2.5624849994164913</v>
      </c>
      <c r="P14" s="28">
        <v>6.8565481122675269</v>
      </c>
      <c r="Q14" s="29">
        <v>8865</v>
      </c>
      <c r="R14" s="30">
        <v>12831</v>
      </c>
      <c r="S14" s="30">
        <v>21696</v>
      </c>
      <c r="T14" s="30">
        <v>4268</v>
      </c>
      <c r="U14" s="30">
        <v>1506</v>
      </c>
      <c r="V14" s="30">
        <v>5774</v>
      </c>
      <c r="W14" s="30">
        <v>2727</v>
      </c>
      <c r="X14" s="30">
        <v>0</v>
      </c>
      <c r="Y14" s="30">
        <v>2727</v>
      </c>
      <c r="Z14" s="30">
        <v>36613</v>
      </c>
      <c r="AA14" s="30">
        <v>418</v>
      </c>
      <c r="AB14" s="26">
        <v>754</v>
      </c>
      <c r="AC14" s="30">
        <v>8170</v>
      </c>
      <c r="AD14" s="30">
        <v>76152</v>
      </c>
      <c r="AE14" s="16">
        <v>-4.3196381454956656</v>
      </c>
      <c r="AF14" s="32">
        <v>7.0034809559063591</v>
      </c>
      <c r="AG14" s="22"/>
    </row>
    <row r="15" spans="1:33" ht="8.4" customHeight="1" x14ac:dyDescent="0.25">
      <c r="A15" s="125" t="s">
        <v>100</v>
      </c>
      <c r="B15" s="33" t="s">
        <v>26</v>
      </c>
      <c r="C15" s="34">
        <v>484230</v>
      </c>
      <c r="D15" s="35">
        <v>351423</v>
      </c>
      <c r="E15" s="35">
        <v>30906</v>
      </c>
      <c r="F15" s="35">
        <v>308</v>
      </c>
      <c r="G15" s="35">
        <v>31214</v>
      </c>
      <c r="H15" s="35">
        <v>7289</v>
      </c>
      <c r="I15" s="35">
        <v>480</v>
      </c>
      <c r="J15" s="35">
        <v>394</v>
      </c>
      <c r="K15" s="35">
        <v>4</v>
      </c>
      <c r="L15" s="35">
        <v>1</v>
      </c>
      <c r="M15" s="35">
        <v>4</v>
      </c>
      <c r="N15" s="15">
        <v>523136</v>
      </c>
      <c r="O15" s="36">
        <v>4.0195179759843001</v>
      </c>
      <c r="P15" s="37">
        <v>3.8503768929103623</v>
      </c>
      <c r="Q15" s="38">
        <v>4969</v>
      </c>
      <c r="R15" s="39">
        <v>15993</v>
      </c>
      <c r="S15" s="39">
        <v>20962</v>
      </c>
      <c r="T15" s="39">
        <v>4107</v>
      </c>
      <c r="U15" s="39">
        <v>1176</v>
      </c>
      <c r="V15" s="39">
        <v>5283</v>
      </c>
      <c r="W15" s="39">
        <v>1424</v>
      </c>
      <c r="X15" s="39">
        <v>0</v>
      </c>
      <c r="Y15" s="39">
        <v>1424</v>
      </c>
      <c r="Z15" s="39">
        <v>10928</v>
      </c>
      <c r="AA15" s="39">
        <v>1</v>
      </c>
      <c r="AB15" s="35">
        <v>356</v>
      </c>
      <c r="AC15" s="39">
        <v>3867</v>
      </c>
      <c r="AD15" s="19">
        <v>42821</v>
      </c>
      <c r="AE15" s="40">
        <v>22.108474962929169</v>
      </c>
      <c r="AF15" s="41">
        <v>3.9381245142985897</v>
      </c>
      <c r="AG15" s="22"/>
    </row>
    <row r="16" spans="1:33" ht="8.4" customHeight="1" x14ac:dyDescent="0.25">
      <c r="A16" s="123"/>
      <c r="B16" s="13" t="s">
        <v>101</v>
      </c>
      <c r="C16" s="14">
        <v>204902</v>
      </c>
      <c r="D16" s="15">
        <v>193050</v>
      </c>
      <c r="E16" s="15">
        <v>5506</v>
      </c>
      <c r="F16" s="15">
        <v>82</v>
      </c>
      <c r="G16" s="15">
        <v>5588</v>
      </c>
      <c r="H16" s="15">
        <v>2814</v>
      </c>
      <c r="I16" s="15">
        <v>108</v>
      </c>
      <c r="J16" s="15">
        <v>363</v>
      </c>
      <c r="K16" s="15">
        <v>2</v>
      </c>
      <c r="L16" s="15">
        <v>2</v>
      </c>
      <c r="M16" s="15">
        <v>4</v>
      </c>
      <c r="N16" s="15">
        <v>213675</v>
      </c>
      <c r="O16" s="16">
        <v>5.3748964374482187</v>
      </c>
      <c r="P16" s="17">
        <v>1.5726871838157221</v>
      </c>
      <c r="Q16" s="18">
        <v>2270</v>
      </c>
      <c r="R16" s="19">
        <v>5435</v>
      </c>
      <c r="S16" s="19">
        <v>7705</v>
      </c>
      <c r="T16" s="19">
        <v>1081</v>
      </c>
      <c r="U16" s="19">
        <v>466</v>
      </c>
      <c r="V16" s="19">
        <v>1547</v>
      </c>
      <c r="W16" s="19">
        <v>397</v>
      </c>
      <c r="X16" s="19">
        <v>0</v>
      </c>
      <c r="Y16" s="19">
        <v>397</v>
      </c>
      <c r="Z16" s="19">
        <v>470</v>
      </c>
      <c r="AA16" s="19">
        <v>64</v>
      </c>
      <c r="AB16" s="15">
        <v>58</v>
      </c>
      <c r="AC16" s="19">
        <v>2371</v>
      </c>
      <c r="AD16" s="19">
        <v>12612</v>
      </c>
      <c r="AE16" s="20">
        <v>7.0446443727720256</v>
      </c>
      <c r="AF16" s="21">
        <v>1.1598894555086012</v>
      </c>
      <c r="AG16" s="22"/>
    </row>
    <row r="17" spans="1:33" ht="8.4" customHeight="1" x14ac:dyDescent="0.25">
      <c r="A17" s="123"/>
      <c r="B17" s="13" t="s">
        <v>28</v>
      </c>
      <c r="C17" s="14">
        <v>382143</v>
      </c>
      <c r="D17" s="15">
        <v>199911</v>
      </c>
      <c r="E17" s="15">
        <v>12813</v>
      </c>
      <c r="F17" s="15">
        <v>269</v>
      </c>
      <c r="G17" s="15">
        <v>13082</v>
      </c>
      <c r="H17" s="15">
        <v>28028</v>
      </c>
      <c r="I17" s="15">
        <v>383</v>
      </c>
      <c r="J17" s="15">
        <v>209</v>
      </c>
      <c r="K17" s="15">
        <v>0</v>
      </c>
      <c r="L17" s="15">
        <v>2</v>
      </c>
      <c r="M17" s="15">
        <v>9</v>
      </c>
      <c r="N17" s="15">
        <v>423473</v>
      </c>
      <c r="O17" s="16">
        <v>2.8763485920710927</v>
      </c>
      <c r="P17" s="17">
        <v>3.116838936665475</v>
      </c>
      <c r="Q17" s="18">
        <v>3217</v>
      </c>
      <c r="R17" s="19">
        <v>4406</v>
      </c>
      <c r="S17" s="19">
        <v>7623</v>
      </c>
      <c r="T17" s="19">
        <v>2695</v>
      </c>
      <c r="U17" s="19">
        <v>1221</v>
      </c>
      <c r="V17" s="19">
        <v>3916</v>
      </c>
      <c r="W17" s="19">
        <v>903</v>
      </c>
      <c r="X17" s="19">
        <v>0</v>
      </c>
      <c r="Y17" s="19">
        <v>903</v>
      </c>
      <c r="Z17" s="19">
        <v>2641</v>
      </c>
      <c r="AA17" s="19">
        <v>0</v>
      </c>
      <c r="AB17" s="15">
        <v>307</v>
      </c>
      <c r="AC17" s="19">
        <v>4019</v>
      </c>
      <c r="AD17" s="19">
        <v>19409</v>
      </c>
      <c r="AE17" s="20">
        <v>12.080614425131374</v>
      </c>
      <c r="AF17" s="21">
        <v>1.7849900445580749</v>
      </c>
      <c r="AG17" s="22"/>
    </row>
    <row r="18" spans="1:33" ht="8.4" customHeight="1" x14ac:dyDescent="0.25">
      <c r="A18" s="123"/>
      <c r="B18" s="13" t="s">
        <v>30</v>
      </c>
      <c r="C18" s="14">
        <v>230026</v>
      </c>
      <c r="D18" s="15">
        <v>207500</v>
      </c>
      <c r="E18" s="15">
        <v>4230</v>
      </c>
      <c r="F18" s="15">
        <v>127</v>
      </c>
      <c r="G18" s="15">
        <v>4357</v>
      </c>
      <c r="H18" s="15">
        <v>4983</v>
      </c>
      <c r="I18" s="15">
        <v>130</v>
      </c>
      <c r="J18" s="15">
        <v>392</v>
      </c>
      <c r="K18" s="15">
        <v>8</v>
      </c>
      <c r="L18" s="15">
        <v>8</v>
      </c>
      <c r="M18" s="15">
        <v>3</v>
      </c>
      <c r="N18" s="15">
        <v>239777</v>
      </c>
      <c r="O18" s="16">
        <v>4.6220504049148285</v>
      </c>
      <c r="P18" s="17">
        <v>1.7648026904119922</v>
      </c>
      <c r="Q18" s="18">
        <v>2583</v>
      </c>
      <c r="R18" s="19">
        <v>5336</v>
      </c>
      <c r="S18" s="19">
        <v>7919</v>
      </c>
      <c r="T18" s="19">
        <v>1119</v>
      </c>
      <c r="U18" s="19">
        <v>611</v>
      </c>
      <c r="V18" s="19">
        <v>1730</v>
      </c>
      <c r="W18" s="19">
        <v>830</v>
      </c>
      <c r="X18" s="19">
        <v>0</v>
      </c>
      <c r="Y18" s="19">
        <v>830</v>
      </c>
      <c r="Z18" s="19">
        <v>6291</v>
      </c>
      <c r="AA18" s="19">
        <v>462</v>
      </c>
      <c r="AB18" s="15">
        <v>223</v>
      </c>
      <c r="AC18" s="19">
        <v>1829</v>
      </c>
      <c r="AD18" s="19">
        <v>19284</v>
      </c>
      <c r="AE18" s="20">
        <v>9.4562379384720181</v>
      </c>
      <c r="AF18" s="21">
        <v>1.77349415318965</v>
      </c>
      <c r="AG18" s="22"/>
    </row>
    <row r="19" spans="1:33" ht="8.4" customHeight="1" x14ac:dyDescent="0.25">
      <c r="A19" s="123"/>
      <c r="B19" s="13" t="s">
        <v>98</v>
      </c>
      <c r="C19" s="14">
        <v>1883236</v>
      </c>
      <c r="D19" s="15">
        <v>1411111</v>
      </c>
      <c r="E19" s="15">
        <v>32067</v>
      </c>
      <c r="F19" s="15">
        <v>833</v>
      </c>
      <c r="G19" s="15">
        <v>32900</v>
      </c>
      <c r="H19" s="15">
        <v>34595</v>
      </c>
      <c r="I19" s="15">
        <v>1227</v>
      </c>
      <c r="J19" s="15">
        <v>1783</v>
      </c>
      <c r="K19" s="15">
        <v>17</v>
      </c>
      <c r="L19" s="15">
        <v>27</v>
      </c>
      <c r="M19" s="15">
        <v>15</v>
      </c>
      <c r="N19" s="15">
        <v>1952573</v>
      </c>
      <c r="O19" s="16">
        <v>-3.3439993346949644</v>
      </c>
      <c r="P19" s="17">
        <v>14.371295343697749</v>
      </c>
      <c r="Q19" s="18">
        <v>20557</v>
      </c>
      <c r="R19" s="19">
        <v>28804</v>
      </c>
      <c r="S19" s="19">
        <v>49361</v>
      </c>
      <c r="T19" s="19">
        <v>9564</v>
      </c>
      <c r="U19" s="19">
        <v>4242</v>
      </c>
      <c r="V19" s="19">
        <v>13806</v>
      </c>
      <c r="W19" s="19">
        <v>5844</v>
      </c>
      <c r="X19" s="19">
        <v>0</v>
      </c>
      <c r="Y19" s="19">
        <v>5844</v>
      </c>
      <c r="Z19" s="19">
        <v>63981</v>
      </c>
      <c r="AA19" s="19">
        <v>401</v>
      </c>
      <c r="AB19" s="15">
        <v>519</v>
      </c>
      <c r="AC19" s="19">
        <v>9627</v>
      </c>
      <c r="AD19" s="19">
        <v>143539</v>
      </c>
      <c r="AE19" s="20">
        <v>-5.9143168023492088</v>
      </c>
      <c r="AF19" s="21">
        <v>13.200870009058763</v>
      </c>
      <c r="AG19" s="22"/>
    </row>
    <row r="20" spans="1:33" ht="8.4" customHeight="1" x14ac:dyDescent="0.25">
      <c r="A20" s="123"/>
      <c r="B20" s="13" t="s">
        <v>99</v>
      </c>
      <c r="C20" s="14">
        <v>844</v>
      </c>
      <c r="D20" s="15">
        <v>844</v>
      </c>
      <c r="E20" s="15">
        <v>80</v>
      </c>
      <c r="F20" s="15">
        <v>2</v>
      </c>
      <c r="G20" s="15">
        <v>82</v>
      </c>
      <c r="H20" s="15">
        <v>585</v>
      </c>
      <c r="I20" s="15">
        <v>4</v>
      </c>
      <c r="J20" s="15">
        <v>15</v>
      </c>
      <c r="K20" s="15">
        <v>0</v>
      </c>
      <c r="L20" s="15">
        <v>0</v>
      </c>
      <c r="M20" s="15">
        <v>1</v>
      </c>
      <c r="N20" s="15">
        <v>1527</v>
      </c>
      <c r="O20" s="16">
        <v>82.655502392344488</v>
      </c>
      <c r="P20" s="17">
        <v>1.1239000021933346E-2</v>
      </c>
      <c r="Q20" s="18">
        <v>8</v>
      </c>
      <c r="R20" s="19">
        <v>8</v>
      </c>
      <c r="S20" s="19">
        <v>16</v>
      </c>
      <c r="T20" s="19">
        <v>11</v>
      </c>
      <c r="U20" s="19">
        <v>38</v>
      </c>
      <c r="V20" s="19">
        <v>49</v>
      </c>
      <c r="W20" s="19">
        <v>22</v>
      </c>
      <c r="X20" s="19">
        <v>0</v>
      </c>
      <c r="Y20" s="19">
        <v>22</v>
      </c>
      <c r="Z20" s="19">
        <v>219</v>
      </c>
      <c r="AA20" s="19">
        <v>0</v>
      </c>
      <c r="AB20" s="15">
        <v>0</v>
      </c>
      <c r="AC20" s="19">
        <v>440</v>
      </c>
      <c r="AD20" s="19">
        <v>746</v>
      </c>
      <c r="AE20" s="16">
        <v>11.177347242921014</v>
      </c>
      <c r="AF20" s="21">
        <v>6.8607479686759953E-2</v>
      </c>
      <c r="AG20" s="22"/>
    </row>
    <row r="21" spans="1:33" ht="8.4" customHeight="1" x14ac:dyDescent="0.25">
      <c r="A21" s="128"/>
      <c r="B21" s="13" t="s">
        <v>96</v>
      </c>
      <c r="C21" s="14">
        <v>3185381</v>
      </c>
      <c r="D21" s="15">
        <v>2363839</v>
      </c>
      <c r="E21" s="15">
        <v>85602</v>
      </c>
      <c r="F21" s="15">
        <v>1621</v>
      </c>
      <c r="G21" s="15">
        <v>87223</v>
      </c>
      <c r="H21" s="15">
        <v>78294</v>
      </c>
      <c r="I21" s="15">
        <v>2332</v>
      </c>
      <c r="J21" s="15">
        <v>3156</v>
      </c>
      <c r="K21" s="15">
        <v>31</v>
      </c>
      <c r="L21" s="15">
        <v>40</v>
      </c>
      <c r="M21" s="15">
        <v>36</v>
      </c>
      <c r="N21" s="15">
        <v>3354161</v>
      </c>
      <c r="O21" s="16">
        <v>-0.39539999691163352</v>
      </c>
      <c r="P21" s="17">
        <v>24.687240047523233</v>
      </c>
      <c r="Q21" s="18">
        <v>33604</v>
      </c>
      <c r="R21" s="19">
        <v>59982</v>
      </c>
      <c r="S21" s="19">
        <v>93586</v>
      </c>
      <c r="T21" s="19">
        <v>18577</v>
      </c>
      <c r="U21" s="19">
        <v>7754</v>
      </c>
      <c r="V21" s="19">
        <v>26331</v>
      </c>
      <c r="W21" s="19">
        <v>9420</v>
      </c>
      <c r="X21" s="19">
        <v>0</v>
      </c>
      <c r="Y21" s="19">
        <v>9420</v>
      </c>
      <c r="Z21" s="19">
        <v>84530</v>
      </c>
      <c r="AA21" s="19">
        <v>928</v>
      </c>
      <c r="AB21" s="15">
        <v>1463</v>
      </c>
      <c r="AC21" s="19">
        <v>22153</v>
      </c>
      <c r="AD21" s="19">
        <v>238411</v>
      </c>
      <c r="AE21" s="16">
        <v>1.4437192044864648</v>
      </c>
      <c r="AF21" s="21">
        <v>21.925975656300441</v>
      </c>
      <c r="AG21" s="22"/>
    </row>
    <row r="22" spans="1:33" ht="8.4" customHeight="1" x14ac:dyDescent="0.25">
      <c r="A22" s="126" t="s">
        <v>102</v>
      </c>
      <c r="B22" s="127"/>
      <c r="C22" s="42">
        <v>7658022</v>
      </c>
      <c r="D22" s="43">
        <v>6033854</v>
      </c>
      <c r="E22" s="43">
        <v>234867</v>
      </c>
      <c r="F22" s="43">
        <v>3761</v>
      </c>
      <c r="G22" s="43">
        <v>238628</v>
      </c>
      <c r="H22" s="43">
        <v>317115</v>
      </c>
      <c r="I22" s="43">
        <v>9466</v>
      </c>
      <c r="J22" s="43">
        <v>5808</v>
      </c>
      <c r="K22" s="43">
        <v>120</v>
      </c>
      <c r="L22" s="43">
        <v>116</v>
      </c>
      <c r="M22" s="43">
        <v>72</v>
      </c>
      <c r="N22" s="43">
        <v>8219881</v>
      </c>
      <c r="O22" s="44">
        <v>0.95675721218740106</v>
      </c>
      <c r="P22" s="45">
        <v>60.499831525402428</v>
      </c>
      <c r="Q22" s="46">
        <v>77489</v>
      </c>
      <c r="R22" s="47">
        <v>141541</v>
      </c>
      <c r="S22" s="47">
        <v>219030</v>
      </c>
      <c r="T22" s="47">
        <v>58788</v>
      </c>
      <c r="U22" s="47">
        <v>17580</v>
      </c>
      <c r="V22" s="47">
        <v>76368</v>
      </c>
      <c r="W22" s="47">
        <v>31069</v>
      </c>
      <c r="X22" s="47">
        <v>0</v>
      </c>
      <c r="Y22" s="47">
        <v>31069</v>
      </c>
      <c r="Z22" s="47">
        <v>123888</v>
      </c>
      <c r="AA22" s="47">
        <v>3494</v>
      </c>
      <c r="AB22" s="43">
        <v>15238</v>
      </c>
      <c r="AC22" s="47">
        <v>51844</v>
      </c>
      <c r="AD22" s="47">
        <v>520931</v>
      </c>
      <c r="AE22" s="48">
        <v>0.78198607437960577</v>
      </c>
      <c r="AF22" s="49">
        <v>47.908529491559712</v>
      </c>
      <c r="AG22" s="22"/>
    </row>
    <row r="23" spans="1:33" ht="8.4" customHeight="1" x14ac:dyDescent="0.25">
      <c r="A23" s="12" t="s">
        <v>103</v>
      </c>
      <c r="B23" s="24" t="s">
        <v>40</v>
      </c>
      <c r="C23" s="50">
        <v>899607</v>
      </c>
      <c r="D23" s="26">
        <v>783291</v>
      </c>
      <c r="E23" s="26">
        <v>24736</v>
      </c>
      <c r="F23" s="26">
        <v>786</v>
      </c>
      <c r="G23" s="26">
        <v>25522</v>
      </c>
      <c r="H23" s="26">
        <v>1812</v>
      </c>
      <c r="I23" s="26">
        <v>901</v>
      </c>
      <c r="J23" s="26">
        <v>712</v>
      </c>
      <c r="K23" s="26">
        <v>11</v>
      </c>
      <c r="L23" s="26">
        <v>2</v>
      </c>
      <c r="M23" s="26">
        <v>12</v>
      </c>
      <c r="N23" s="51">
        <v>927678</v>
      </c>
      <c r="O23" s="27">
        <v>7.8761830670959956</v>
      </c>
      <c r="P23" s="28">
        <v>6.8278801980007087</v>
      </c>
      <c r="Q23" s="29">
        <v>8961</v>
      </c>
      <c r="R23" s="30">
        <v>12796</v>
      </c>
      <c r="S23" s="30">
        <v>21757</v>
      </c>
      <c r="T23" s="30">
        <v>5189</v>
      </c>
      <c r="U23" s="30">
        <v>2922</v>
      </c>
      <c r="V23" s="30">
        <v>8111</v>
      </c>
      <c r="W23" s="30">
        <v>3083</v>
      </c>
      <c r="X23" s="30">
        <v>0</v>
      </c>
      <c r="Y23" s="30">
        <v>3083</v>
      </c>
      <c r="Z23" s="30">
        <v>32165</v>
      </c>
      <c r="AA23" s="30">
        <v>378</v>
      </c>
      <c r="AB23" s="26">
        <v>554</v>
      </c>
      <c r="AC23" s="30">
        <v>4014</v>
      </c>
      <c r="AD23" s="52">
        <v>70062</v>
      </c>
      <c r="AE23" s="31">
        <v>1.918740817246847</v>
      </c>
      <c r="AF23" s="32">
        <v>6.4434011284366974</v>
      </c>
      <c r="AG23" s="22"/>
    </row>
    <row r="24" spans="1:33" ht="8.4" customHeight="1" x14ac:dyDescent="0.25">
      <c r="A24" s="4" t="s">
        <v>104</v>
      </c>
      <c r="B24" s="5" t="s">
        <v>42</v>
      </c>
      <c r="C24" s="53">
        <v>656596</v>
      </c>
      <c r="D24" s="54">
        <v>509089</v>
      </c>
      <c r="E24" s="54">
        <v>14564</v>
      </c>
      <c r="F24" s="54">
        <v>1073</v>
      </c>
      <c r="G24" s="54">
        <v>15637</v>
      </c>
      <c r="H24" s="54">
        <v>2906</v>
      </c>
      <c r="I24" s="54">
        <v>705</v>
      </c>
      <c r="J24" s="54">
        <v>1184</v>
      </c>
      <c r="K24" s="54">
        <v>19</v>
      </c>
      <c r="L24" s="54">
        <v>30</v>
      </c>
      <c r="M24" s="54">
        <v>7</v>
      </c>
      <c r="N24" s="54">
        <v>676379</v>
      </c>
      <c r="O24" s="55">
        <v>7.2628258701102633</v>
      </c>
      <c r="P24" s="56">
        <v>4.9782734746792761</v>
      </c>
      <c r="Q24" s="57">
        <v>5686</v>
      </c>
      <c r="R24" s="58">
        <v>4724</v>
      </c>
      <c r="S24" s="58">
        <v>10410</v>
      </c>
      <c r="T24" s="58">
        <v>2304</v>
      </c>
      <c r="U24" s="58">
        <v>2324</v>
      </c>
      <c r="V24" s="58">
        <v>4628</v>
      </c>
      <c r="W24" s="58">
        <v>1089</v>
      </c>
      <c r="X24" s="58">
        <v>1056</v>
      </c>
      <c r="Y24" s="58">
        <v>2145</v>
      </c>
      <c r="Z24" s="58">
        <v>17180</v>
      </c>
      <c r="AA24" s="58">
        <v>683</v>
      </c>
      <c r="AB24" s="54">
        <v>184</v>
      </c>
      <c r="AC24" s="58">
        <v>4547</v>
      </c>
      <c r="AD24" s="58">
        <v>39777</v>
      </c>
      <c r="AE24" s="55">
        <v>-6.3541764761276962</v>
      </c>
      <c r="AF24" s="59">
        <v>3.6581765676947056</v>
      </c>
      <c r="AG24" s="22"/>
    </row>
    <row r="25" spans="1:33" ht="8.4" customHeight="1" x14ac:dyDescent="0.25">
      <c r="A25" s="4" t="s">
        <v>105</v>
      </c>
      <c r="B25" s="5" t="s">
        <v>44</v>
      </c>
      <c r="C25" s="53">
        <v>439055</v>
      </c>
      <c r="D25" s="54">
        <v>389500</v>
      </c>
      <c r="E25" s="54">
        <v>10706</v>
      </c>
      <c r="F25" s="54">
        <v>219</v>
      </c>
      <c r="G25" s="54">
        <v>10925</v>
      </c>
      <c r="H25" s="54">
        <v>6386</v>
      </c>
      <c r="I25" s="54">
        <v>556</v>
      </c>
      <c r="J25" s="54">
        <v>637</v>
      </c>
      <c r="K25" s="54">
        <v>4</v>
      </c>
      <c r="L25" s="54">
        <v>2</v>
      </c>
      <c r="M25" s="54">
        <v>6</v>
      </c>
      <c r="N25" s="54">
        <v>457015</v>
      </c>
      <c r="O25" s="55">
        <v>7.5435690115258458</v>
      </c>
      <c r="P25" s="56">
        <v>3.3637142076122255</v>
      </c>
      <c r="Q25" s="57">
        <v>5068</v>
      </c>
      <c r="R25" s="58">
        <v>4360</v>
      </c>
      <c r="S25" s="58">
        <v>9428</v>
      </c>
      <c r="T25" s="58">
        <v>2508</v>
      </c>
      <c r="U25" s="58">
        <v>1067</v>
      </c>
      <c r="V25" s="58">
        <v>3575</v>
      </c>
      <c r="W25" s="58">
        <v>1357</v>
      </c>
      <c r="X25" s="58">
        <v>0</v>
      </c>
      <c r="Y25" s="58">
        <v>1357</v>
      </c>
      <c r="Z25" s="58">
        <v>5920</v>
      </c>
      <c r="AA25" s="58">
        <v>86</v>
      </c>
      <c r="AB25" s="54">
        <v>617</v>
      </c>
      <c r="AC25" s="58">
        <v>2917</v>
      </c>
      <c r="AD25" s="58">
        <v>23900</v>
      </c>
      <c r="AE25" s="55">
        <v>-4.8112155488290584</v>
      </c>
      <c r="AF25" s="59">
        <v>2.1980144296428454</v>
      </c>
      <c r="AG25" s="22"/>
    </row>
    <row r="26" spans="1:33" ht="8.4" customHeight="1" x14ac:dyDescent="0.25">
      <c r="A26" s="4" t="s">
        <v>106</v>
      </c>
      <c r="B26" s="5" t="s">
        <v>46</v>
      </c>
      <c r="C26" s="53">
        <v>456459</v>
      </c>
      <c r="D26" s="54">
        <v>343055</v>
      </c>
      <c r="E26" s="54">
        <v>11342</v>
      </c>
      <c r="F26" s="54">
        <v>203</v>
      </c>
      <c r="G26" s="54">
        <v>11545</v>
      </c>
      <c r="H26" s="54">
        <v>6432</v>
      </c>
      <c r="I26" s="54">
        <v>891</v>
      </c>
      <c r="J26" s="54">
        <v>569</v>
      </c>
      <c r="K26" s="54">
        <v>19</v>
      </c>
      <c r="L26" s="54">
        <v>28</v>
      </c>
      <c r="M26" s="54">
        <v>3</v>
      </c>
      <c r="N26" s="54">
        <v>475055</v>
      </c>
      <c r="O26" s="55">
        <v>4.7366343968199027</v>
      </c>
      <c r="P26" s="56">
        <v>3.4964919157953807</v>
      </c>
      <c r="Q26" s="57">
        <v>6156</v>
      </c>
      <c r="R26" s="58">
        <v>10245</v>
      </c>
      <c r="S26" s="58">
        <v>16401</v>
      </c>
      <c r="T26" s="58">
        <v>4288</v>
      </c>
      <c r="U26" s="58">
        <v>804</v>
      </c>
      <c r="V26" s="58">
        <v>5092</v>
      </c>
      <c r="W26" s="58">
        <v>1725</v>
      </c>
      <c r="X26" s="58">
        <v>0</v>
      </c>
      <c r="Y26" s="58">
        <v>1725</v>
      </c>
      <c r="Z26" s="58">
        <v>6023</v>
      </c>
      <c r="AA26" s="58">
        <v>597</v>
      </c>
      <c r="AB26" s="54">
        <v>4576</v>
      </c>
      <c r="AC26" s="58">
        <v>1627</v>
      </c>
      <c r="AD26" s="58">
        <v>36041</v>
      </c>
      <c r="AE26" s="55">
        <v>16.682854182854182</v>
      </c>
      <c r="AF26" s="59">
        <v>3.3145873664752217</v>
      </c>
      <c r="AG26" s="22"/>
    </row>
    <row r="27" spans="1:33" ht="8.4" customHeight="1" x14ac:dyDescent="0.25">
      <c r="A27" s="4" t="s">
        <v>107</v>
      </c>
      <c r="B27" s="5" t="s">
        <v>48</v>
      </c>
      <c r="C27" s="53">
        <v>306507</v>
      </c>
      <c r="D27" s="54">
        <v>298946</v>
      </c>
      <c r="E27" s="54">
        <v>9064</v>
      </c>
      <c r="F27" s="54">
        <v>224</v>
      </c>
      <c r="G27" s="54">
        <v>9288</v>
      </c>
      <c r="H27" s="54">
        <v>2408</v>
      </c>
      <c r="I27" s="54">
        <v>208</v>
      </c>
      <c r="J27" s="54">
        <v>263</v>
      </c>
      <c r="K27" s="54">
        <v>1</v>
      </c>
      <c r="L27" s="54">
        <v>1</v>
      </c>
      <c r="M27" s="54">
        <v>3</v>
      </c>
      <c r="N27" s="54">
        <v>318471</v>
      </c>
      <c r="O27" s="55">
        <v>6.0477707960800373</v>
      </c>
      <c r="P27" s="56">
        <v>2.3440049613524132</v>
      </c>
      <c r="Q27" s="57">
        <v>3506</v>
      </c>
      <c r="R27" s="58">
        <v>7200</v>
      </c>
      <c r="S27" s="58">
        <v>10706</v>
      </c>
      <c r="T27" s="58">
        <v>2219</v>
      </c>
      <c r="U27" s="58">
        <v>1011</v>
      </c>
      <c r="V27" s="58">
        <v>3230</v>
      </c>
      <c r="W27" s="58">
        <v>822</v>
      </c>
      <c r="X27" s="58">
        <v>0</v>
      </c>
      <c r="Y27" s="58">
        <v>822</v>
      </c>
      <c r="Z27" s="58">
        <v>67357</v>
      </c>
      <c r="AA27" s="58">
        <v>0</v>
      </c>
      <c r="AB27" s="54">
        <v>9</v>
      </c>
      <c r="AC27" s="58">
        <v>2272</v>
      </c>
      <c r="AD27" s="58">
        <v>84396</v>
      </c>
      <c r="AE27" s="55">
        <v>-39.932527650851945</v>
      </c>
      <c r="AF27" s="59">
        <v>7.7616579834367192</v>
      </c>
      <c r="AG27" s="22"/>
    </row>
    <row r="28" spans="1:33" ht="8.4" customHeight="1" x14ac:dyDescent="0.25">
      <c r="A28" s="125" t="s">
        <v>108</v>
      </c>
      <c r="B28" s="33" t="s">
        <v>50</v>
      </c>
      <c r="C28" s="60">
        <v>83222</v>
      </c>
      <c r="D28" s="35">
        <v>70691</v>
      </c>
      <c r="E28" s="35">
        <v>1988</v>
      </c>
      <c r="F28" s="35">
        <v>20</v>
      </c>
      <c r="G28" s="35">
        <v>2008</v>
      </c>
      <c r="H28" s="35">
        <v>1062</v>
      </c>
      <c r="I28" s="35">
        <v>135</v>
      </c>
      <c r="J28" s="35">
        <v>57</v>
      </c>
      <c r="K28" s="35">
        <v>3</v>
      </c>
      <c r="L28" s="35">
        <v>7</v>
      </c>
      <c r="M28" s="35">
        <v>2</v>
      </c>
      <c r="N28" s="35">
        <v>86361</v>
      </c>
      <c r="O28" s="36">
        <v>11.926022887803107</v>
      </c>
      <c r="P28" s="37">
        <v>0.6356327969182618</v>
      </c>
      <c r="Q28" s="38">
        <v>101</v>
      </c>
      <c r="R28" s="39">
        <v>3781</v>
      </c>
      <c r="S28" s="39">
        <v>3882</v>
      </c>
      <c r="T28" s="39">
        <v>487</v>
      </c>
      <c r="U28" s="39">
        <v>138</v>
      </c>
      <c r="V28" s="39">
        <v>625</v>
      </c>
      <c r="W28" s="39">
        <v>380</v>
      </c>
      <c r="X28" s="39">
        <v>0</v>
      </c>
      <c r="Y28" s="39">
        <v>380</v>
      </c>
      <c r="Z28" s="39">
        <v>1092</v>
      </c>
      <c r="AA28" s="39">
        <v>100</v>
      </c>
      <c r="AB28" s="35">
        <v>75</v>
      </c>
      <c r="AC28" s="39">
        <v>275</v>
      </c>
      <c r="AD28" s="39">
        <v>6429</v>
      </c>
      <c r="AE28" s="40">
        <v>12.140240711669282</v>
      </c>
      <c r="AF28" s="41">
        <v>0.59125668486083072</v>
      </c>
      <c r="AG28" s="22"/>
    </row>
    <row r="29" spans="1:33" ht="8.4" customHeight="1" x14ac:dyDescent="0.25">
      <c r="A29" s="123"/>
      <c r="B29" s="61" t="s">
        <v>51</v>
      </c>
      <c r="C29" s="62">
        <v>79875</v>
      </c>
      <c r="D29" s="15">
        <v>74339</v>
      </c>
      <c r="E29" s="15">
        <v>1214</v>
      </c>
      <c r="F29" s="15">
        <v>21</v>
      </c>
      <c r="G29" s="15">
        <v>1235</v>
      </c>
      <c r="H29" s="15">
        <v>962</v>
      </c>
      <c r="I29" s="15">
        <v>77</v>
      </c>
      <c r="J29" s="15">
        <v>72</v>
      </c>
      <c r="K29" s="15">
        <v>3</v>
      </c>
      <c r="L29" s="15">
        <v>4</v>
      </c>
      <c r="M29" s="15">
        <v>2</v>
      </c>
      <c r="N29" s="15">
        <v>82153</v>
      </c>
      <c r="O29" s="16">
        <v>8.2071072943283898</v>
      </c>
      <c r="P29" s="17">
        <v>0.60466114525336623</v>
      </c>
      <c r="Q29" s="18">
        <v>32</v>
      </c>
      <c r="R29" s="19">
        <v>1648</v>
      </c>
      <c r="S29" s="19">
        <v>1680</v>
      </c>
      <c r="T29" s="19">
        <v>251</v>
      </c>
      <c r="U29" s="19">
        <v>92</v>
      </c>
      <c r="V29" s="19">
        <v>343</v>
      </c>
      <c r="W29" s="19">
        <v>190</v>
      </c>
      <c r="X29" s="19">
        <v>127</v>
      </c>
      <c r="Y29" s="19">
        <v>317</v>
      </c>
      <c r="Z29" s="19">
        <v>1552</v>
      </c>
      <c r="AA29" s="19">
        <v>58</v>
      </c>
      <c r="AB29" s="15">
        <v>3</v>
      </c>
      <c r="AC29" s="19">
        <v>481</v>
      </c>
      <c r="AD29" s="19">
        <v>4434</v>
      </c>
      <c r="AE29" s="20">
        <v>3.0923041153220181</v>
      </c>
      <c r="AF29" s="21">
        <v>0.40778225862076894</v>
      </c>
      <c r="AG29" s="22"/>
    </row>
    <row r="30" spans="1:33" ht="8.4" customHeight="1" x14ac:dyDescent="0.25">
      <c r="A30" s="123"/>
      <c r="B30" s="61" t="s">
        <v>52</v>
      </c>
      <c r="C30" s="62">
        <v>21132</v>
      </c>
      <c r="D30" s="15">
        <v>20062</v>
      </c>
      <c r="E30" s="15">
        <v>247</v>
      </c>
      <c r="F30" s="15">
        <v>0</v>
      </c>
      <c r="G30" s="15">
        <v>247</v>
      </c>
      <c r="H30" s="15">
        <v>71</v>
      </c>
      <c r="I30" s="15">
        <v>21</v>
      </c>
      <c r="J30" s="15">
        <v>12</v>
      </c>
      <c r="K30" s="15">
        <v>0</v>
      </c>
      <c r="L30" s="15">
        <v>0</v>
      </c>
      <c r="M30" s="15">
        <v>0</v>
      </c>
      <c r="N30" s="15">
        <v>21462</v>
      </c>
      <c r="O30" s="16">
        <v>3.9926349452466323</v>
      </c>
      <c r="P30" s="17">
        <v>0.15796425571102388</v>
      </c>
      <c r="Q30" s="18">
        <v>14</v>
      </c>
      <c r="R30" s="19">
        <v>699</v>
      </c>
      <c r="S30" s="19">
        <v>713</v>
      </c>
      <c r="T30" s="19">
        <v>112</v>
      </c>
      <c r="U30" s="19">
        <v>0</v>
      </c>
      <c r="V30" s="19">
        <v>112</v>
      </c>
      <c r="W30" s="19">
        <v>57</v>
      </c>
      <c r="X30" s="19">
        <v>0</v>
      </c>
      <c r="Y30" s="19">
        <v>57</v>
      </c>
      <c r="Z30" s="19">
        <v>72</v>
      </c>
      <c r="AA30" s="19">
        <v>0</v>
      </c>
      <c r="AB30" s="15">
        <v>0</v>
      </c>
      <c r="AC30" s="19">
        <v>0</v>
      </c>
      <c r="AD30" s="19">
        <v>954</v>
      </c>
      <c r="AE30" s="20">
        <v>21.839080459770116</v>
      </c>
      <c r="AF30" s="21">
        <v>8.7736642923819039E-2</v>
      </c>
      <c r="AG30" s="22"/>
    </row>
    <row r="31" spans="1:33" ht="8.4" customHeight="1" x14ac:dyDescent="0.25">
      <c r="A31" s="123"/>
      <c r="B31" s="61" t="s">
        <v>53</v>
      </c>
      <c r="C31" s="62">
        <v>16956</v>
      </c>
      <c r="D31" s="15">
        <v>16292</v>
      </c>
      <c r="E31" s="15">
        <v>78</v>
      </c>
      <c r="F31" s="15">
        <v>0</v>
      </c>
      <c r="G31" s="15">
        <v>78</v>
      </c>
      <c r="H31" s="15">
        <v>57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17091</v>
      </c>
      <c r="O31" s="16">
        <v>9.3404132812999805</v>
      </c>
      <c r="P31" s="17">
        <v>0.12579289415511644</v>
      </c>
      <c r="Q31" s="18">
        <v>8</v>
      </c>
      <c r="R31" s="19">
        <v>355</v>
      </c>
      <c r="S31" s="19">
        <v>363</v>
      </c>
      <c r="T31" s="19">
        <v>55</v>
      </c>
      <c r="U31" s="19">
        <v>0</v>
      </c>
      <c r="V31" s="19">
        <v>55</v>
      </c>
      <c r="W31" s="19">
        <v>28</v>
      </c>
      <c r="X31" s="19">
        <v>0</v>
      </c>
      <c r="Y31" s="19">
        <v>28</v>
      </c>
      <c r="Z31" s="19">
        <v>0</v>
      </c>
      <c r="AA31" s="19">
        <v>0</v>
      </c>
      <c r="AB31" s="15">
        <v>0</v>
      </c>
      <c r="AC31" s="19">
        <v>0</v>
      </c>
      <c r="AD31" s="19">
        <v>446</v>
      </c>
      <c r="AE31" s="20">
        <v>4.6948356807511731</v>
      </c>
      <c r="AF31" s="21">
        <v>4.1017340402540133E-2</v>
      </c>
      <c r="AG31" s="22"/>
    </row>
    <row r="32" spans="1:33" ht="8.4" customHeight="1" x14ac:dyDescent="0.25">
      <c r="A32" s="132"/>
      <c r="B32" s="24" t="s">
        <v>54</v>
      </c>
      <c r="C32" s="50">
        <v>201185</v>
      </c>
      <c r="D32" s="26">
        <v>181384</v>
      </c>
      <c r="E32" s="26">
        <v>3527</v>
      </c>
      <c r="F32" s="26">
        <v>41</v>
      </c>
      <c r="G32" s="26">
        <v>3568</v>
      </c>
      <c r="H32" s="26">
        <v>2152</v>
      </c>
      <c r="I32" s="26">
        <v>245</v>
      </c>
      <c r="J32" s="26">
        <v>141</v>
      </c>
      <c r="K32" s="26">
        <v>6</v>
      </c>
      <c r="L32" s="26">
        <v>11</v>
      </c>
      <c r="M32" s="26">
        <v>4</v>
      </c>
      <c r="N32" s="26">
        <v>207067</v>
      </c>
      <c r="O32" s="27">
        <v>9.3567467652495377</v>
      </c>
      <c r="P32" s="28">
        <v>1.5240510920377683</v>
      </c>
      <c r="Q32" s="29">
        <v>155</v>
      </c>
      <c r="R32" s="30">
        <v>6483</v>
      </c>
      <c r="S32" s="30">
        <v>6638</v>
      </c>
      <c r="T32" s="30">
        <v>905</v>
      </c>
      <c r="U32" s="30">
        <v>230</v>
      </c>
      <c r="V32" s="30">
        <v>1135</v>
      </c>
      <c r="W32" s="30">
        <v>655</v>
      </c>
      <c r="X32" s="30">
        <v>127</v>
      </c>
      <c r="Y32" s="30">
        <v>782</v>
      </c>
      <c r="Z32" s="30">
        <v>2716</v>
      </c>
      <c r="AA32" s="30">
        <v>158</v>
      </c>
      <c r="AB32" s="26">
        <v>78</v>
      </c>
      <c r="AC32" s="30">
        <v>756</v>
      </c>
      <c r="AD32" s="30">
        <v>12263</v>
      </c>
      <c r="AE32" s="31">
        <v>9.0723116605888112</v>
      </c>
      <c r="AF32" s="32">
        <v>1.127792926807959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244858</v>
      </c>
      <c r="D33" s="35">
        <v>172432</v>
      </c>
      <c r="E33" s="35">
        <v>8850</v>
      </c>
      <c r="F33" s="35">
        <v>0</v>
      </c>
      <c r="G33" s="35">
        <v>8850</v>
      </c>
      <c r="H33" s="35">
        <v>5679</v>
      </c>
      <c r="I33" s="35">
        <v>158</v>
      </c>
      <c r="J33" s="35">
        <v>257</v>
      </c>
      <c r="K33" s="35">
        <v>4</v>
      </c>
      <c r="L33" s="35">
        <v>4</v>
      </c>
      <c r="M33" s="35">
        <v>3</v>
      </c>
      <c r="N33" s="15">
        <v>259655</v>
      </c>
      <c r="O33" s="36">
        <v>5.361504938281624</v>
      </c>
      <c r="P33" s="37">
        <v>1.9111084156483975</v>
      </c>
      <c r="Q33" s="38">
        <v>478</v>
      </c>
      <c r="R33" s="39">
        <v>7071</v>
      </c>
      <c r="S33" s="39">
        <v>7549</v>
      </c>
      <c r="T33" s="39">
        <v>1614</v>
      </c>
      <c r="U33" s="39">
        <v>0</v>
      </c>
      <c r="V33" s="39">
        <v>1614</v>
      </c>
      <c r="W33" s="39">
        <v>510</v>
      </c>
      <c r="X33" s="39">
        <v>0</v>
      </c>
      <c r="Y33" s="39">
        <v>510</v>
      </c>
      <c r="Z33" s="39">
        <v>17511</v>
      </c>
      <c r="AA33" s="39">
        <v>178</v>
      </c>
      <c r="AB33" s="35">
        <v>58</v>
      </c>
      <c r="AC33" s="39">
        <v>1190</v>
      </c>
      <c r="AD33" s="19">
        <v>28610</v>
      </c>
      <c r="AE33" s="40">
        <v>9.7429996164173378</v>
      </c>
      <c r="AF33" s="41">
        <v>2.6311796164050971</v>
      </c>
      <c r="AG33" s="22"/>
    </row>
    <row r="34" spans="1:33" ht="8.4" customHeight="1" x14ac:dyDescent="0.25">
      <c r="A34" s="123"/>
      <c r="B34" s="61" t="s">
        <v>57</v>
      </c>
      <c r="C34" s="62">
        <v>34512</v>
      </c>
      <c r="D34" s="15">
        <v>30023</v>
      </c>
      <c r="E34" s="15">
        <v>354</v>
      </c>
      <c r="F34" s="15">
        <v>0</v>
      </c>
      <c r="G34" s="15">
        <v>354</v>
      </c>
      <c r="H34" s="15">
        <v>224</v>
      </c>
      <c r="I34" s="15">
        <v>15</v>
      </c>
      <c r="J34" s="15">
        <v>67</v>
      </c>
      <c r="K34" s="15">
        <v>0</v>
      </c>
      <c r="L34" s="15">
        <v>0</v>
      </c>
      <c r="M34" s="15">
        <v>0</v>
      </c>
      <c r="N34" s="15">
        <v>35157</v>
      </c>
      <c r="O34" s="16">
        <v>16.460182854114215</v>
      </c>
      <c r="P34" s="17">
        <v>0.25876196710616284</v>
      </c>
      <c r="Q34" s="18">
        <v>23</v>
      </c>
      <c r="R34" s="19">
        <v>644</v>
      </c>
      <c r="S34" s="19">
        <v>667</v>
      </c>
      <c r="T34" s="19">
        <v>134</v>
      </c>
      <c r="U34" s="19">
        <v>0</v>
      </c>
      <c r="V34" s="19">
        <v>134</v>
      </c>
      <c r="W34" s="19">
        <v>91</v>
      </c>
      <c r="X34" s="19">
        <v>0</v>
      </c>
      <c r="Y34" s="19">
        <v>91</v>
      </c>
      <c r="Z34" s="19">
        <v>1988</v>
      </c>
      <c r="AA34" s="19">
        <v>0</v>
      </c>
      <c r="AB34" s="15">
        <v>0</v>
      </c>
      <c r="AC34" s="19">
        <v>0</v>
      </c>
      <c r="AD34" s="19">
        <v>2880</v>
      </c>
      <c r="AE34" s="20">
        <v>19.106699751861044</v>
      </c>
      <c r="AF34" s="21">
        <v>0.26486533712851029</v>
      </c>
      <c r="AG34" s="22"/>
    </row>
    <row r="35" spans="1:33" ht="8.4" customHeight="1" x14ac:dyDescent="0.25">
      <c r="A35" s="132"/>
      <c r="B35" s="24" t="s">
        <v>54</v>
      </c>
      <c r="C35" s="50">
        <v>279370</v>
      </c>
      <c r="D35" s="26">
        <v>202455</v>
      </c>
      <c r="E35" s="26">
        <v>9204</v>
      </c>
      <c r="F35" s="26">
        <v>0</v>
      </c>
      <c r="G35" s="26">
        <v>9204</v>
      </c>
      <c r="H35" s="26">
        <v>5903</v>
      </c>
      <c r="I35" s="26">
        <v>173</v>
      </c>
      <c r="J35" s="26">
        <v>324</v>
      </c>
      <c r="K35" s="26">
        <v>4</v>
      </c>
      <c r="L35" s="26">
        <v>4</v>
      </c>
      <c r="M35" s="26">
        <v>3</v>
      </c>
      <c r="N35" s="26">
        <v>294812</v>
      </c>
      <c r="O35" s="27">
        <v>6.5726783067635459</v>
      </c>
      <c r="P35" s="28">
        <v>2.1698703827545605</v>
      </c>
      <c r="Q35" s="29">
        <v>501</v>
      </c>
      <c r="R35" s="30">
        <v>7715</v>
      </c>
      <c r="S35" s="30">
        <v>8216</v>
      </c>
      <c r="T35" s="30">
        <v>1748</v>
      </c>
      <c r="U35" s="30">
        <v>0</v>
      </c>
      <c r="V35" s="30">
        <v>1748</v>
      </c>
      <c r="W35" s="30">
        <v>601</v>
      </c>
      <c r="X35" s="30">
        <v>0</v>
      </c>
      <c r="Y35" s="30">
        <v>601</v>
      </c>
      <c r="Z35" s="30">
        <v>19499</v>
      </c>
      <c r="AA35" s="30">
        <v>178</v>
      </c>
      <c r="AB35" s="26">
        <v>58</v>
      </c>
      <c r="AC35" s="30">
        <v>1190</v>
      </c>
      <c r="AD35" s="30">
        <v>31490</v>
      </c>
      <c r="AE35" s="31">
        <v>10.537770289244595</v>
      </c>
      <c r="AF35" s="32">
        <v>2.896044953533607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12656</v>
      </c>
      <c r="D36" s="35">
        <v>10828</v>
      </c>
      <c r="E36" s="35">
        <v>223</v>
      </c>
      <c r="F36" s="35">
        <v>7</v>
      </c>
      <c r="G36" s="35">
        <v>230</v>
      </c>
      <c r="H36" s="35">
        <v>129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13022</v>
      </c>
      <c r="O36" s="16">
        <v>5.4754576381014095</v>
      </c>
      <c r="P36" s="37">
        <v>9.5844307980102184E-2</v>
      </c>
      <c r="Q36" s="38">
        <v>181</v>
      </c>
      <c r="R36" s="39">
        <v>374</v>
      </c>
      <c r="S36" s="39">
        <v>555</v>
      </c>
      <c r="T36" s="39">
        <v>76</v>
      </c>
      <c r="U36" s="39">
        <v>39</v>
      </c>
      <c r="V36" s="39">
        <v>115</v>
      </c>
      <c r="W36" s="39">
        <v>22</v>
      </c>
      <c r="X36" s="39">
        <v>0</v>
      </c>
      <c r="Y36" s="39">
        <v>22</v>
      </c>
      <c r="Z36" s="39">
        <v>0</v>
      </c>
      <c r="AA36" s="39">
        <v>69</v>
      </c>
      <c r="AB36" s="35">
        <v>130</v>
      </c>
      <c r="AC36" s="39">
        <v>0</v>
      </c>
      <c r="AD36" s="39">
        <v>891</v>
      </c>
      <c r="AE36" s="16">
        <v>8.6585365853658534</v>
      </c>
      <c r="AF36" s="41">
        <v>8.1942713674132861E-2</v>
      </c>
      <c r="AG36" s="22"/>
    </row>
    <row r="37" spans="1:33" ht="8.4" customHeight="1" x14ac:dyDescent="0.25">
      <c r="A37" s="123"/>
      <c r="B37" s="13" t="s">
        <v>59</v>
      </c>
      <c r="C37" s="62">
        <v>247379</v>
      </c>
      <c r="D37" s="15">
        <v>230236</v>
      </c>
      <c r="E37" s="15">
        <v>2540</v>
      </c>
      <c r="F37" s="15">
        <v>1059</v>
      </c>
      <c r="G37" s="15">
        <v>3599</v>
      </c>
      <c r="H37" s="15">
        <v>2798</v>
      </c>
      <c r="I37" s="15">
        <v>281</v>
      </c>
      <c r="J37" s="15">
        <v>264</v>
      </c>
      <c r="K37" s="15">
        <v>7</v>
      </c>
      <c r="L37" s="15">
        <v>2</v>
      </c>
      <c r="M37" s="15">
        <v>2</v>
      </c>
      <c r="N37" s="15">
        <v>254051</v>
      </c>
      <c r="O37" s="16">
        <v>10.096510121211859</v>
      </c>
      <c r="P37" s="17">
        <v>1.8698619479844063</v>
      </c>
      <c r="Q37" s="18">
        <v>2856</v>
      </c>
      <c r="R37" s="19">
        <v>6347</v>
      </c>
      <c r="S37" s="19">
        <v>9203</v>
      </c>
      <c r="T37" s="19">
        <v>573</v>
      </c>
      <c r="U37" s="19">
        <v>1339</v>
      </c>
      <c r="V37" s="19">
        <v>1912</v>
      </c>
      <c r="W37" s="19">
        <v>920</v>
      </c>
      <c r="X37" s="19">
        <v>0</v>
      </c>
      <c r="Y37" s="19">
        <v>920</v>
      </c>
      <c r="Z37" s="19">
        <v>22820</v>
      </c>
      <c r="AA37" s="19">
        <v>291</v>
      </c>
      <c r="AB37" s="15">
        <v>263</v>
      </c>
      <c r="AC37" s="19">
        <v>1045</v>
      </c>
      <c r="AD37" s="19">
        <v>36454</v>
      </c>
      <c r="AE37" s="20">
        <v>-3.7340234498785256</v>
      </c>
      <c r="AF37" s="21">
        <v>3.3525697915564976</v>
      </c>
      <c r="AG37" s="22"/>
    </row>
    <row r="38" spans="1:33" ht="8.4" customHeight="1" x14ac:dyDescent="0.25">
      <c r="A38" s="123"/>
      <c r="B38" s="13" t="s">
        <v>60</v>
      </c>
      <c r="C38" s="62">
        <v>54546</v>
      </c>
      <c r="D38" s="15">
        <v>52524</v>
      </c>
      <c r="E38" s="15">
        <v>534</v>
      </c>
      <c r="F38" s="15">
        <v>0</v>
      </c>
      <c r="G38" s="15">
        <v>534</v>
      </c>
      <c r="H38" s="15">
        <v>397</v>
      </c>
      <c r="I38" s="15">
        <v>16</v>
      </c>
      <c r="J38" s="15">
        <v>44</v>
      </c>
      <c r="K38" s="15">
        <v>4</v>
      </c>
      <c r="L38" s="15">
        <v>1</v>
      </c>
      <c r="M38" s="15">
        <v>0</v>
      </c>
      <c r="N38" s="15">
        <v>55526</v>
      </c>
      <c r="O38" s="16">
        <v>22.970279487974487</v>
      </c>
      <c r="P38" s="17">
        <v>0.40868154238236476</v>
      </c>
      <c r="Q38" s="18">
        <v>564</v>
      </c>
      <c r="R38" s="19">
        <v>1700</v>
      </c>
      <c r="S38" s="19">
        <v>2264</v>
      </c>
      <c r="T38" s="19">
        <v>780</v>
      </c>
      <c r="U38" s="19">
        <v>0</v>
      </c>
      <c r="V38" s="19">
        <v>780</v>
      </c>
      <c r="W38" s="19">
        <v>82</v>
      </c>
      <c r="X38" s="19">
        <v>0</v>
      </c>
      <c r="Y38" s="19">
        <v>82</v>
      </c>
      <c r="Z38" s="19">
        <v>29936</v>
      </c>
      <c r="AA38" s="19">
        <v>40</v>
      </c>
      <c r="AB38" s="15">
        <v>0</v>
      </c>
      <c r="AC38" s="19">
        <v>0</v>
      </c>
      <c r="AD38" s="19">
        <v>33102</v>
      </c>
      <c r="AE38" s="20">
        <v>19.913059228400652</v>
      </c>
      <c r="AF38" s="21">
        <v>3.0442959686208146</v>
      </c>
      <c r="AG38" s="22"/>
    </row>
    <row r="39" spans="1:33" ht="8.4" customHeight="1" x14ac:dyDescent="0.25">
      <c r="A39" s="132"/>
      <c r="B39" s="24" t="s">
        <v>54</v>
      </c>
      <c r="C39" s="50">
        <v>314581</v>
      </c>
      <c r="D39" s="26">
        <v>293588</v>
      </c>
      <c r="E39" s="26">
        <v>3297</v>
      </c>
      <c r="F39" s="26">
        <v>1066</v>
      </c>
      <c r="G39" s="26">
        <v>4363</v>
      </c>
      <c r="H39" s="26">
        <v>3324</v>
      </c>
      <c r="I39" s="26">
        <v>297</v>
      </c>
      <c r="J39" s="26">
        <v>308</v>
      </c>
      <c r="K39" s="26">
        <v>14</v>
      </c>
      <c r="L39" s="26">
        <v>7</v>
      </c>
      <c r="M39" s="26">
        <v>2</v>
      </c>
      <c r="N39" s="26">
        <v>322599</v>
      </c>
      <c r="O39" s="16">
        <v>11.91522724828536</v>
      </c>
      <c r="P39" s="28">
        <v>2.3743877983468735</v>
      </c>
      <c r="Q39" s="29">
        <v>3601</v>
      </c>
      <c r="R39" s="30">
        <v>8421</v>
      </c>
      <c r="S39" s="30">
        <v>12022</v>
      </c>
      <c r="T39" s="30">
        <v>1429</v>
      </c>
      <c r="U39" s="30">
        <v>1378</v>
      </c>
      <c r="V39" s="30">
        <v>2807</v>
      </c>
      <c r="W39" s="30">
        <v>1024</v>
      </c>
      <c r="X39" s="30">
        <v>0</v>
      </c>
      <c r="Y39" s="30">
        <v>1024</v>
      </c>
      <c r="Z39" s="30">
        <v>52756</v>
      </c>
      <c r="AA39" s="30">
        <v>400</v>
      </c>
      <c r="AB39" s="26">
        <v>393</v>
      </c>
      <c r="AC39" s="30">
        <v>1045</v>
      </c>
      <c r="AD39" s="30">
        <v>70447</v>
      </c>
      <c r="AE39" s="16">
        <v>6.2661216116332046</v>
      </c>
      <c r="AF39" s="32">
        <v>6.4788084738514451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212077</v>
      </c>
      <c r="D40" s="35">
        <v>204898</v>
      </c>
      <c r="E40" s="35">
        <v>4113</v>
      </c>
      <c r="F40" s="35">
        <v>0</v>
      </c>
      <c r="G40" s="35">
        <v>4113</v>
      </c>
      <c r="H40" s="35">
        <v>1440</v>
      </c>
      <c r="I40" s="35">
        <v>159</v>
      </c>
      <c r="J40" s="35">
        <v>216</v>
      </c>
      <c r="K40" s="35">
        <v>5</v>
      </c>
      <c r="L40" s="35">
        <v>1</v>
      </c>
      <c r="M40" s="35">
        <v>3</v>
      </c>
      <c r="N40" s="15">
        <v>217855</v>
      </c>
      <c r="O40" s="36">
        <v>2.5880702018751265</v>
      </c>
      <c r="P40" s="37">
        <v>1.6034527503459657</v>
      </c>
      <c r="Q40" s="38">
        <v>1742</v>
      </c>
      <c r="R40" s="39">
        <v>6114</v>
      </c>
      <c r="S40" s="39">
        <v>7856</v>
      </c>
      <c r="T40" s="39">
        <v>1631</v>
      </c>
      <c r="U40" s="39">
        <v>0</v>
      </c>
      <c r="V40" s="39">
        <v>1631</v>
      </c>
      <c r="W40" s="39">
        <v>516</v>
      </c>
      <c r="X40" s="39">
        <v>12</v>
      </c>
      <c r="Y40" s="39">
        <v>528</v>
      </c>
      <c r="Z40" s="39">
        <v>7108</v>
      </c>
      <c r="AA40" s="39">
        <v>53</v>
      </c>
      <c r="AB40" s="35">
        <v>25</v>
      </c>
      <c r="AC40" s="39">
        <v>1270</v>
      </c>
      <c r="AD40" s="19">
        <v>18471</v>
      </c>
      <c r="AE40" s="40">
        <v>4.8748781280467987E-2</v>
      </c>
      <c r="AF40" s="41">
        <v>1.6987248757294144</v>
      </c>
      <c r="AG40" s="22"/>
    </row>
    <row r="41" spans="1:33" ht="8.4" customHeight="1" x14ac:dyDescent="0.25">
      <c r="A41" s="123"/>
      <c r="B41" s="13" t="s">
        <v>63</v>
      </c>
      <c r="C41" s="62">
        <v>60647</v>
      </c>
      <c r="D41" s="15">
        <v>56038</v>
      </c>
      <c r="E41" s="15">
        <v>471</v>
      </c>
      <c r="F41" s="15">
        <v>0</v>
      </c>
      <c r="G41" s="15">
        <v>471</v>
      </c>
      <c r="H41" s="15">
        <v>419</v>
      </c>
      <c r="I41" s="15">
        <v>52</v>
      </c>
      <c r="J41" s="15">
        <v>55</v>
      </c>
      <c r="K41" s="15">
        <v>2</v>
      </c>
      <c r="L41" s="15">
        <v>1</v>
      </c>
      <c r="M41" s="15">
        <v>1</v>
      </c>
      <c r="N41" s="15">
        <v>61596</v>
      </c>
      <c r="O41" s="16">
        <v>14.633465468148065</v>
      </c>
      <c r="P41" s="17">
        <v>0.45335785550164137</v>
      </c>
      <c r="Q41" s="18">
        <v>340</v>
      </c>
      <c r="R41" s="19">
        <v>1509</v>
      </c>
      <c r="S41" s="19">
        <v>1849</v>
      </c>
      <c r="T41" s="19">
        <v>260</v>
      </c>
      <c r="U41" s="19">
        <v>0</v>
      </c>
      <c r="V41" s="19">
        <v>260</v>
      </c>
      <c r="W41" s="19">
        <v>139</v>
      </c>
      <c r="X41" s="19">
        <v>0</v>
      </c>
      <c r="Y41" s="19">
        <v>139</v>
      </c>
      <c r="Z41" s="19">
        <v>10382</v>
      </c>
      <c r="AA41" s="19">
        <v>374</v>
      </c>
      <c r="AB41" s="15">
        <v>16</v>
      </c>
      <c r="AC41" s="19">
        <v>347</v>
      </c>
      <c r="AD41" s="19">
        <v>13367</v>
      </c>
      <c r="AE41" s="20">
        <v>2.4526711121330576</v>
      </c>
      <c r="AF41" s="21">
        <v>1.2293246393738877</v>
      </c>
      <c r="AG41" s="22"/>
    </row>
    <row r="42" spans="1:33" ht="8.4" customHeight="1" x14ac:dyDescent="0.25">
      <c r="A42" s="123"/>
      <c r="B42" s="13" t="s">
        <v>64</v>
      </c>
      <c r="C42" s="62">
        <v>73158</v>
      </c>
      <c r="D42" s="15">
        <v>67851</v>
      </c>
      <c r="E42" s="15">
        <v>976</v>
      </c>
      <c r="F42" s="15">
        <v>97</v>
      </c>
      <c r="G42" s="15">
        <v>1073</v>
      </c>
      <c r="H42" s="15">
        <v>654</v>
      </c>
      <c r="I42" s="15">
        <v>89</v>
      </c>
      <c r="J42" s="15">
        <v>73</v>
      </c>
      <c r="K42" s="15">
        <v>2</v>
      </c>
      <c r="L42" s="15">
        <v>0</v>
      </c>
      <c r="M42" s="15">
        <v>1</v>
      </c>
      <c r="N42" s="15">
        <v>74961</v>
      </c>
      <c r="O42" s="16">
        <v>6.344252294684277</v>
      </c>
      <c r="P42" s="17">
        <v>0.55172670638123478</v>
      </c>
      <c r="Q42" s="18">
        <v>580</v>
      </c>
      <c r="R42" s="19">
        <v>2110</v>
      </c>
      <c r="S42" s="19">
        <v>2690</v>
      </c>
      <c r="T42" s="19">
        <v>268</v>
      </c>
      <c r="U42" s="19">
        <v>184</v>
      </c>
      <c r="V42" s="19">
        <v>452</v>
      </c>
      <c r="W42" s="19">
        <v>240</v>
      </c>
      <c r="X42" s="19">
        <v>0</v>
      </c>
      <c r="Y42" s="19">
        <v>240</v>
      </c>
      <c r="Z42" s="19">
        <v>3417</v>
      </c>
      <c r="AA42" s="19">
        <v>88</v>
      </c>
      <c r="AB42" s="15">
        <v>0</v>
      </c>
      <c r="AC42" s="19">
        <v>352</v>
      </c>
      <c r="AD42" s="19">
        <v>7239</v>
      </c>
      <c r="AE42" s="20">
        <v>12.968164794007492</v>
      </c>
      <c r="AF42" s="21">
        <v>0.66575006092822431</v>
      </c>
      <c r="AG42" s="22"/>
    </row>
    <row r="43" spans="1:33" ht="8.4" customHeight="1" x14ac:dyDescent="0.25">
      <c r="A43" s="132"/>
      <c r="B43" s="24" t="s">
        <v>54</v>
      </c>
      <c r="C43" s="50">
        <v>345882</v>
      </c>
      <c r="D43" s="26">
        <v>328787</v>
      </c>
      <c r="E43" s="26">
        <v>5560</v>
      </c>
      <c r="F43" s="26">
        <v>97</v>
      </c>
      <c r="G43" s="26">
        <v>5657</v>
      </c>
      <c r="H43" s="26">
        <v>2513</v>
      </c>
      <c r="I43" s="26">
        <v>300</v>
      </c>
      <c r="J43" s="26">
        <v>344</v>
      </c>
      <c r="K43" s="26">
        <v>9</v>
      </c>
      <c r="L43" s="26">
        <v>2</v>
      </c>
      <c r="M43" s="26">
        <v>5</v>
      </c>
      <c r="N43" s="26">
        <v>354412</v>
      </c>
      <c r="O43" s="27">
        <v>5.2976846583734671</v>
      </c>
      <c r="P43" s="28">
        <v>2.6085373122288416</v>
      </c>
      <c r="Q43" s="29">
        <v>2662</v>
      </c>
      <c r="R43" s="30">
        <v>9733</v>
      </c>
      <c r="S43" s="30">
        <v>12395</v>
      </c>
      <c r="T43" s="30">
        <v>2159</v>
      </c>
      <c r="U43" s="30">
        <v>184</v>
      </c>
      <c r="V43" s="30">
        <v>2343</v>
      </c>
      <c r="W43" s="30">
        <v>895</v>
      </c>
      <c r="X43" s="30">
        <v>12</v>
      </c>
      <c r="Y43" s="30">
        <v>907</v>
      </c>
      <c r="Z43" s="30">
        <v>20907</v>
      </c>
      <c r="AA43" s="30">
        <v>515</v>
      </c>
      <c r="AB43" s="26">
        <v>41</v>
      </c>
      <c r="AC43" s="30">
        <v>1969</v>
      </c>
      <c r="AD43" s="30">
        <v>39077</v>
      </c>
      <c r="AE43" s="31">
        <v>3.0593137642746</v>
      </c>
      <c r="AF43" s="32">
        <v>3.5937995760315262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18008</v>
      </c>
      <c r="D44" s="35">
        <v>17828</v>
      </c>
      <c r="E44" s="35">
        <v>209</v>
      </c>
      <c r="F44" s="35">
        <v>5</v>
      </c>
      <c r="G44" s="35">
        <v>214</v>
      </c>
      <c r="H44" s="35">
        <v>145</v>
      </c>
      <c r="I44" s="35">
        <v>23</v>
      </c>
      <c r="J44" s="35">
        <v>36</v>
      </c>
      <c r="K44" s="35">
        <v>1</v>
      </c>
      <c r="L44" s="35">
        <v>0</v>
      </c>
      <c r="M44" s="35">
        <v>0</v>
      </c>
      <c r="N44" s="35">
        <v>18404</v>
      </c>
      <c r="O44" s="16">
        <v>2.2671704823294068</v>
      </c>
      <c r="P44" s="37">
        <v>0.13545681493363543</v>
      </c>
      <c r="Q44" s="38">
        <v>209</v>
      </c>
      <c r="R44" s="39">
        <v>164</v>
      </c>
      <c r="S44" s="39">
        <v>373</v>
      </c>
      <c r="T44" s="39">
        <v>55</v>
      </c>
      <c r="U44" s="39">
        <v>12</v>
      </c>
      <c r="V44" s="39">
        <v>67</v>
      </c>
      <c r="W44" s="39">
        <v>150</v>
      </c>
      <c r="X44" s="39">
        <v>0</v>
      </c>
      <c r="Y44" s="39">
        <v>150</v>
      </c>
      <c r="Z44" s="39">
        <v>2280</v>
      </c>
      <c r="AA44" s="39">
        <v>0</v>
      </c>
      <c r="AB44" s="35">
        <v>0</v>
      </c>
      <c r="AC44" s="39">
        <v>0</v>
      </c>
      <c r="AD44" s="39">
        <v>2870</v>
      </c>
      <c r="AE44" s="16">
        <v>1.0207673354452658</v>
      </c>
      <c r="AF44" s="41">
        <v>0.26394566581903628</v>
      </c>
      <c r="AG44" s="22"/>
    </row>
    <row r="45" spans="1:33" ht="8.4" customHeight="1" x14ac:dyDescent="0.25">
      <c r="A45" s="123"/>
      <c r="B45" s="13" t="s">
        <v>66</v>
      </c>
      <c r="C45" s="14">
        <v>65650</v>
      </c>
      <c r="D45" s="15">
        <v>47212</v>
      </c>
      <c r="E45" s="15">
        <v>1161</v>
      </c>
      <c r="F45" s="15">
        <v>19</v>
      </c>
      <c r="G45" s="15">
        <v>1180</v>
      </c>
      <c r="H45" s="15">
        <v>295</v>
      </c>
      <c r="I45" s="15">
        <v>88</v>
      </c>
      <c r="J45" s="15">
        <v>38</v>
      </c>
      <c r="K45" s="15">
        <v>1</v>
      </c>
      <c r="L45" s="15">
        <v>0</v>
      </c>
      <c r="M45" s="15">
        <v>1</v>
      </c>
      <c r="N45" s="15">
        <v>67165</v>
      </c>
      <c r="O45" s="16">
        <v>13.055260987392483</v>
      </c>
      <c r="P45" s="17">
        <v>0.49434671674731706</v>
      </c>
      <c r="Q45" s="18">
        <v>662</v>
      </c>
      <c r="R45" s="19">
        <v>1264</v>
      </c>
      <c r="S45" s="19">
        <v>1926</v>
      </c>
      <c r="T45" s="19">
        <v>355</v>
      </c>
      <c r="U45" s="19">
        <v>75</v>
      </c>
      <c r="V45" s="19">
        <v>430</v>
      </c>
      <c r="W45" s="19">
        <v>160</v>
      </c>
      <c r="X45" s="19">
        <v>0</v>
      </c>
      <c r="Y45" s="19">
        <v>160</v>
      </c>
      <c r="Z45" s="19">
        <v>3138</v>
      </c>
      <c r="AA45" s="19">
        <v>45</v>
      </c>
      <c r="AB45" s="15">
        <v>0</v>
      </c>
      <c r="AC45" s="19">
        <v>388</v>
      </c>
      <c r="AD45" s="19">
        <v>6087</v>
      </c>
      <c r="AE45" s="20">
        <v>7.2599118942731273</v>
      </c>
      <c r="AF45" s="21">
        <v>0.55980392607682017</v>
      </c>
      <c r="AG45" s="22"/>
    </row>
    <row r="46" spans="1:33" ht="8.4" customHeight="1" x14ac:dyDescent="0.25">
      <c r="A46" s="123"/>
      <c r="B46" s="13" t="s">
        <v>67</v>
      </c>
      <c r="C46" s="14">
        <v>98721</v>
      </c>
      <c r="D46" s="15">
        <v>89622</v>
      </c>
      <c r="E46" s="15">
        <v>1937</v>
      </c>
      <c r="F46" s="15">
        <v>25</v>
      </c>
      <c r="G46" s="15">
        <v>1962</v>
      </c>
      <c r="H46" s="15">
        <v>1003</v>
      </c>
      <c r="I46" s="15">
        <v>156</v>
      </c>
      <c r="J46" s="15">
        <v>66</v>
      </c>
      <c r="K46" s="15">
        <v>0</v>
      </c>
      <c r="L46" s="15">
        <v>0</v>
      </c>
      <c r="M46" s="15">
        <v>1</v>
      </c>
      <c r="N46" s="15">
        <v>101753</v>
      </c>
      <c r="O46" s="16">
        <v>12.25687587568814</v>
      </c>
      <c r="P46" s="17">
        <v>0.74892073951000904</v>
      </c>
      <c r="Q46" s="18">
        <v>72</v>
      </c>
      <c r="R46" s="19">
        <v>2890</v>
      </c>
      <c r="S46" s="19">
        <v>2962</v>
      </c>
      <c r="T46" s="19">
        <v>389</v>
      </c>
      <c r="U46" s="19">
        <v>126</v>
      </c>
      <c r="V46" s="19">
        <v>515</v>
      </c>
      <c r="W46" s="19">
        <v>281</v>
      </c>
      <c r="X46" s="19">
        <v>0</v>
      </c>
      <c r="Y46" s="19">
        <v>281</v>
      </c>
      <c r="Z46" s="19">
        <v>5231</v>
      </c>
      <c r="AA46" s="19">
        <v>0</v>
      </c>
      <c r="AB46" s="15">
        <v>0</v>
      </c>
      <c r="AC46" s="19">
        <v>460</v>
      </c>
      <c r="AD46" s="19">
        <v>9449</v>
      </c>
      <c r="AE46" s="20">
        <v>12.247564742219055</v>
      </c>
      <c r="AF46" s="21">
        <v>0.86899742032197691</v>
      </c>
      <c r="AG46" s="22"/>
    </row>
    <row r="47" spans="1:33" ht="8.4" customHeight="1" x14ac:dyDescent="0.25">
      <c r="A47" s="123"/>
      <c r="B47" s="13" t="s">
        <v>68</v>
      </c>
      <c r="C47" s="14">
        <v>49620</v>
      </c>
      <c r="D47" s="15">
        <v>42387</v>
      </c>
      <c r="E47" s="15">
        <v>386</v>
      </c>
      <c r="F47" s="15">
        <v>28</v>
      </c>
      <c r="G47" s="15">
        <v>414</v>
      </c>
      <c r="H47" s="15">
        <v>216</v>
      </c>
      <c r="I47" s="15">
        <v>0</v>
      </c>
      <c r="J47" s="15">
        <v>46</v>
      </c>
      <c r="K47" s="15">
        <v>1</v>
      </c>
      <c r="L47" s="15">
        <v>2</v>
      </c>
      <c r="M47" s="15">
        <v>1</v>
      </c>
      <c r="N47" s="15">
        <v>50300</v>
      </c>
      <c r="O47" s="16">
        <v>6.6061929084627931</v>
      </c>
      <c r="P47" s="17">
        <v>0.37021722403618029</v>
      </c>
      <c r="Q47" s="18">
        <v>595</v>
      </c>
      <c r="R47" s="19">
        <v>1155</v>
      </c>
      <c r="S47" s="19">
        <v>1750</v>
      </c>
      <c r="T47" s="19">
        <v>109</v>
      </c>
      <c r="U47" s="19">
        <v>222</v>
      </c>
      <c r="V47" s="19">
        <v>331</v>
      </c>
      <c r="W47" s="19">
        <v>190</v>
      </c>
      <c r="X47" s="19">
        <v>0</v>
      </c>
      <c r="Y47" s="19">
        <v>190</v>
      </c>
      <c r="Z47" s="19">
        <v>3445</v>
      </c>
      <c r="AA47" s="19">
        <v>514</v>
      </c>
      <c r="AB47" s="15">
        <v>491</v>
      </c>
      <c r="AC47" s="19">
        <v>453</v>
      </c>
      <c r="AD47" s="19">
        <v>7174</v>
      </c>
      <c r="AE47" s="20">
        <v>-51.56956727199082</v>
      </c>
      <c r="AF47" s="21">
        <v>0.65977219741664328</v>
      </c>
      <c r="AG47" s="22"/>
    </row>
    <row r="48" spans="1:33" ht="8.4" customHeight="1" x14ac:dyDescent="0.25">
      <c r="A48" s="132"/>
      <c r="B48" s="24" t="s">
        <v>54</v>
      </c>
      <c r="C48" s="25">
        <v>231999</v>
      </c>
      <c r="D48" s="26">
        <v>197049</v>
      </c>
      <c r="E48" s="26">
        <v>3693</v>
      </c>
      <c r="F48" s="26">
        <v>77</v>
      </c>
      <c r="G48" s="26">
        <v>3770</v>
      </c>
      <c r="H48" s="26">
        <v>1659</v>
      </c>
      <c r="I48" s="26">
        <v>267</v>
      </c>
      <c r="J48" s="26">
        <v>186</v>
      </c>
      <c r="K48" s="26">
        <v>3</v>
      </c>
      <c r="L48" s="26">
        <v>2</v>
      </c>
      <c r="M48" s="26">
        <v>3</v>
      </c>
      <c r="N48" s="26">
        <v>237622</v>
      </c>
      <c r="O48" s="27">
        <v>10.403241168790741</v>
      </c>
      <c r="P48" s="28">
        <v>1.748941495227142</v>
      </c>
      <c r="Q48" s="29">
        <v>1538</v>
      </c>
      <c r="R48" s="30">
        <v>5473</v>
      </c>
      <c r="S48" s="30">
        <v>7011</v>
      </c>
      <c r="T48" s="30">
        <v>908</v>
      </c>
      <c r="U48" s="30">
        <v>435</v>
      </c>
      <c r="V48" s="30">
        <v>1343</v>
      </c>
      <c r="W48" s="30">
        <v>781</v>
      </c>
      <c r="X48" s="30">
        <v>0</v>
      </c>
      <c r="Y48" s="30">
        <v>781</v>
      </c>
      <c r="Z48" s="30">
        <v>14094</v>
      </c>
      <c r="AA48" s="30">
        <v>559</v>
      </c>
      <c r="AB48" s="26">
        <v>491</v>
      </c>
      <c r="AC48" s="30">
        <v>1301</v>
      </c>
      <c r="AD48" s="30">
        <v>25580</v>
      </c>
      <c r="AE48" s="27">
        <v>-19.425457523545532</v>
      </c>
      <c r="AF48" s="32">
        <v>2.3525192096344765</v>
      </c>
      <c r="AG48" s="22"/>
    </row>
    <row r="49" spans="1:33" ht="8.4" customHeight="1" x14ac:dyDescent="0.25">
      <c r="A49" s="125" t="s">
        <v>113</v>
      </c>
      <c r="B49" s="33" t="s">
        <v>42</v>
      </c>
      <c r="C49" s="60">
        <v>80529</v>
      </c>
      <c r="D49" s="35">
        <v>77205</v>
      </c>
      <c r="E49" s="35">
        <v>981</v>
      </c>
      <c r="F49" s="35">
        <v>85</v>
      </c>
      <c r="G49" s="35">
        <v>1066</v>
      </c>
      <c r="H49" s="35">
        <v>354</v>
      </c>
      <c r="I49" s="35">
        <v>146</v>
      </c>
      <c r="J49" s="35">
        <v>91</v>
      </c>
      <c r="K49" s="35">
        <v>1</v>
      </c>
      <c r="L49" s="35">
        <v>1</v>
      </c>
      <c r="M49" s="35">
        <v>3</v>
      </c>
      <c r="N49" s="35">
        <v>82045</v>
      </c>
      <c r="O49" s="16">
        <v>6.5976327516987805</v>
      </c>
      <c r="P49" s="37">
        <v>0.6038662454482786</v>
      </c>
      <c r="Q49" s="38">
        <v>699</v>
      </c>
      <c r="R49" s="39">
        <v>591</v>
      </c>
      <c r="S49" s="39">
        <v>1290</v>
      </c>
      <c r="T49" s="39">
        <v>211</v>
      </c>
      <c r="U49" s="39">
        <v>182</v>
      </c>
      <c r="V49" s="39">
        <v>393</v>
      </c>
      <c r="W49" s="39">
        <v>152</v>
      </c>
      <c r="X49" s="39">
        <v>106</v>
      </c>
      <c r="Y49" s="39">
        <v>258</v>
      </c>
      <c r="Z49" s="39">
        <v>2640</v>
      </c>
      <c r="AA49" s="39">
        <v>31</v>
      </c>
      <c r="AB49" s="35">
        <v>14</v>
      </c>
      <c r="AC49" s="39">
        <v>1416</v>
      </c>
      <c r="AD49" s="39">
        <v>6042</v>
      </c>
      <c r="AE49" s="16">
        <v>8.4350323043790372</v>
      </c>
      <c r="AF49" s="41">
        <v>0.55566540518418717</v>
      </c>
      <c r="AG49" s="22"/>
    </row>
    <row r="50" spans="1:33" ht="8.4" customHeight="1" x14ac:dyDescent="0.25">
      <c r="A50" s="123"/>
      <c r="B50" s="13" t="s">
        <v>70</v>
      </c>
      <c r="C50" s="62">
        <v>163568</v>
      </c>
      <c r="D50" s="15">
        <v>157404</v>
      </c>
      <c r="E50" s="15">
        <v>4926</v>
      </c>
      <c r="F50" s="15">
        <v>261</v>
      </c>
      <c r="G50" s="15">
        <v>5187</v>
      </c>
      <c r="H50" s="15">
        <v>1120</v>
      </c>
      <c r="I50" s="15">
        <v>107</v>
      </c>
      <c r="J50" s="15">
        <v>281</v>
      </c>
      <c r="K50" s="15">
        <v>3</v>
      </c>
      <c r="L50" s="15">
        <v>2</v>
      </c>
      <c r="M50" s="15">
        <v>1</v>
      </c>
      <c r="N50" s="15">
        <v>170162</v>
      </c>
      <c r="O50" s="16">
        <v>4.8622066653520015</v>
      </c>
      <c r="P50" s="17">
        <v>1.2524235243825947</v>
      </c>
      <c r="Q50" s="18">
        <v>1878</v>
      </c>
      <c r="R50" s="19">
        <v>4988</v>
      </c>
      <c r="S50" s="19">
        <v>6866</v>
      </c>
      <c r="T50" s="19">
        <v>750</v>
      </c>
      <c r="U50" s="19">
        <v>433</v>
      </c>
      <c r="V50" s="19">
        <v>1183</v>
      </c>
      <c r="W50" s="19">
        <v>523</v>
      </c>
      <c r="X50" s="19">
        <v>0</v>
      </c>
      <c r="Y50" s="19">
        <v>523</v>
      </c>
      <c r="Z50" s="19">
        <v>20396</v>
      </c>
      <c r="AA50" s="19">
        <v>93</v>
      </c>
      <c r="AB50" s="15">
        <v>17</v>
      </c>
      <c r="AC50" s="19">
        <v>406</v>
      </c>
      <c r="AD50" s="19">
        <v>29484</v>
      </c>
      <c r="AE50" s="20">
        <v>-1.351713062098501</v>
      </c>
      <c r="AF50" s="21">
        <v>2.7115588888531237</v>
      </c>
      <c r="AG50" s="22"/>
    </row>
    <row r="51" spans="1:33" ht="8.4" customHeight="1" x14ac:dyDescent="0.25">
      <c r="A51" s="123"/>
      <c r="B51" s="13" t="s">
        <v>71</v>
      </c>
      <c r="C51" s="62">
        <v>133258</v>
      </c>
      <c r="D51" s="15">
        <v>119582</v>
      </c>
      <c r="E51" s="15">
        <v>2720</v>
      </c>
      <c r="F51" s="15">
        <v>95</v>
      </c>
      <c r="G51" s="15">
        <v>2815</v>
      </c>
      <c r="H51" s="15">
        <v>1017</v>
      </c>
      <c r="I51" s="15">
        <v>114</v>
      </c>
      <c r="J51" s="15">
        <v>214</v>
      </c>
      <c r="K51" s="15">
        <v>4</v>
      </c>
      <c r="L51" s="15">
        <v>2</v>
      </c>
      <c r="M51" s="15">
        <v>0</v>
      </c>
      <c r="N51" s="15">
        <v>137310</v>
      </c>
      <c r="O51" s="16">
        <v>7.480000626203485</v>
      </c>
      <c r="P51" s="17">
        <v>1.0106267799683484</v>
      </c>
      <c r="Q51" s="18">
        <v>1409</v>
      </c>
      <c r="R51" s="19">
        <v>3360</v>
      </c>
      <c r="S51" s="19">
        <v>4769</v>
      </c>
      <c r="T51" s="19">
        <v>694</v>
      </c>
      <c r="U51" s="19">
        <v>286</v>
      </c>
      <c r="V51" s="19">
        <v>980</v>
      </c>
      <c r="W51" s="19">
        <v>293</v>
      </c>
      <c r="X51" s="19">
        <v>0</v>
      </c>
      <c r="Y51" s="19">
        <v>293</v>
      </c>
      <c r="Z51" s="19">
        <v>22237</v>
      </c>
      <c r="AA51" s="19">
        <v>344</v>
      </c>
      <c r="AB51" s="15">
        <v>77</v>
      </c>
      <c r="AC51" s="19">
        <v>0</v>
      </c>
      <c r="AD51" s="19">
        <v>28700</v>
      </c>
      <c r="AE51" s="20">
        <v>24.511930585683299</v>
      </c>
      <c r="AF51" s="21">
        <v>2.6394566581903627</v>
      </c>
      <c r="AG51" s="22"/>
    </row>
    <row r="52" spans="1:33" ht="8.4" customHeight="1" x14ac:dyDescent="0.25">
      <c r="A52" s="123"/>
      <c r="B52" s="13" t="s">
        <v>114</v>
      </c>
      <c r="C52" s="62">
        <v>36364</v>
      </c>
      <c r="D52" s="15">
        <v>27676</v>
      </c>
      <c r="E52" s="15">
        <v>1130</v>
      </c>
      <c r="F52" s="15">
        <v>0</v>
      </c>
      <c r="G52" s="15">
        <v>1130</v>
      </c>
      <c r="H52" s="15">
        <v>103</v>
      </c>
      <c r="I52" s="15">
        <v>31</v>
      </c>
      <c r="J52" s="15">
        <v>27</v>
      </c>
      <c r="K52" s="15">
        <v>0</v>
      </c>
      <c r="L52" s="15">
        <v>0</v>
      </c>
      <c r="M52" s="15">
        <v>0</v>
      </c>
      <c r="N52" s="15">
        <v>37624</v>
      </c>
      <c r="O52" s="16">
        <v>7.5063576878018106</v>
      </c>
      <c r="P52" s="17">
        <v>0.27691953950571069</v>
      </c>
      <c r="Q52" s="18">
        <v>47</v>
      </c>
      <c r="R52" s="19">
        <v>798</v>
      </c>
      <c r="S52" s="19">
        <v>845</v>
      </c>
      <c r="T52" s="19">
        <v>165</v>
      </c>
      <c r="U52" s="19">
        <v>0</v>
      </c>
      <c r="V52" s="19">
        <v>165</v>
      </c>
      <c r="W52" s="19">
        <v>107</v>
      </c>
      <c r="X52" s="19">
        <v>0</v>
      </c>
      <c r="Y52" s="19">
        <v>107</v>
      </c>
      <c r="Z52" s="19">
        <v>2199</v>
      </c>
      <c r="AA52" s="19">
        <v>0</v>
      </c>
      <c r="AB52" s="15">
        <v>0</v>
      </c>
      <c r="AC52" s="19">
        <v>0</v>
      </c>
      <c r="AD52" s="19">
        <v>3316</v>
      </c>
      <c r="AE52" s="20">
        <v>-6.4598025387870237</v>
      </c>
      <c r="AF52" s="21">
        <v>0.3049630062215764</v>
      </c>
      <c r="AG52" s="22"/>
    </row>
    <row r="53" spans="1:33" ht="8.4" customHeight="1" x14ac:dyDescent="0.25">
      <c r="A53" s="123"/>
      <c r="B53" s="13" t="s">
        <v>73</v>
      </c>
      <c r="C53" s="62">
        <v>61289</v>
      </c>
      <c r="D53" s="15">
        <v>57182</v>
      </c>
      <c r="E53" s="15">
        <v>1234</v>
      </c>
      <c r="F53" s="15">
        <v>0</v>
      </c>
      <c r="G53" s="15">
        <v>1234</v>
      </c>
      <c r="H53" s="15">
        <v>300</v>
      </c>
      <c r="I53" s="15">
        <v>27</v>
      </c>
      <c r="J53" s="15">
        <v>89</v>
      </c>
      <c r="K53" s="15">
        <v>0</v>
      </c>
      <c r="L53" s="15">
        <v>0</v>
      </c>
      <c r="M53" s="15">
        <v>1</v>
      </c>
      <c r="N53" s="15">
        <v>62913</v>
      </c>
      <c r="O53" s="16">
        <v>8.0849382376690091</v>
      </c>
      <c r="P53" s="17">
        <v>0.46305121701368213</v>
      </c>
      <c r="Q53" s="18">
        <v>368</v>
      </c>
      <c r="R53" s="19">
        <v>2161</v>
      </c>
      <c r="S53" s="19">
        <v>2529</v>
      </c>
      <c r="T53" s="19">
        <v>809</v>
      </c>
      <c r="U53" s="19">
        <v>0</v>
      </c>
      <c r="V53" s="19">
        <v>809</v>
      </c>
      <c r="W53" s="19">
        <v>193</v>
      </c>
      <c r="X53" s="19">
        <v>0</v>
      </c>
      <c r="Y53" s="19">
        <v>193</v>
      </c>
      <c r="Z53" s="19">
        <v>3281</v>
      </c>
      <c r="AA53" s="19">
        <v>0</v>
      </c>
      <c r="AB53" s="15">
        <v>0</v>
      </c>
      <c r="AC53" s="19">
        <v>343</v>
      </c>
      <c r="AD53" s="19">
        <v>7155</v>
      </c>
      <c r="AE53" s="20">
        <v>27.699446724968769</v>
      </c>
      <c r="AF53" s="21">
        <v>0.65802482192864276</v>
      </c>
      <c r="AG53" s="22"/>
    </row>
    <row r="54" spans="1:33" ht="8.4" customHeight="1" x14ac:dyDescent="0.25">
      <c r="A54" s="132"/>
      <c r="B54" s="24" t="s">
        <v>54</v>
      </c>
      <c r="C54" s="50">
        <v>475008</v>
      </c>
      <c r="D54" s="26">
        <v>439049</v>
      </c>
      <c r="E54" s="26">
        <v>10991</v>
      </c>
      <c r="F54" s="26">
        <v>441</v>
      </c>
      <c r="G54" s="26">
        <v>11432</v>
      </c>
      <c r="H54" s="26">
        <v>2894</v>
      </c>
      <c r="I54" s="26">
        <v>425</v>
      </c>
      <c r="J54" s="26">
        <v>702</v>
      </c>
      <c r="K54" s="26">
        <v>8</v>
      </c>
      <c r="L54" s="26">
        <v>5</v>
      </c>
      <c r="M54" s="26">
        <v>5</v>
      </c>
      <c r="N54" s="26">
        <v>490054</v>
      </c>
      <c r="O54" s="27">
        <v>6.4878736714928609</v>
      </c>
      <c r="P54" s="28">
        <v>3.6068873063186144</v>
      </c>
      <c r="Q54" s="29">
        <v>4401</v>
      </c>
      <c r="R54" s="30">
        <v>11898</v>
      </c>
      <c r="S54" s="30">
        <v>16299</v>
      </c>
      <c r="T54" s="30">
        <v>2629</v>
      </c>
      <c r="U54" s="30">
        <v>901</v>
      </c>
      <c r="V54" s="30">
        <v>3530</v>
      </c>
      <c r="W54" s="30">
        <v>1268</v>
      </c>
      <c r="X54" s="30">
        <v>106</v>
      </c>
      <c r="Y54" s="30">
        <v>1374</v>
      </c>
      <c r="Z54" s="30">
        <v>50753</v>
      </c>
      <c r="AA54" s="30">
        <v>468</v>
      </c>
      <c r="AB54" s="26">
        <v>108</v>
      </c>
      <c r="AC54" s="30">
        <v>2165</v>
      </c>
      <c r="AD54" s="30">
        <v>74697</v>
      </c>
      <c r="AE54" s="27">
        <v>10.403795560022466</v>
      </c>
      <c r="AF54" s="32">
        <v>6.8696687803778929</v>
      </c>
      <c r="AG54" s="22"/>
    </row>
    <row r="55" spans="1:33" ht="8.4" customHeight="1" x14ac:dyDescent="0.25">
      <c r="A55" s="125" t="s">
        <v>115</v>
      </c>
      <c r="B55" s="13" t="s">
        <v>75</v>
      </c>
      <c r="C55" s="62">
        <v>427610</v>
      </c>
      <c r="D55" s="15">
        <v>385159</v>
      </c>
      <c r="E55" s="15">
        <v>37056</v>
      </c>
      <c r="F55" s="15">
        <v>339</v>
      </c>
      <c r="G55" s="15">
        <v>37395</v>
      </c>
      <c r="H55" s="15">
        <v>1384</v>
      </c>
      <c r="I55" s="15">
        <v>153</v>
      </c>
      <c r="J55" s="15">
        <v>663</v>
      </c>
      <c r="K55" s="15">
        <v>7</v>
      </c>
      <c r="L55" s="15">
        <v>4</v>
      </c>
      <c r="M55" s="15">
        <v>6</v>
      </c>
      <c r="N55" s="15">
        <v>467069</v>
      </c>
      <c r="O55" s="16">
        <v>7.0846554538618145</v>
      </c>
      <c r="P55" s="17">
        <v>3.4377134913191791</v>
      </c>
      <c r="Q55" s="18">
        <v>4871</v>
      </c>
      <c r="R55" s="19">
        <v>2515</v>
      </c>
      <c r="S55" s="19">
        <v>7386</v>
      </c>
      <c r="T55" s="19">
        <v>2062</v>
      </c>
      <c r="U55" s="19">
        <v>1418</v>
      </c>
      <c r="V55" s="19">
        <v>3480</v>
      </c>
      <c r="W55" s="19">
        <v>1571</v>
      </c>
      <c r="X55" s="19">
        <v>0</v>
      </c>
      <c r="Y55" s="19">
        <v>1571</v>
      </c>
      <c r="Z55" s="19">
        <v>24141</v>
      </c>
      <c r="AA55" s="19">
        <v>133</v>
      </c>
      <c r="AB55" s="15">
        <v>290</v>
      </c>
      <c r="AC55" s="19">
        <v>2880</v>
      </c>
      <c r="AD55" s="19">
        <v>39881</v>
      </c>
      <c r="AE55" s="20">
        <v>-2.6699206833435021</v>
      </c>
      <c r="AF55" s="21">
        <v>3.6677411493132355</v>
      </c>
      <c r="AG55" s="22"/>
    </row>
    <row r="56" spans="1:33" ht="8.4" customHeight="1" x14ac:dyDescent="0.25">
      <c r="A56" s="123"/>
      <c r="B56" s="13" t="s">
        <v>48</v>
      </c>
      <c r="C56" s="62">
        <v>65477</v>
      </c>
      <c r="D56" s="15">
        <v>49058</v>
      </c>
      <c r="E56" s="15">
        <v>1451</v>
      </c>
      <c r="F56" s="15">
        <v>41</v>
      </c>
      <c r="G56" s="15">
        <v>1492</v>
      </c>
      <c r="H56" s="15">
        <v>242</v>
      </c>
      <c r="I56" s="15">
        <v>31</v>
      </c>
      <c r="J56" s="15">
        <v>205</v>
      </c>
      <c r="K56" s="15">
        <v>0</v>
      </c>
      <c r="L56" s="15">
        <v>1</v>
      </c>
      <c r="M56" s="15">
        <v>1</v>
      </c>
      <c r="N56" s="15">
        <v>67418</v>
      </c>
      <c r="O56" s="16">
        <v>7.9655371212606489</v>
      </c>
      <c r="P56" s="17">
        <v>0.49620884314256869</v>
      </c>
      <c r="Q56" s="18">
        <v>658</v>
      </c>
      <c r="R56" s="19">
        <v>1061</v>
      </c>
      <c r="S56" s="19">
        <v>1719</v>
      </c>
      <c r="T56" s="19">
        <v>334</v>
      </c>
      <c r="U56" s="19">
        <v>161</v>
      </c>
      <c r="V56" s="19">
        <v>495</v>
      </c>
      <c r="W56" s="19">
        <v>79</v>
      </c>
      <c r="X56" s="19">
        <v>0</v>
      </c>
      <c r="Y56" s="19">
        <v>79</v>
      </c>
      <c r="Z56" s="19">
        <v>8835</v>
      </c>
      <c r="AA56" s="19">
        <v>0</v>
      </c>
      <c r="AB56" s="15">
        <v>169</v>
      </c>
      <c r="AC56" s="19">
        <v>220</v>
      </c>
      <c r="AD56" s="19">
        <v>11517</v>
      </c>
      <c r="AE56" s="16">
        <v>11.253863987635238</v>
      </c>
      <c r="AF56" s="21">
        <v>1.059185447121199</v>
      </c>
      <c r="AG56" s="22"/>
    </row>
    <row r="57" spans="1:33" ht="8.4" customHeight="1" x14ac:dyDescent="0.25">
      <c r="A57" s="123"/>
      <c r="B57" s="61" t="s">
        <v>76</v>
      </c>
      <c r="C57" s="62">
        <v>62978</v>
      </c>
      <c r="D57" s="15">
        <v>52627</v>
      </c>
      <c r="E57" s="15">
        <v>1498</v>
      </c>
      <c r="F57" s="15">
        <v>54</v>
      </c>
      <c r="G57" s="15">
        <v>1552</v>
      </c>
      <c r="H57" s="15">
        <v>230</v>
      </c>
      <c r="I57" s="15">
        <v>82</v>
      </c>
      <c r="J57" s="15">
        <v>107</v>
      </c>
      <c r="K57" s="15">
        <v>4</v>
      </c>
      <c r="L57" s="15">
        <v>5</v>
      </c>
      <c r="M57" s="15">
        <v>2</v>
      </c>
      <c r="N57" s="15">
        <v>64878</v>
      </c>
      <c r="O57" s="16">
        <v>13.721297107800176</v>
      </c>
      <c r="P57" s="17">
        <v>0.47751397735624862</v>
      </c>
      <c r="Q57" s="18">
        <v>67</v>
      </c>
      <c r="R57" s="19">
        <v>1961</v>
      </c>
      <c r="S57" s="19">
        <v>2028</v>
      </c>
      <c r="T57" s="19">
        <v>285</v>
      </c>
      <c r="U57" s="19">
        <v>289</v>
      </c>
      <c r="V57" s="19">
        <v>574</v>
      </c>
      <c r="W57" s="19">
        <v>220</v>
      </c>
      <c r="X57" s="19">
        <v>0</v>
      </c>
      <c r="Y57" s="19">
        <v>220</v>
      </c>
      <c r="Z57" s="19">
        <v>3085</v>
      </c>
      <c r="AA57" s="19">
        <v>120</v>
      </c>
      <c r="AB57" s="15">
        <v>77</v>
      </c>
      <c r="AC57" s="19">
        <v>789</v>
      </c>
      <c r="AD57" s="19">
        <v>6893</v>
      </c>
      <c r="AE57" s="20">
        <v>0.93717967491580034</v>
      </c>
      <c r="AF57" s="21">
        <v>0.63392943362042398</v>
      </c>
      <c r="AG57" s="22"/>
    </row>
    <row r="58" spans="1:33" ht="8.4" customHeight="1" x14ac:dyDescent="0.25">
      <c r="A58" s="123"/>
      <c r="B58" s="13" t="s">
        <v>54</v>
      </c>
      <c r="C58" s="62">
        <v>556065</v>
      </c>
      <c r="D58" s="15">
        <v>486844</v>
      </c>
      <c r="E58" s="15">
        <v>40005</v>
      </c>
      <c r="F58" s="15">
        <v>434</v>
      </c>
      <c r="G58" s="15">
        <v>40439</v>
      </c>
      <c r="H58" s="15">
        <v>1856</v>
      </c>
      <c r="I58" s="15">
        <v>266</v>
      </c>
      <c r="J58" s="15">
        <v>975</v>
      </c>
      <c r="K58" s="15">
        <v>11</v>
      </c>
      <c r="L58" s="15">
        <v>10</v>
      </c>
      <c r="M58" s="15">
        <v>9</v>
      </c>
      <c r="N58" s="15">
        <v>599365</v>
      </c>
      <c r="O58" s="16">
        <v>7.8650330596657687</v>
      </c>
      <c r="P58" s="17">
        <v>4.4114363118179964</v>
      </c>
      <c r="Q58" s="18">
        <v>5596</v>
      </c>
      <c r="R58" s="19">
        <v>5537</v>
      </c>
      <c r="S58" s="19">
        <v>11133</v>
      </c>
      <c r="T58" s="19">
        <v>2681</v>
      </c>
      <c r="U58" s="19">
        <v>1868</v>
      </c>
      <c r="V58" s="19">
        <v>4549</v>
      </c>
      <c r="W58" s="19">
        <v>1870</v>
      </c>
      <c r="X58" s="19">
        <v>0</v>
      </c>
      <c r="Y58" s="19">
        <v>1870</v>
      </c>
      <c r="Z58" s="19">
        <v>36061</v>
      </c>
      <c r="AA58" s="19">
        <v>253</v>
      </c>
      <c r="AB58" s="15">
        <v>536</v>
      </c>
      <c r="AC58" s="19">
        <v>3889</v>
      </c>
      <c r="AD58" s="19">
        <v>58291</v>
      </c>
      <c r="AE58" s="16">
        <v>0.23213425957768757</v>
      </c>
      <c r="AF58" s="21">
        <v>5.3608560300548582</v>
      </c>
      <c r="AG58" s="22"/>
    </row>
    <row r="59" spans="1:33" s="74" customFormat="1" ht="8.4" customHeight="1" x14ac:dyDescent="0.25">
      <c r="A59" s="63" t="s">
        <v>116</v>
      </c>
      <c r="B59" s="64" t="s">
        <v>117</v>
      </c>
      <c r="C59" s="65">
        <v>6126</v>
      </c>
      <c r="D59" s="66">
        <v>6126</v>
      </c>
      <c r="E59" s="66">
        <v>52</v>
      </c>
      <c r="F59" s="66">
        <v>0</v>
      </c>
      <c r="G59" s="66">
        <v>52</v>
      </c>
      <c r="H59" s="66">
        <v>30</v>
      </c>
      <c r="I59" s="66">
        <v>16</v>
      </c>
      <c r="J59" s="66">
        <v>0</v>
      </c>
      <c r="K59" s="66">
        <v>0</v>
      </c>
      <c r="L59" s="66">
        <v>0</v>
      </c>
      <c r="M59" s="66">
        <v>0</v>
      </c>
      <c r="N59" s="66">
        <v>6208</v>
      </c>
      <c r="O59" s="67">
        <v>7.9839972169072873</v>
      </c>
      <c r="P59" s="68">
        <v>4.5692018425777484E-2</v>
      </c>
      <c r="Q59" s="69">
        <v>44</v>
      </c>
      <c r="R59" s="70">
        <v>130</v>
      </c>
      <c r="S59" s="70">
        <v>174</v>
      </c>
      <c r="T59" s="70">
        <v>40</v>
      </c>
      <c r="U59" s="70">
        <v>0</v>
      </c>
      <c r="V59" s="70">
        <v>40</v>
      </c>
      <c r="W59" s="70">
        <v>179</v>
      </c>
      <c r="X59" s="70">
        <v>0</v>
      </c>
      <c r="Y59" s="70">
        <v>179</v>
      </c>
      <c r="Z59" s="70">
        <v>0</v>
      </c>
      <c r="AA59" s="70">
        <v>0</v>
      </c>
      <c r="AB59" s="66">
        <v>0</v>
      </c>
      <c r="AC59" s="70">
        <v>0</v>
      </c>
      <c r="AD59" s="70">
        <v>393</v>
      </c>
      <c r="AE59" s="71">
        <v>90.77669902912622</v>
      </c>
      <c r="AF59" s="72">
        <v>3.6143082462327961E-2</v>
      </c>
      <c r="AG59" s="73"/>
    </row>
    <row r="60" spans="1:33" ht="8.4" customHeight="1" x14ac:dyDescent="0.25">
      <c r="A60" s="126" t="s">
        <v>118</v>
      </c>
      <c r="B60" s="127"/>
      <c r="C60" s="42">
        <v>5168440</v>
      </c>
      <c r="D60" s="43">
        <v>4459163</v>
      </c>
      <c r="E60" s="43">
        <v>146741</v>
      </c>
      <c r="F60" s="43">
        <v>4661</v>
      </c>
      <c r="G60" s="43">
        <v>151402</v>
      </c>
      <c r="H60" s="43">
        <v>40275</v>
      </c>
      <c r="I60" s="43">
        <v>5250</v>
      </c>
      <c r="J60" s="43">
        <v>6345</v>
      </c>
      <c r="K60" s="43">
        <v>109</v>
      </c>
      <c r="L60" s="43">
        <v>104</v>
      </c>
      <c r="M60" s="43">
        <v>62</v>
      </c>
      <c r="N60" s="43">
        <v>5366737</v>
      </c>
      <c r="O60" s="44">
        <v>7.3987711473580546</v>
      </c>
      <c r="P60" s="45">
        <v>39.500168474597579</v>
      </c>
      <c r="Q60" s="46">
        <v>47875</v>
      </c>
      <c r="R60" s="47">
        <v>94715</v>
      </c>
      <c r="S60" s="47">
        <v>142590</v>
      </c>
      <c r="T60" s="47">
        <v>29007</v>
      </c>
      <c r="U60" s="47">
        <v>13124</v>
      </c>
      <c r="V60" s="47">
        <v>42131</v>
      </c>
      <c r="W60" s="47">
        <v>15349</v>
      </c>
      <c r="X60" s="47">
        <v>1301</v>
      </c>
      <c r="Y60" s="47">
        <v>16650</v>
      </c>
      <c r="Z60" s="47">
        <v>325431</v>
      </c>
      <c r="AA60" s="47">
        <v>4275</v>
      </c>
      <c r="AB60" s="43">
        <v>7645</v>
      </c>
      <c r="AC60" s="47">
        <v>27692</v>
      </c>
      <c r="AD60" s="47">
        <v>566414</v>
      </c>
      <c r="AE60" s="48">
        <v>-7.0576362965090036</v>
      </c>
      <c r="AF60" s="49">
        <v>52.091470508440288</v>
      </c>
      <c r="AG60" s="22"/>
    </row>
    <row r="61" spans="1:33" ht="8.4" customHeight="1" x14ac:dyDescent="0.25">
      <c r="A61" s="126" t="s">
        <v>119</v>
      </c>
      <c r="B61" s="127"/>
      <c r="C61" s="42">
        <v>12826462</v>
      </c>
      <c r="D61" s="43">
        <v>10493017</v>
      </c>
      <c r="E61" s="43">
        <v>381608</v>
      </c>
      <c r="F61" s="43">
        <v>8422</v>
      </c>
      <c r="G61" s="43">
        <v>390030</v>
      </c>
      <c r="H61" s="43">
        <v>357390</v>
      </c>
      <c r="I61" s="43">
        <v>14716</v>
      </c>
      <c r="J61" s="43">
        <v>12153</v>
      </c>
      <c r="K61" s="43">
        <v>229</v>
      </c>
      <c r="L61" s="43">
        <v>220</v>
      </c>
      <c r="M61" s="43">
        <v>134</v>
      </c>
      <c r="N61" s="43">
        <v>13586618</v>
      </c>
      <c r="O61" s="44">
        <v>3.4067810787136708</v>
      </c>
      <c r="P61" s="45">
        <v>100</v>
      </c>
      <c r="Q61" s="46">
        <v>125364</v>
      </c>
      <c r="R61" s="47">
        <v>236256</v>
      </c>
      <c r="S61" s="47">
        <v>361620</v>
      </c>
      <c r="T61" s="47">
        <v>87795</v>
      </c>
      <c r="U61" s="47">
        <v>30704</v>
      </c>
      <c r="V61" s="47">
        <v>118499</v>
      </c>
      <c r="W61" s="47">
        <v>46418</v>
      </c>
      <c r="X61" s="47">
        <v>1301</v>
      </c>
      <c r="Y61" s="47">
        <v>47719</v>
      </c>
      <c r="Z61" s="47">
        <v>449319</v>
      </c>
      <c r="AA61" s="47">
        <v>7769</v>
      </c>
      <c r="AB61" s="43">
        <v>22883</v>
      </c>
      <c r="AC61" s="47">
        <v>79536</v>
      </c>
      <c r="AD61" s="47">
        <v>1087345</v>
      </c>
      <c r="AE61" s="48">
        <v>-3.4598699829710013</v>
      </c>
      <c r="AF61" s="49">
        <v>100</v>
      </c>
      <c r="AG61" s="75"/>
    </row>
    <row r="62" spans="1:33" ht="8.4" customHeight="1" x14ac:dyDescent="0.25">
      <c r="A62" s="128" t="s">
        <v>120</v>
      </c>
      <c r="B62" s="129"/>
      <c r="C62" s="76">
        <v>94.405112442257519</v>
      </c>
      <c r="D62" s="77">
        <v>77.230529334084466</v>
      </c>
      <c r="E62" s="77">
        <v>2.8087048594433139</v>
      </c>
      <c r="F62" s="77">
        <v>6.1987464430073774E-2</v>
      </c>
      <c r="G62" s="77">
        <v>2.8706923238733877</v>
      </c>
      <c r="H62" s="77">
        <v>2.6304559383357948</v>
      </c>
      <c r="I62" s="77">
        <v>0.10831245862656919</v>
      </c>
      <c r="J62" s="77">
        <v>8.9448308622498987E-2</v>
      </c>
      <c r="K62" s="77">
        <v>1.6854819941209799E-3</v>
      </c>
      <c r="L62" s="77">
        <v>1.6192403436970115E-3</v>
      </c>
      <c r="M62" s="77">
        <v>9.8626457297908859E-4</v>
      </c>
      <c r="N62" s="77">
        <v>100</v>
      </c>
      <c r="O62" s="77"/>
      <c r="P62" s="78"/>
      <c r="Q62" s="79">
        <v>11.529367404089779</v>
      </c>
      <c r="R62" s="80">
        <v>21.727786489108791</v>
      </c>
      <c r="S62" s="80">
        <v>33.25715389319857</v>
      </c>
      <c r="T62" s="80">
        <v>8.0742542615269315</v>
      </c>
      <c r="U62" s="80">
        <v>2.8237587886089512</v>
      </c>
      <c r="V62" s="80">
        <v>10.898013050135882</v>
      </c>
      <c r="W62" s="80">
        <v>4.2689302843163857</v>
      </c>
      <c r="X62" s="80">
        <v>0.11964923736256662</v>
      </c>
      <c r="Y62" s="80">
        <v>4.3885795216789525</v>
      </c>
      <c r="Z62" s="80">
        <v>41.322579310154552</v>
      </c>
      <c r="AA62" s="80">
        <v>0.71449264033034598</v>
      </c>
      <c r="AB62" s="77">
        <v>2.1044838574693405</v>
      </c>
      <c r="AC62" s="80">
        <v>7.3146977270323585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121</v>
      </c>
      <c r="B64" s="131"/>
      <c r="C64" s="85">
        <v>1142945</v>
      </c>
      <c r="D64" s="85">
        <v>797712</v>
      </c>
      <c r="E64" s="86">
        <v>63711</v>
      </c>
      <c r="F64" s="86">
        <v>628</v>
      </c>
      <c r="G64" s="86">
        <v>64339</v>
      </c>
      <c r="H64" s="86">
        <v>45207</v>
      </c>
      <c r="I64" s="86">
        <v>2836</v>
      </c>
      <c r="J64" s="86">
        <v>438</v>
      </c>
      <c r="K64" s="86">
        <v>36</v>
      </c>
      <c r="L64" s="86">
        <v>21</v>
      </c>
      <c r="M64" s="86">
        <v>9</v>
      </c>
      <c r="N64" s="86">
        <v>1252995</v>
      </c>
      <c r="O64" s="87">
        <v>4.4856458831407195</v>
      </c>
      <c r="P64" s="88">
        <v>9.2222729747756205</v>
      </c>
      <c r="Q64" s="89">
        <v>11628</v>
      </c>
      <c r="R64" s="90">
        <v>34495</v>
      </c>
      <c r="S64" s="90">
        <v>46123</v>
      </c>
      <c r="T64" s="90">
        <v>14600</v>
      </c>
      <c r="U64" s="90">
        <v>3167</v>
      </c>
      <c r="V64" s="90">
        <v>17767</v>
      </c>
      <c r="W64" s="90">
        <v>5801</v>
      </c>
      <c r="X64" s="90">
        <v>0</v>
      </c>
      <c r="Y64" s="90">
        <v>5801</v>
      </c>
      <c r="Z64" s="90">
        <v>11200</v>
      </c>
      <c r="AA64" s="90">
        <v>524</v>
      </c>
      <c r="AB64" s="86">
        <v>3013</v>
      </c>
      <c r="AC64" s="90">
        <v>8782</v>
      </c>
      <c r="AD64" s="90">
        <v>93210</v>
      </c>
      <c r="AE64" s="91">
        <v>11.229116945107398</v>
      </c>
      <c r="AF64" s="92">
        <v>8.5722562756070992</v>
      </c>
      <c r="AG64" s="22"/>
    </row>
    <row r="65" spans="1:33" ht="8.4" customHeight="1" x14ac:dyDescent="0.25">
      <c r="A65" s="119" t="s">
        <v>122</v>
      </c>
      <c r="B65" s="120"/>
      <c r="C65" s="62">
        <v>1008573</v>
      </c>
      <c r="D65" s="62">
        <v>941646</v>
      </c>
      <c r="E65" s="15">
        <v>43399</v>
      </c>
      <c r="F65" s="15">
        <v>564</v>
      </c>
      <c r="G65" s="15">
        <v>43963</v>
      </c>
      <c r="H65" s="15">
        <v>38584</v>
      </c>
      <c r="I65" s="15">
        <v>1700</v>
      </c>
      <c r="J65" s="15">
        <v>1629</v>
      </c>
      <c r="K65" s="15">
        <v>22</v>
      </c>
      <c r="L65" s="15">
        <v>22</v>
      </c>
      <c r="M65" s="15">
        <v>9</v>
      </c>
      <c r="N65" s="15">
        <v>1092802</v>
      </c>
      <c r="O65" s="16">
        <v>1.3063752074236819</v>
      </c>
      <c r="P65" s="17">
        <v>8.0432231185126426</v>
      </c>
      <c r="Q65" s="18">
        <v>10567</v>
      </c>
      <c r="R65" s="19">
        <v>21549</v>
      </c>
      <c r="S65" s="19">
        <v>32116</v>
      </c>
      <c r="T65" s="19">
        <v>10453</v>
      </c>
      <c r="U65" s="19">
        <v>2630</v>
      </c>
      <c r="V65" s="19">
        <v>13083</v>
      </c>
      <c r="W65" s="19">
        <v>5720</v>
      </c>
      <c r="X65" s="19">
        <v>0</v>
      </c>
      <c r="Y65" s="19">
        <v>5720</v>
      </c>
      <c r="Z65" s="19">
        <v>1441</v>
      </c>
      <c r="AA65" s="19">
        <v>684</v>
      </c>
      <c r="AB65" s="15">
        <v>181</v>
      </c>
      <c r="AC65" s="19">
        <v>6279</v>
      </c>
      <c r="AD65" s="19">
        <v>59504</v>
      </c>
      <c r="AE65" s="20">
        <v>3.0318771319238826</v>
      </c>
      <c r="AF65" s="21">
        <v>5.4724121598940538</v>
      </c>
      <c r="AG65" s="22"/>
    </row>
    <row r="66" spans="1:33" ht="8.4" customHeight="1" x14ac:dyDescent="0.25">
      <c r="A66" s="119" t="s">
        <v>123</v>
      </c>
      <c r="B66" s="120"/>
      <c r="C66" s="62">
        <v>1697104</v>
      </c>
      <c r="D66" s="62">
        <v>1301737</v>
      </c>
      <c r="E66" s="15">
        <v>57628</v>
      </c>
      <c r="F66" s="15">
        <v>836</v>
      </c>
      <c r="G66" s="15">
        <v>58464</v>
      </c>
      <c r="H66" s="15">
        <v>135523</v>
      </c>
      <c r="I66" s="15">
        <v>2156</v>
      </c>
      <c r="J66" s="15">
        <v>391</v>
      </c>
      <c r="K66" s="15">
        <v>12</v>
      </c>
      <c r="L66" s="15">
        <v>10</v>
      </c>
      <c r="M66" s="15">
        <v>13</v>
      </c>
      <c r="N66" s="15">
        <v>1891517</v>
      </c>
      <c r="O66" s="16">
        <v>1.668443989602661</v>
      </c>
      <c r="P66" s="17">
        <v>13.921911987221543</v>
      </c>
      <c r="Q66" s="18">
        <v>15084</v>
      </c>
      <c r="R66" s="19">
        <v>25103</v>
      </c>
      <c r="S66" s="19">
        <v>40187</v>
      </c>
      <c r="T66" s="19">
        <v>14313</v>
      </c>
      <c r="U66" s="19">
        <v>3749</v>
      </c>
      <c r="V66" s="19">
        <v>18062</v>
      </c>
      <c r="W66" s="19">
        <v>6785</v>
      </c>
      <c r="X66" s="19">
        <v>0</v>
      </c>
      <c r="Y66" s="19">
        <v>6785</v>
      </c>
      <c r="Z66" s="19">
        <v>3169</v>
      </c>
      <c r="AA66" s="19">
        <v>280</v>
      </c>
      <c r="AB66" s="15">
        <v>6037</v>
      </c>
      <c r="AC66" s="19">
        <v>9006</v>
      </c>
      <c r="AD66" s="19">
        <v>83526</v>
      </c>
      <c r="AE66" s="20">
        <v>5.4900920698670097</v>
      </c>
      <c r="AF66" s="21">
        <v>7.6816465795124831</v>
      </c>
      <c r="AG66" s="22"/>
    </row>
    <row r="67" spans="1:33" ht="8.4" customHeight="1" x14ac:dyDescent="0.25">
      <c r="A67" s="119" t="s">
        <v>85</v>
      </c>
      <c r="B67" s="120"/>
      <c r="C67" s="62">
        <v>739440</v>
      </c>
      <c r="D67" s="62">
        <v>567766</v>
      </c>
      <c r="E67" s="15">
        <v>13228</v>
      </c>
      <c r="F67" s="15">
        <v>344</v>
      </c>
      <c r="G67" s="15">
        <v>13572</v>
      </c>
      <c r="H67" s="15">
        <v>16921</v>
      </c>
      <c r="I67" s="15">
        <v>575</v>
      </c>
      <c r="J67" s="15">
        <v>607</v>
      </c>
      <c r="K67" s="15">
        <v>15</v>
      </c>
      <c r="L67" s="15">
        <v>16</v>
      </c>
      <c r="M67" s="15">
        <v>10</v>
      </c>
      <c r="N67" s="15">
        <v>770581</v>
      </c>
      <c r="O67" s="16">
        <v>2.2388010194943129</v>
      </c>
      <c r="P67" s="17">
        <v>5.6716174694835759</v>
      </c>
      <c r="Q67" s="18">
        <v>7770</v>
      </c>
      <c r="R67" s="19">
        <v>13489</v>
      </c>
      <c r="S67" s="19">
        <v>21259</v>
      </c>
      <c r="T67" s="19">
        <v>3735</v>
      </c>
      <c r="U67" s="19">
        <v>1767</v>
      </c>
      <c r="V67" s="19">
        <v>5502</v>
      </c>
      <c r="W67" s="19">
        <v>2620</v>
      </c>
      <c r="X67" s="19">
        <v>0</v>
      </c>
      <c r="Y67" s="19">
        <v>2620</v>
      </c>
      <c r="Z67" s="19">
        <v>6570</v>
      </c>
      <c r="AA67" s="19">
        <v>898</v>
      </c>
      <c r="AB67" s="15">
        <v>4649</v>
      </c>
      <c r="AC67" s="19">
        <v>6220</v>
      </c>
      <c r="AD67" s="19">
        <v>47718</v>
      </c>
      <c r="AE67" s="20">
        <v>1.3034986413043479</v>
      </c>
      <c r="AF67" s="21">
        <v>4.3884875545480044</v>
      </c>
      <c r="AG67" s="22"/>
    </row>
    <row r="68" spans="1:33" ht="8.4" customHeight="1" x14ac:dyDescent="0.25">
      <c r="A68" s="123" t="s">
        <v>124</v>
      </c>
      <c r="B68" s="124"/>
      <c r="C68" s="62">
        <v>2182911</v>
      </c>
      <c r="D68" s="62">
        <v>1664519</v>
      </c>
      <c r="E68" s="15">
        <v>37003</v>
      </c>
      <c r="F68" s="15">
        <v>971</v>
      </c>
      <c r="G68" s="15">
        <v>37974</v>
      </c>
      <c r="H68" s="15">
        <v>40891</v>
      </c>
      <c r="I68" s="15">
        <v>1460</v>
      </c>
      <c r="J68" s="15">
        <v>2352</v>
      </c>
      <c r="K68" s="15">
        <v>26</v>
      </c>
      <c r="L68" s="15">
        <v>38</v>
      </c>
      <c r="M68" s="15">
        <v>19</v>
      </c>
      <c r="N68" s="15">
        <v>2264211</v>
      </c>
      <c r="O68" s="16">
        <v>-2.6713452283313477</v>
      </c>
      <c r="P68" s="17">
        <v>16.665008172011607</v>
      </c>
      <c r="Q68" s="18">
        <v>23949</v>
      </c>
      <c r="R68" s="19">
        <v>33227</v>
      </c>
      <c r="S68" s="19">
        <v>57176</v>
      </c>
      <c r="T68" s="19">
        <v>11098</v>
      </c>
      <c r="U68" s="19">
        <v>4981</v>
      </c>
      <c r="V68" s="19">
        <v>16079</v>
      </c>
      <c r="W68" s="19">
        <v>6764</v>
      </c>
      <c r="X68" s="19">
        <v>0</v>
      </c>
      <c r="Y68" s="19">
        <v>6764</v>
      </c>
      <c r="Z68" s="19">
        <v>89801</v>
      </c>
      <c r="AA68" s="19">
        <v>750</v>
      </c>
      <c r="AB68" s="15">
        <v>1170</v>
      </c>
      <c r="AC68" s="19">
        <v>13177</v>
      </c>
      <c r="AD68" s="19">
        <v>184917</v>
      </c>
      <c r="AE68" s="20">
        <v>-5.8443443061177724</v>
      </c>
      <c r="AF68" s="21">
        <v>17.006285953400255</v>
      </c>
      <c r="AG68" s="22"/>
    </row>
    <row r="69" spans="1:33" ht="8.4" customHeight="1" x14ac:dyDescent="0.25">
      <c r="A69" s="123" t="s">
        <v>125</v>
      </c>
      <c r="B69" s="124"/>
      <c r="C69" s="62">
        <v>582152</v>
      </c>
      <c r="D69" s="62">
        <v>491604</v>
      </c>
      <c r="E69" s="15">
        <v>11705</v>
      </c>
      <c r="F69" s="15">
        <v>311</v>
      </c>
      <c r="G69" s="15">
        <v>12016</v>
      </c>
      <c r="H69" s="15">
        <v>27049</v>
      </c>
      <c r="I69" s="15">
        <v>406</v>
      </c>
      <c r="J69" s="15">
        <v>233</v>
      </c>
      <c r="K69" s="15">
        <v>2</v>
      </c>
      <c r="L69" s="15">
        <v>2</v>
      </c>
      <c r="M69" s="15">
        <v>8</v>
      </c>
      <c r="N69" s="15">
        <v>621462</v>
      </c>
      <c r="O69" s="16">
        <v>3.0781019863858923</v>
      </c>
      <c r="P69" s="17">
        <v>4.5740742839755999</v>
      </c>
      <c r="Q69" s="18">
        <v>5481</v>
      </c>
      <c r="R69" s="19">
        <v>8416</v>
      </c>
      <c r="S69" s="19">
        <v>13897</v>
      </c>
      <c r="T69" s="19">
        <v>2745</v>
      </c>
      <c r="U69" s="19">
        <v>805</v>
      </c>
      <c r="V69" s="19">
        <v>3550</v>
      </c>
      <c r="W69" s="19">
        <v>1829</v>
      </c>
      <c r="X69" s="19">
        <v>0</v>
      </c>
      <c r="Y69" s="19">
        <v>1829</v>
      </c>
      <c r="Z69" s="19">
        <v>11012</v>
      </c>
      <c r="AA69" s="19">
        <v>69</v>
      </c>
      <c r="AB69" s="15">
        <v>103</v>
      </c>
      <c r="AC69" s="19">
        <v>5060</v>
      </c>
      <c r="AD69" s="19">
        <v>35520</v>
      </c>
      <c r="AE69" s="20">
        <v>-2.492588119029318</v>
      </c>
      <c r="AF69" s="21">
        <v>3.2666724912516267</v>
      </c>
      <c r="AG69" s="22"/>
    </row>
    <row r="70" spans="1:33" ht="8.4" customHeight="1" x14ac:dyDescent="0.25">
      <c r="A70" s="123" t="s">
        <v>126</v>
      </c>
      <c r="B70" s="124"/>
      <c r="C70" s="62">
        <v>737125</v>
      </c>
      <c r="D70" s="62">
        <v>586294</v>
      </c>
      <c r="E70" s="15">
        <v>15545</v>
      </c>
      <c r="F70" s="15">
        <v>1158</v>
      </c>
      <c r="G70" s="15">
        <v>16703</v>
      </c>
      <c r="H70" s="15">
        <v>3260</v>
      </c>
      <c r="I70" s="15">
        <v>851</v>
      </c>
      <c r="J70" s="15">
        <v>1275</v>
      </c>
      <c r="K70" s="15">
        <v>20</v>
      </c>
      <c r="L70" s="15">
        <v>31</v>
      </c>
      <c r="M70" s="15">
        <v>10</v>
      </c>
      <c r="N70" s="15">
        <v>758424</v>
      </c>
      <c r="O70" s="16">
        <v>7.1904662298529569</v>
      </c>
      <c r="P70" s="17">
        <v>5.5821397201275547</v>
      </c>
      <c r="Q70" s="18">
        <v>6385</v>
      </c>
      <c r="R70" s="19">
        <v>5315</v>
      </c>
      <c r="S70" s="19">
        <v>11700</v>
      </c>
      <c r="T70" s="19">
        <v>2515</v>
      </c>
      <c r="U70" s="19">
        <v>2506</v>
      </c>
      <c r="V70" s="19">
        <v>5021</v>
      </c>
      <c r="W70" s="19">
        <v>1241</v>
      </c>
      <c r="X70" s="19">
        <v>1162</v>
      </c>
      <c r="Y70" s="19">
        <v>2403</v>
      </c>
      <c r="Z70" s="19">
        <v>19820</v>
      </c>
      <c r="AA70" s="19">
        <v>714</v>
      </c>
      <c r="AB70" s="15">
        <v>198</v>
      </c>
      <c r="AC70" s="19">
        <v>5963</v>
      </c>
      <c r="AD70" s="19">
        <v>45819</v>
      </c>
      <c r="AE70" s="20">
        <v>-4.6391108891108885</v>
      </c>
      <c r="AF70" s="21">
        <v>4.2138419728788925</v>
      </c>
      <c r="AG70" s="22"/>
    </row>
    <row r="71" spans="1:33" ht="8.4" customHeight="1" x14ac:dyDescent="0.25">
      <c r="A71" s="119" t="s">
        <v>127</v>
      </c>
      <c r="B71" s="120"/>
      <c r="C71" s="62">
        <v>457063</v>
      </c>
      <c r="D71" s="62">
        <v>407328</v>
      </c>
      <c r="E71" s="15">
        <v>10915</v>
      </c>
      <c r="F71" s="15">
        <v>224</v>
      </c>
      <c r="G71" s="15">
        <v>11139</v>
      </c>
      <c r="H71" s="15">
        <v>6531</v>
      </c>
      <c r="I71" s="15">
        <v>579</v>
      </c>
      <c r="J71" s="15">
        <v>673</v>
      </c>
      <c r="K71" s="15">
        <v>5</v>
      </c>
      <c r="L71" s="15">
        <v>2</v>
      </c>
      <c r="M71" s="15">
        <v>6</v>
      </c>
      <c r="N71" s="15">
        <v>475419</v>
      </c>
      <c r="O71" s="16">
        <v>7.3292034838832025</v>
      </c>
      <c r="P71" s="17">
        <v>3.4991710225458612</v>
      </c>
      <c r="Q71" s="18">
        <v>5277</v>
      </c>
      <c r="R71" s="19">
        <v>4524</v>
      </c>
      <c r="S71" s="19">
        <v>9801</v>
      </c>
      <c r="T71" s="19">
        <v>2563</v>
      </c>
      <c r="U71" s="19">
        <v>1079</v>
      </c>
      <c r="V71" s="19">
        <v>3642</v>
      </c>
      <c r="W71" s="19">
        <v>1507</v>
      </c>
      <c r="X71" s="19">
        <v>0</v>
      </c>
      <c r="Y71" s="19">
        <v>1507</v>
      </c>
      <c r="Z71" s="19">
        <v>8200</v>
      </c>
      <c r="AA71" s="19">
        <v>86</v>
      </c>
      <c r="AB71" s="15">
        <v>617</v>
      </c>
      <c r="AC71" s="19">
        <v>2917</v>
      </c>
      <c r="AD71" s="19">
        <v>26770</v>
      </c>
      <c r="AE71" s="20">
        <v>-4.2183977959855445</v>
      </c>
      <c r="AF71" s="21">
        <v>2.4619600954618819</v>
      </c>
      <c r="AG71" s="22"/>
    </row>
    <row r="72" spans="1:33" ht="8.4" customHeight="1" x14ac:dyDescent="0.25">
      <c r="A72" s="119" t="s">
        <v>128</v>
      </c>
      <c r="B72" s="120"/>
      <c r="C72" s="62">
        <v>469115</v>
      </c>
      <c r="D72" s="62">
        <v>353883</v>
      </c>
      <c r="E72" s="15">
        <v>11565</v>
      </c>
      <c r="F72" s="15">
        <v>210</v>
      </c>
      <c r="G72" s="15">
        <v>11775</v>
      </c>
      <c r="H72" s="15">
        <v>6561</v>
      </c>
      <c r="I72" s="15">
        <v>891</v>
      </c>
      <c r="J72" s="15">
        <v>569</v>
      </c>
      <c r="K72" s="15">
        <v>22</v>
      </c>
      <c r="L72" s="15">
        <v>32</v>
      </c>
      <c r="M72" s="15">
        <v>3</v>
      </c>
      <c r="N72" s="15">
        <v>488077</v>
      </c>
      <c r="O72" s="16">
        <v>4.756211943328962</v>
      </c>
      <c r="P72" s="17">
        <v>3.5923362237754821</v>
      </c>
      <c r="Q72" s="18">
        <v>6337</v>
      </c>
      <c r="R72" s="19">
        <v>10619</v>
      </c>
      <c r="S72" s="19">
        <v>16956</v>
      </c>
      <c r="T72" s="19">
        <v>4364</v>
      </c>
      <c r="U72" s="19">
        <v>843</v>
      </c>
      <c r="V72" s="19">
        <v>5207</v>
      </c>
      <c r="W72" s="19">
        <v>1747</v>
      </c>
      <c r="X72" s="19">
        <v>0</v>
      </c>
      <c r="Y72" s="19">
        <v>1747</v>
      </c>
      <c r="Z72" s="19">
        <v>6023</v>
      </c>
      <c r="AA72" s="19">
        <v>666</v>
      </c>
      <c r="AB72" s="15">
        <v>4706</v>
      </c>
      <c r="AC72" s="19">
        <v>1627</v>
      </c>
      <c r="AD72" s="19">
        <v>36932</v>
      </c>
      <c r="AE72" s="20">
        <v>16.475337454270218</v>
      </c>
      <c r="AF72" s="21">
        <v>3.396530080149355</v>
      </c>
      <c r="AG72" s="22"/>
    </row>
    <row r="73" spans="1:33" ht="8.4" customHeight="1" x14ac:dyDescent="0.25">
      <c r="A73" s="121" t="s">
        <v>129</v>
      </c>
      <c r="B73" s="122"/>
      <c r="C73" s="93">
        <v>371984</v>
      </c>
      <c r="D73" s="93">
        <v>348004</v>
      </c>
      <c r="E73" s="94">
        <v>10515</v>
      </c>
      <c r="F73" s="94">
        <v>265</v>
      </c>
      <c r="G73" s="94">
        <v>10780</v>
      </c>
      <c r="H73" s="94">
        <v>2650</v>
      </c>
      <c r="I73" s="94">
        <v>239</v>
      </c>
      <c r="J73" s="94">
        <v>468</v>
      </c>
      <c r="K73" s="94">
        <v>1</v>
      </c>
      <c r="L73" s="94">
        <v>2</v>
      </c>
      <c r="M73" s="94">
        <v>4</v>
      </c>
      <c r="N73" s="94">
        <v>385889</v>
      </c>
      <c r="O73" s="77">
        <v>6.377893497779481</v>
      </c>
      <c r="P73" s="78">
        <v>2.8402138044949821</v>
      </c>
      <c r="Q73" s="95">
        <v>4164</v>
      </c>
      <c r="R73" s="96">
        <v>8261</v>
      </c>
      <c r="S73" s="96">
        <v>12425</v>
      </c>
      <c r="T73" s="96">
        <v>2553</v>
      </c>
      <c r="U73" s="96">
        <v>1172</v>
      </c>
      <c r="V73" s="96">
        <v>3725</v>
      </c>
      <c r="W73" s="96">
        <v>901</v>
      </c>
      <c r="X73" s="96">
        <v>0</v>
      </c>
      <c r="Y73" s="96">
        <v>901</v>
      </c>
      <c r="Z73" s="96">
        <v>76192</v>
      </c>
      <c r="AA73" s="96">
        <v>0</v>
      </c>
      <c r="AB73" s="94">
        <v>178</v>
      </c>
      <c r="AC73" s="96">
        <v>2492</v>
      </c>
      <c r="AD73" s="96">
        <v>95913</v>
      </c>
      <c r="AE73" s="80">
        <v>-36.419982234478368</v>
      </c>
      <c r="AF73" s="97">
        <v>8.8208434305579182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00" workbookViewId="0">
      <pane xSplit="2" ySplit="5" topLeftCell="C24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140</v>
      </c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3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3" ht="8.4" customHeight="1" x14ac:dyDescent="0.25">
      <c r="A6" s="132" t="s">
        <v>25</v>
      </c>
      <c r="B6" s="13" t="s">
        <v>26</v>
      </c>
      <c r="C6" s="14">
        <v>665111</v>
      </c>
      <c r="D6" s="15">
        <v>450144</v>
      </c>
      <c r="E6" s="15">
        <v>33123</v>
      </c>
      <c r="F6" s="15">
        <v>318</v>
      </c>
      <c r="G6" s="15">
        <v>33441</v>
      </c>
      <c r="H6" s="15">
        <v>39531</v>
      </c>
      <c r="I6" s="15">
        <v>2364</v>
      </c>
      <c r="J6" s="15">
        <v>44</v>
      </c>
      <c r="K6" s="15">
        <v>32</v>
      </c>
      <c r="L6" s="15">
        <v>20</v>
      </c>
      <c r="M6" s="15">
        <v>5</v>
      </c>
      <c r="N6" s="15">
        <v>738184</v>
      </c>
      <c r="O6" s="16">
        <v>3.9284452209759237</v>
      </c>
      <c r="P6" s="17">
        <v>5.3343700725380216</v>
      </c>
      <c r="Q6" s="18">
        <v>6532</v>
      </c>
      <c r="R6" s="19">
        <v>41601</v>
      </c>
      <c r="S6" s="19">
        <v>48133</v>
      </c>
      <c r="T6" s="19">
        <v>13647</v>
      </c>
      <c r="U6" s="19">
        <v>2755</v>
      </c>
      <c r="V6" s="19">
        <v>16402</v>
      </c>
      <c r="W6" s="19">
        <v>17202</v>
      </c>
      <c r="X6" s="19">
        <v>0</v>
      </c>
      <c r="Y6" s="19">
        <v>17202</v>
      </c>
      <c r="Z6" s="19">
        <v>386</v>
      </c>
      <c r="AA6" s="19">
        <v>1685</v>
      </c>
      <c r="AB6" s="15">
        <v>17523</v>
      </c>
      <c r="AC6" s="19">
        <v>4818</v>
      </c>
      <c r="AD6" s="19">
        <v>106149</v>
      </c>
      <c r="AE6" s="20">
        <v>4.1973830161082919</v>
      </c>
      <c r="AF6" s="21">
        <v>5.9751523635989043</v>
      </c>
      <c r="AG6" s="22"/>
    </row>
    <row r="7" spans="1:33" ht="8.4" customHeight="1" x14ac:dyDescent="0.25">
      <c r="A7" s="137"/>
      <c r="B7" s="13" t="s">
        <v>95</v>
      </c>
      <c r="C7" s="14">
        <v>808943</v>
      </c>
      <c r="D7" s="15">
        <v>750293</v>
      </c>
      <c r="E7" s="15">
        <v>37915</v>
      </c>
      <c r="F7" s="15">
        <v>482</v>
      </c>
      <c r="G7" s="15">
        <v>38397</v>
      </c>
      <c r="H7" s="15">
        <v>35874</v>
      </c>
      <c r="I7" s="15">
        <v>1592</v>
      </c>
      <c r="J7" s="15">
        <v>1267</v>
      </c>
      <c r="K7" s="15">
        <v>20</v>
      </c>
      <c r="L7" s="15">
        <v>20</v>
      </c>
      <c r="M7" s="15">
        <v>5</v>
      </c>
      <c r="N7" s="15">
        <v>884526</v>
      </c>
      <c r="O7" s="16">
        <v>0.92225050573739531</v>
      </c>
      <c r="P7" s="17">
        <v>6.3918874193720887</v>
      </c>
      <c r="Q7" s="18">
        <v>8609</v>
      </c>
      <c r="R7" s="19">
        <v>50224</v>
      </c>
      <c r="S7" s="19">
        <v>58833</v>
      </c>
      <c r="T7" s="19">
        <v>13546</v>
      </c>
      <c r="U7" s="19">
        <v>2989</v>
      </c>
      <c r="V7" s="19">
        <v>16535</v>
      </c>
      <c r="W7" s="19">
        <v>15658</v>
      </c>
      <c r="X7" s="19">
        <v>0</v>
      </c>
      <c r="Y7" s="19">
        <v>15658</v>
      </c>
      <c r="Z7" s="19">
        <v>1543</v>
      </c>
      <c r="AA7" s="19">
        <v>656</v>
      </c>
      <c r="AB7" s="15">
        <v>517</v>
      </c>
      <c r="AC7" s="19">
        <v>3785</v>
      </c>
      <c r="AD7" s="19">
        <v>97527</v>
      </c>
      <c r="AE7" s="20">
        <v>4.7202327903705532</v>
      </c>
      <c r="AF7" s="21">
        <v>5.4898179404865841</v>
      </c>
      <c r="AG7" s="22"/>
    </row>
    <row r="8" spans="1:33" ht="8.4" customHeight="1" x14ac:dyDescent="0.25">
      <c r="A8" s="137"/>
      <c r="B8" s="13" t="s">
        <v>28</v>
      </c>
      <c r="C8" s="14">
        <v>1315782</v>
      </c>
      <c r="D8" s="15">
        <v>1102615</v>
      </c>
      <c r="E8" s="15">
        <v>45056</v>
      </c>
      <c r="F8" s="15">
        <v>565</v>
      </c>
      <c r="G8" s="15">
        <v>45621</v>
      </c>
      <c r="H8" s="15">
        <v>107630</v>
      </c>
      <c r="I8" s="15">
        <v>1789</v>
      </c>
      <c r="J8" s="15">
        <v>182</v>
      </c>
      <c r="K8" s="15">
        <v>12</v>
      </c>
      <c r="L8" s="15">
        <v>8</v>
      </c>
      <c r="M8" s="15">
        <v>5</v>
      </c>
      <c r="N8" s="15">
        <v>1469240</v>
      </c>
      <c r="O8" s="16">
        <v>1.2739547188435287</v>
      </c>
      <c r="P8" s="17">
        <v>10.617230779014125</v>
      </c>
      <c r="Q8" s="18">
        <v>12943</v>
      </c>
      <c r="R8" s="19">
        <v>66382</v>
      </c>
      <c r="S8" s="19">
        <v>79325</v>
      </c>
      <c r="T8" s="19">
        <v>15868</v>
      </c>
      <c r="U8" s="19">
        <v>3441</v>
      </c>
      <c r="V8" s="19">
        <v>19309</v>
      </c>
      <c r="W8" s="19">
        <v>18081</v>
      </c>
      <c r="X8" s="19">
        <v>0</v>
      </c>
      <c r="Y8" s="19">
        <v>18081</v>
      </c>
      <c r="Z8" s="19">
        <v>674</v>
      </c>
      <c r="AA8" s="19">
        <v>403</v>
      </c>
      <c r="AB8" s="15">
        <v>12878</v>
      </c>
      <c r="AC8" s="19">
        <v>5028</v>
      </c>
      <c r="AD8" s="19">
        <v>135698</v>
      </c>
      <c r="AE8" s="20">
        <v>4.540692120427722</v>
      </c>
      <c r="AF8" s="21">
        <v>7.6384725756780014</v>
      </c>
      <c r="AG8" s="22"/>
    </row>
    <row r="9" spans="1:33" ht="8.4" customHeight="1" x14ac:dyDescent="0.25">
      <c r="A9" s="137"/>
      <c r="B9" s="13" t="s">
        <v>29</v>
      </c>
      <c r="C9" s="14">
        <v>306362</v>
      </c>
      <c r="D9" s="15">
        <v>270234</v>
      </c>
      <c r="E9" s="15">
        <v>8591</v>
      </c>
      <c r="F9" s="15">
        <v>108</v>
      </c>
      <c r="G9" s="15">
        <v>8699</v>
      </c>
      <c r="H9" s="15">
        <v>14979</v>
      </c>
      <c r="I9" s="15">
        <v>334</v>
      </c>
      <c r="J9" s="15">
        <v>162</v>
      </c>
      <c r="K9" s="15">
        <v>7</v>
      </c>
      <c r="L9" s="15">
        <v>7</v>
      </c>
      <c r="M9" s="15">
        <v>4</v>
      </c>
      <c r="N9" s="15">
        <v>330220</v>
      </c>
      <c r="O9" s="16">
        <v>1.6374269005847955</v>
      </c>
      <c r="P9" s="17">
        <v>2.3862826684857779</v>
      </c>
      <c r="Q9" s="18">
        <v>3311</v>
      </c>
      <c r="R9" s="19">
        <v>16694</v>
      </c>
      <c r="S9" s="19">
        <v>20005</v>
      </c>
      <c r="T9" s="19">
        <v>2410</v>
      </c>
      <c r="U9" s="19">
        <v>660</v>
      </c>
      <c r="V9" s="19">
        <v>3070</v>
      </c>
      <c r="W9" s="19">
        <v>2046</v>
      </c>
      <c r="X9" s="19">
        <v>0</v>
      </c>
      <c r="Y9" s="19">
        <v>2046</v>
      </c>
      <c r="Z9" s="19">
        <v>1032</v>
      </c>
      <c r="AA9" s="19">
        <v>389</v>
      </c>
      <c r="AB9" s="15">
        <v>335</v>
      </c>
      <c r="AC9" s="19">
        <v>3242</v>
      </c>
      <c r="AD9" s="19">
        <v>30119</v>
      </c>
      <c r="AE9" s="20">
        <v>4.239634526199211</v>
      </c>
      <c r="AF9" s="21">
        <v>1.6954056471491528</v>
      </c>
      <c r="AG9" s="22"/>
    </row>
    <row r="10" spans="1:33" ht="8.4" customHeight="1" x14ac:dyDescent="0.25">
      <c r="A10" s="137"/>
      <c r="B10" s="13" t="s">
        <v>30</v>
      </c>
      <c r="C10" s="14">
        <v>511029</v>
      </c>
      <c r="D10" s="15">
        <v>361881</v>
      </c>
      <c r="E10" s="15">
        <v>9102</v>
      </c>
      <c r="F10" s="15">
        <v>217</v>
      </c>
      <c r="G10" s="15">
        <v>9319</v>
      </c>
      <c r="H10" s="15">
        <v>11938</v>
      </c>
      <c r="I10" s="15">
        <v>445</v>
      </c>
      <c r="J10" s="15">
        <v>216</v>
      </c>
      <c r="K10" s="15">
        <v>7</v>
      </c>
      <c r="L10" s="15">
        <v>8</v>
      </c>
      <c r="M10" s="15">
        <v>7</v>
      </c>
      <c r="N10" s="15">
        <v>532524</v>
      </c>
      <c r="O10" s="16">
        <v>1.357269700966705</v>
      </c>
      <c r="P10" s="17">
        <v>3.8482005685685916</v>
      </c>
      <c r="Q10" s="18">
        <v>5260</v>
      </c>
      <c r="R10" s="19">
        <v>24646</v>
      </c>
      <c r="S10" s="19">
        <v>29906</v>
      </c>
      <c r="T10" s="19">
        <v>3487</v>
      </c>
      <c r="U10" s="19">
        <v>1518</v>
      </c>
      <c r="V10" s="19">
        <v>5005</v>
      </c>
      <c r="W10" s="19">
        <v>5049</v>
      </c>
      <c r="X10" s="19">
        <v>0</v>
      </c>
      <c r="Y10" s="19">
        <v>5049</v>
      </c>
      <c r="Z10" s="19">
        <v>333</v>
      </c>
      <c r="AA10" s="19">
        <v>666</v>
      </c>
      <c r="AB10" s="15">
        <v>10484</v>
      </c>
      <c r="AC10" s="19">
        <v>4456</v>
      </c>
      <c r="AD10" s="19">
        <v>55899</v>
      </c>
      <c r="AE10" s="20">
        <v>2.9637133910480751</v>
      </c>
      <c r="AF10" s="21">
        <v>3.1465679561071247</v>
      </c>
      <c r="AG10" s="22"/>
    </row>
    <row r="11" spans="1:33" ht="8.4" customHeight="1" x14ac:dyDescent="0.25">
      <c r="A11" s="137"/>
      <c r="B11" s="24" t="s">
        <v>96</v>
      </c>
      <c r="C11" s="25">
        <v>3607227</v>
      </c>
      <c r="D11" s="26">
        <v>2935167</v>
      </c>
      <c r="E11" s="26">
        <v>133787</v>
      </c>
      <c r="F11" s="26">
        <v>1690</v>
      </c>
      <c r="G11" s="26">
        <v>135477</v>
      </c>
      <c r="H11" s="26">
        <v>209952</v>
      </c>
      <c r="I11" s="26">
        <v>6524</v>
      </c>
      <c r="J11" s="26">
        <v>1871</v>
      </c>
      <c r="K11" s="26">
        <v>78</v>
      </c>
      <c r="L11" s="26">
        <v>63</v>
      </c>
      <c r="M11" s="26">
        <v>26</v>
      </c>
      <c r="N11" s="26">
        <v>3954694</v>
      </c>
      <c r="O11" s="27">
        <v>1.721267305849747</v>
      </c>
      <c r="P11" s="28">
        <v>28.577971507978607</v>
      </c>
      <c r="Q11" s="29">
        <v>36655</v>
      </c>
      <c r="R11" s="30">
        <v>199547</v>
      </c>
      <c r="S11" s="30">
        <v>236202</v>
      </c>
      <c r="T11" s="30">
        <v>48958</v>
      </c>
      <c r="U11" s="30">
        <v>11363</v>
      </c>
      <c r="V11" s="30">
        <v>60321</v>
      </c>
      <c r="W11" s="30">
        <v>58036</v>
      </c>
      <c r="X11" s="30">
        <v>0</v>
      </c>
      <c r="Y11" s="30">
        <v>58036</v>
      </c>
      <c r="Z11" s="30">
        <v>3968</v>
      </c>
      <c r="AA11" s="30">
        <v>3799</v>
      </c>
      <c r="AB11" s="26">
        <v>41737</v>
      </c>
      <c r="AC11" s="30">
        <v>21329</v>
      </c>
      <c r="AD11" s="30">
        <v>425392</v>
      </c>
      <c r="AE11" s="31">
        <v>4.2647895056765819</v>
      </c>
      <c r="AF11" s="32">
        <v>23.94541648301977</v>
      </c>
      <c r="AG11" s="22"/>
    </row>
    <row r="12" spans="1:33" ht="8.4" customHeight="1" x14ac:dyDescent="0.25">
      <c r="A12" s="137" t="s">
        <v>97</v>
      </c>
      <c r="B12" s="33" t="s">
        <v>98</v>
      </c>
      <c r="C12" s="34">
        <v>308656</v>
      </c>
      <c r="D12" s="35">
        <v>255148</v>
      </c>
      <c r="E12" s="35">
        <v>5254</v>
      </c>
      <c r="F12" s="35">
        <v>137</v>
      </c>
      <c r="G12" s="35">
        <v>5391</v>
      </c>
      <c r="H12" s="35">
        <v>6904</v>
      </c>
      <c r="I12" s="35">
        <v>233</v>
      </c>
      <c r="J12" s="35">
        <v>575</v>
      </c>
      <c r="K12" s="35">
        <v>9</v>
      </c>
      <c r="L12" s="35">
        <v>11</v>
      </c>
      <c r="M12" s="35">
        <v>4</v>
      </c>
      <c r="N12" s="15">
        <v>321550</v>
      </c>
      <c r="O12" s="36">
        <v>4.1788162720474835</v>
      </c>
      <c r="P12" s="37">
        <v>2.3236302829980069</v>
      </c>
      <c r="Q12" s="38">
        <v>4056</v>
      </c>
      <c r="R12" s="39">
        <v>16344</v>
      </c>
      <c r="S12" s="39">
        <v>20400</v>
      </c>
      <c r="T12" s="39">
        <v>2251</v>
      </c>
      <c r="U12" s="39">
        <v>1053</v>
      </c>
      <c r="V12" s="39">
        <v>3304</v>
      </c>
      <c r="W12" s="39">
        <v>2383</v>
      </c>
      <c r="X12" s="39">
        <v>0</v>
      </c>
      <c r="Y12" s="39">
        <v>2383</v>
      </c>
      <c r="Z12" s="39">
        <v>29136</v>
      </c>
      <c r="AA12" s="39">
        <v>395</v>
      </c>
      <c r="AB12" s="35">
        <v>4958</v>
      </c>
      <c r="AC12" s="39">
        <v>3346</v>
      </c>
      <c r="AD12" s="19">
        <v>63922</v>
      </c>
      <c r="AE12" s="40">
        <v>13.16232053392816</v>
      </c>
      <c r="AF12" s="41">
        <v>3.5981845272774047</v>
      </c>
      <c r="AG12" s="22"/>
    </row>
    <row r="13" spans="1:33" ht="8.4" customHeight="1" x14ac:dyDescent="0.25">
      <c r="A13" s="137"/>
      <c r="B13" s="13" t="s">
        <v>99</v>
      </c>
      <c r="C13" s="14">
        <v>582804</v>
      </c>
      <c r="D13" s="15">
        <v>493687</v>
      </c>
      <c r="E13" s="15">
        <v>11729</v>
      </c>
      <c r="F13" s="15">
        <v>309</v>
      </c>
      <c r="G13" s="15">
        <v>12038</v>
      </c>
      <c r="H13" s="15">
        <v>26562</v>
      </c>
      <c r="I13" s="15">
        <v>404</v>
      </c>
      <c r="J13" s="15">
        <v>218</v>
      </c>
      <c r="K13" s="15">
        <v>2</v>
      </c>
      <c r="L13" s="15">
        <v>2</v>
      </c>
      <c r="M13" s="15">
        <v>7</v>
      </c>
      <c r="N13" s="15">
        <v>621633</v>
      </c>
      <c r="O13" s="16">
        <v>2.7343130255433921</v>
      </c>
      <c r="P13" s="17">
        <v>4.4921326814209301</v>
      </c>
      <c r="Q13" s="18">
        <v>5927</v>
      </c>
      <c r="R13" s="19">
        <v>26040</v>
      </c>
      <c r="S13" s="19">
        <v>31967</v>
      </c>
      <c r="T13" s="19">
        <v>3493</v>
      </c>
      <c r="U13" s="19">
        <v>1103</v>
      </c>
      <c r="V13" s="19">
        <v>4596</v>
      </c>
      <c r="W13" s="19">
        <v>2335</v>
      </c>
      <c r="X13" s="19">
        <v>0</v>
      </c>
      <c r="Y13" s="19">
        <v>2335</v>
      </c>
      <c r="Z13" s="19">
        <v>13733</v>
      </c>
      <c r="AA13" s="19">
        <v>103</v>
      </c>
      <c r="AB13" s="15">
        <v>210</v>
      </c>
      <c r="AC13" s="19">
        <v>4887</v>
      </c>
      <c r="AD13" s="19">
        <v>57831</v>
      </c>
      <c r="AE13" s="16">
        <v>1.3796367716148938</v>
      </c>
      <c r="AF13" s="21">
        <v>3.2553206939235255</v>
      </c>
      <c r="AG13" s="22"/>
    </row>
    <row r="14" spans="1:33" ht="8.4" customHeight="1" x14ac:dyDescent="0.25">
      <c r="A14" s="137"/>
      <c r="B14" s="24" t="s">
        <v>96</v>
      </c>
      <c r="C14" s="25">
        <v>891460</v>
      </c>
      <c r="D14" s="26">
        <v>748835</v>
      </c>
      <c r="E14" s="26">
        <v>16983</v>
      </c>
      <c r="F14" s="26">
        <v>446</v>
      </c>
      <c r="G14" s="26">
        <v>17429</v>
      </c>
      <c r="H14" s="26">
        <v>33466</v>
      </c>
      <c r="I14" s="26">
        <v>637</v>
      </c>
      <c r="J14" s="26">
        <v>793</v>
      </c>
      <c r="K14" s="26">
        <v>11</v>
      </c>
      <c r="L14" s="26">
        <v>13</v>
      </c>
      <c r="M14" s="26">
        <v>11</v>
      </c>
      <c r="N14" s="26">
        <v>943183</v>
      </c>
      <c r="O14" s="27">
        <v>3.22225140630814</v>
      </c>
      <c r="P14" s="28">
        <v>6.815762964418937</v>
      </c>
      <c r="Q14" s="29">
        <v>9983</v>
      </c>
      <c r="R14" s="30">
        <v>42384</v>
      </c>
      <c r="S14" s="30">
        <v>52367</v>
      </c>
      <c r="T14" s="30">
        <v>5744</v>
      </c>
      <c r="U14" s="30">
        <v>2156</v>
      </c>
      <c r="V14" s="30">
        <v>7900</v>
      </c>
      <c r="W14" s="30">
        <v>4718</v>
      </c>
      <c r="X14" s="30">
        <v>0</v>
      </c>
      <c r="Y14" s="30">
        <v>4718</v>
      </c>
      <c r="Z14" s="30">
        <v>42869</v>
      </c>
      <c r="AA14" s="30">
        <v>498</v>
      </c>
      <c r="AB14" s="26">
        <v>5168</v>
      </c>
      <c r="AC14" s="30">
        <v>8233</v>
      </c>
      <c r="AD14" s="30">
        <v>121753</v>
      </c>
      <c r="AE14" s="16">
        <v>7.2420748518025908</v>
      </c>
      <c r="AF14" s="32">
        <v>6.8535052212009298</v>
      </c>
      <c r="AG14" s="22"/>
    </row>
    <row r="15" spans="1:33" ht="8.4" customHeight="1" x14ac:dyDescent="0.25">
      <c r="A15" s="125" t="s">
        <v>100</v>
      </c>
      <c r="B15" s="33" t="s">
        <v>26</v>
      </c>
      <c r="C15" s="34">
        <v>488939</v>
      </c>
      <c r="D15" s="35">
        <v>355674</v>
      </c>
      <c r="E15" s="35">
        <v>31005</v>
      </c>
      <c r="F15" s="35">
        <v>306</v>
      </c>
      <c r="G15" s="35">
        <v>31311</v>
      </c>
      <c r="H15" s="35">
        <v>7445</v>
      </c>
      <c r="I15" s="35">
        <v>481</v>
      </c>
      <c r="J15" s="35">
        <v>403</v>
      </c>
      <c r="K15" s="35">
        <v>4</v>
      </c>
      <c r="L15" s="35">
        <v>1</v>
      </c>
      <c r="M15" s="35">
        <v>4</v>
      </c>
      <c r="N15" s="15">
        <v>528107</v>
      </c>
      <c r="O15" s="36">
        <v>4.0279006183284451</v>
      </c>
      <c r="P15" s="37">
        <v>3.8162818157774172</v>
      </c>
      <c r="Q15" s="38">
        <v>4947</v>
      </c>
      <c r="R15" s="39">
        <v>32400</v>
      </c>
      <c r="S15" s="39">
        <v>37347</v>
      </c>
      <c r="T15" s="39">
        <v>5478</v>
      </c>
      <c r="U15" s="39">
        <v>1884</v>
      </c>
      <c r="V15" s="39">
        <v>7362</v>
      </c>
      <c r="W15" s="39">
        <v>4430</v>
      </c>
      <c r="X15" s="39">
        <v>0</v>
      </c>
      <c r="Y15" s="39">
        <v>4430</v>
      </c>
      <c r="Z15" s="39">
        <v>11070</v>
      </c>
      <c r="AA15" s="39">
        <v>0</v>
      </c>
      <c r="AB15" s="35">
        <v>100</v>
      </c>
      <c r="AC15" s="39">
        <v>4185</v>
      </c>
      <c r="AD15" s="19">
        <v>64494</v>
      </c>
      <c r="AE15" s="40">
        <v>3.7181177832813357</v>
      </c>
      <c r="AF15" s="41">
        <v>3.6303825428213905</v>
      </c>
      <c r="AG15" s="22"/>
    </row>
    <row r="16" spans="1:33" ht="8.4" customHeight="1" x14ac:dyDescent="0.25">
      <c r="A16" s="123"/>
      <c r="B16" s="13" t="s">
        <v>101</v>
      </c>
      <c r="C16" s="14">
        <v>206821</v>
      </c>
      <c r="D16" s="15">
        <v>194774</v>
      </c>
      <c r="E16" s="15">
        <v>5584</v>
      </c>
      <c r="F16" s="15">
        <v>82</v>
      </c>
      <c r="G16" s="15">
        <v>5666</v>
      </c>
      <c r="H16" s="15">
        <v>2829</v>
      </c>
      <c r="I16" s="15">
        <v>108</v>
      </c>
      <c r="J16" s="15">
        <v>363</v>
      </c>
      <c r="K16" s="15">
        <v>2</v>
      </c>
      <c r="L16" s="15">
        <v>2</v>
      </c>
      <c r="M16" s="15">
        <v>4</v>
      </c>
      <c r="N16" s="15">
        <v>215687</v>
      </c>
      <c r="O16" s="16">
        <v>5.29535247022066</v>
      </c>
      <c r="P16" s="17">
        <v>1.5586280356056323</v>
      </c>
      <c r="Q16" s="18">
        <v>2257</v>
      </c>
      <c r="R16" s="19">
        <v>14819</v>
      </c>
      <c r="S16" s="19">
        <v>17076</v>
      </c>
      <c r="T16" s="19">
        <v>1576</v>
      </c>
      <c r="U16" s="19">
        <v>625</v>
      </c>
      <c r="V16" s="19">
        <v>2201</v>
      </c>
      <c r="W16" s="19">
        <v>1043</v>
      </c>
      <c r="X16" s="19">
        <v>0</v>
      </c>
      <c r="Y16" s="19">
        <v>1043</v>
      </c>
      <c r="Z16" s="19">
        <v>593</v>
      </c>
      <c r="AA16" s="19">
        <v>93</v>
      </c>
      <c r="AB16" s="15">
        <v>141</v>
      </c>
      <c r="AC16" s="19">
        <v>2301</v>
      </c>
      <c r="AD16" s="19">
        <v>23448</v>
      </c>
      <c r="AE16" s="20">
        <v>5.5835734870317006</v>
      </c>
      <c r="AF16" s="21">
        <v>1.3198934763555674</v>
      </c>
      <c r="AG16" s="22"/>
    </row>
    <row r="17" spans="1:33" ht="8.4" customHeight="1" x14ac:dyDescent="0.25">
      <c r="A17" s="123"/>
      <c r="B17" s="13" t="s">
        <v>28</v>
      </c>
      <c r="C17" s="14">
        <v>384329</v>
      </c>
      <c r="D17" s="15">
        <v>200936</v>
      </c>
      <c r="E17" s="15">
        <v>12865</v>
      </c>
      <c r="F17" s="15">
        <v>269</v>
      </c>
      <c r="G17" s="15">
        <v>13134</v>
      </c>
      <c r="H17" s="15">
        <v>28155</v>
      </c>
      <c r="I17" s="15">
        <v>388</v>
      </c>
      <c r="J17" s="15">
        <v>209</v>
      </c>
      <c r="K17" s="15">
        <v>0</v>
      </c>
      <c r="L17" s="15">
        <v>2</v>
      </c>
      <c r="M17" s="15">
        <v>9</v>
      </c>
      <c r="N17" s="15">
        <v>425838</v>
      </c>
      <c r="O17" s="16">
        <v>3.0830158169168875</v>
      </c>
      <c r="P17" s="17">
        <v>3.0772510416772052</v>
      </c>
      <c r="Q17" s="18">
        <v>3446</v>
      </c>
      <c r="R17" s="19">
        <v>12944</v>
      </c>
      <c r="S17" s="19">
        <v>16390</v>
      </c>
      <c r="T17" s="19">
        <v>3507</v>
      </c>
      <c r="U17" s="19">
        <v>1477</v>
      </c>
      <c r="V17" s="19">
        <v>4984</v>
      </c>
      <c r="W17" s="19">
        <v>2182</v>
      </c>
      <c r="X17" s="19">
        <v>0</v>
      </c>
      <c r="Y17" s="19">
        <v>2182</v>
      </c>
      <c r="Z17" s="19">
        <v>3477</v>
      </c>
      <c r="AA17" s="19">
        <v>0</v>
      </c>
      <c r="AB17" s="15">
        <v>478</v>
      </c>
      <c r="AC17" s="19">
        <v>3947</v>
      </c>
      <c r="AD17" s="19">
        <v>31458</v>
      </c>
      <c r="AE17" s="20">
        <v>10.20493956910142</v>
      </c>
      <c r="AF17" s="21">
        <v>1.7707782744453018</v>
      </c>
      <c r="AG17" s="22"/>
    </row>
    <row r="18" spans="1:33" ht="8.4" customHeight="1" x14ac:dyDescent="0.25">
      <c r="A18" s="123"/>
      <c r="B18" s="13" t="s">
        <v>30</v>
      </c>
      <c r="C18" s="14">
        <v>233560</v>
      </c>
      <c r="D18" s="15">
        <v>210824</v>
      </c>
      <c r="E18" s="15">
        <v>4329</v>
      </c>
      <c r="F18" s="15">
        <v>129</v>
      </c>
      <c r="G18" s="15">
        <v>4458</v>
      </c>
      <c r="H18" s="15">
        <v>4992</v>
      </c>
      <c r="I18" s="15">
        <v>132</v>
      </c>
      <c r="J18" s="15">
        <v>392</v>
      </c>
      <c r="K18" s="15">
        <v>11</v>
      </c>
      <c r="L18" s="15">
        <v>8</v>
      </c>
      <c r="M18" s="15">
        <v>4</v>
      </c>
      <c r="N18" s="15">
        <v>243425</v>
      </c>
      <c r="O18" s="16">
        <v>4.8951802296770301</v>
      </c>
      <c r="P18" s="17">
        <v>1.7590723111142588</v>
      </c>
      <c r="Q18" s="18">
        <v>2620</v>
      </c>
      <c r="R18" s="19">
        <v>14609</v>
      </c>
      <c r="S18" s="19">
        <v>17229</v>
      </c>
      <c r="T18" s="19">
        <v>1583</v>
      </c>
      <c r="U18" s="19">
        <v>769</v>
      </c>
      <c r="V18" s="19">
        <v>2352</v>
      </c>
      <c r="W18" s="19">
        <v>2105</v>
      </c>
      <c r="X18" s="19">
        <v>0</v>
      </c>
      <c r="Y18" s="19">
        <v>2105</v>
      </c>
      <c r="Z18" s="19">
        <v>6814</v>
      </c>
      <c r="AA18" s="19">
        <v>1067</v>
      </c>
      <c r="AB18" s="15">
        <v>519</v>
      </c>
      <c r="AC18" s="19">
        <v>1912</v>
      </c>
      <c r="AD18" s="19">
        <v>31998</v>
      </c>
      <c r="AE18" s="20">
        <v>9.9625416680985595</v>
      </c>
      <c r="AF18" s="21">
        <v>1.8011750024064077</v>
      </c>
      <c r="AG18" s="22"/>
    </row>
    <row r="19" spans="1:33" ht="8.4" customHeight="1" x14ac:dyDescent="0.25">
      <c r="A19" s="123"/>
      <c r="B19" s="13" t="s">
        <v>98</v>
      </c>
      <c r="C19" s="14">
        <v>2042880</v>
      </c>
      <c r="D19" s="15">
        <v>1424176</v>
      </c>
      <c r="E19" s="15">
        <v>33704</v>
      </c>
      <c r="F19" s="15">
        <v>832</v>
      </c>
      <c r="G19" s="15">
        <v>34536</v>
      </c>
      <c r="H19" s="15">
        <v>38284</v>
      </c>
      <c r="I19" s="15">
        <v>1227</v>
      </c>
      <c r="J19" s="15">
        <v>1787</v>
      </c>
      <c r="K19" s="15">
        <v>17</v>
      </c>
      <c r="L19" s="15">
        <v>28</v>
      </c>
      <c r="M19" s="15">
        <v>15</v>
      </c>
      <c r="N19" s="15">
        <v>2117547</v>
      </c>
      <c r="O19" s="16">
        <v>3.8157254168102734</v>
      </c>
      <c r="P19" s="17">
        <v>15.302118908013002</v>
      </c>
      <c r="Q19" s="18">
        <v>25844</v>
      </c>
      <c r="R19" s="19">
        <v>97370</v>
      </c>
      <c r="S19" s="19">
        <v>123214</v>
      </c>
      <c r="T19" s="19">
        <v>13145</v>
      </c>
      <c r="U19" s="19">
        <v>5895</v>
      </c>
      <c r="V19" s="19">
        <v>19040</v>
      </c>
      <c r="W19" s="19">
        <v>16193</v>
      </c>
      <c r="X19" s="19">
        <v>0</v>
      </c>
      <c r="Y19" s="19">
        <v>16193</v>
      </c>
      <c r="Z19" s="19">
        <v>82704</v>
      </c>
      <c r="AA19" s="19">
        <v>412</v>
      </c>
      <c r="AB19" s="15">
        <v>2091</v>
      </c>
      <c r="AC19" s="19">
        <v>9693</v>
      </c>
      <c r="AD19" s="19">
        <v>253347</v>
      </c>
      <c r="AE19" s="20">
        <v>-3.4397725367036114</v>
      </c>
      <c r="AF19" s="21">
        <v>14.260962664374526</v>
      </c>
      <c r="AG19" s="22"/>
    </row>
    <row r="20" spans="1:33" ht="8.4" customHeight="1" x14ac:dyDescent="0.25">
      <c r="A20" s="123"/>
      <c r="B20" s="13" t="s">
        <v>99</v>
      </c>
      <c r="C20" s="14">
        <v>850</v>
      </c>
      <c r="D20" s="15">
        <v>850</v>
      </c>
      <c r="E20" s="15">
        <v>81</v>
      </c>
      <c r="F20" s="15">
        <v>2</v>
      </c>
      <c r="G20" s="15">
        <v>83</v>
      </c>
      <c r="H20" s="15">
        <v>584</v>
      </c>
      <c r="I20" s="15">
        <v>4</v>
      </c>
      <c r="J20" s="15">
        <v>15</v>
      </c>
      <c r="K20" s="15">
        <v>0</v>
      </c>
      <c r="L20" s="15">
        <v>0</v>
      </c>
      <c r="M20" s="15">
        <v>1</v>
      </c>
      <c r="N20" s="15">
        <v>1533</v>
      </c>
      <c r="O20" s="16">
        <v>72.440944881889763</v>
      </c>
      <c r="P20" s="17">
        <v>1.1077982347491664E-2</v>
      </c>
      <c r="Q20" s="18">
        <v>9</v>
      </c>
      <c r="R20" s="19">
        <v>35</v>
      </c>
      <c r="S20" s="19">
        <v>44</v>
      </c>
      <c r="T20" s="19">
        <v>21</v>
      </c>
      <c r="U20" s="19">
        <v>51</v>
      </c>
      <c r="V20" s="19">
        <v>72</v>
      </c>
      <c r="W20" s="19">
        <v>39</v>
      </c>
      <c r="X20" s="19">
        <v>0</v>
      </c>
      <c r="Y20" s="19">
        <v>39</v>
      </c>
      <c r="Z20" s="19">
        <v>289</v>
      </c>
      <c r="AA20" s="19">
        <v>0</v>
      </c>
      <c r="AB20" s="15">
        <v>0</v>
      </c>
      <c r="AC20" s="19">
        <v>400</v>
      </c>
      <c r="AD20" s="19">
        <v>844</v>
      </c>
      <c r="AE20" s="16">
        <v>43.050847457627114</v>
      </c>
      <c r="AF20" s="21">
        <v>4.7508959998468901E-2</v>
      </c>
      <c r="AG20" s="22"/>
    </row>
    <row r="21" spans="1:33" ht="8.4" customHeight="1" x14ac:dyDescent="0.25">
      <c r="A21" s="128"/>
      <c r="B21" s="13" t="s">
        <v>96</v>
      </c>
      <c r="C21" s="14">
        <v>3357379</v>
      </c>
      <c r="D21" s="15">
        <v>2387234</v>
      </c>
      <c r="E21" s="15">
        <v>87568</v>
      </c>
      <c r="F21" s="15">
        <v>1620</v>
      </c>
      <c r="G21" s="15">
        <v>89188</v>
      </c>
      <c r="H21" s="15">
        <v>82289</v>
      </c>
      <c r="I21" s="15">
        <v>2340</v>
      </c>
      <c r="J21" s="15">
        <v>3169</v>
      </c>
      <c r="K21" s="15">
        <v>34</v>
      </c>
      <c r="L21" s="15">
        <v>41</v>
      </c>
      <c r="M21" s="15">
        <v>37</v>
      </c>
      <c r="N21" s="15">
        <v>3532137</v>
      </c>
      <c r="O21" s="16">
        <v>3.9392079268522355</v>
      </c>
      <c r="P21" s="17">
        <v>25.524430094535006</v>
      </c>
      <c r="Q21" s="18">
        <v>39123</v>
      </c>
      <c r="R21" s="19">
        <v>172177</v>
      </c>
      <c r="S21" s="19">
        <v>211300</v>
      </c>
      <c r="T21" s="19">
        <v>25310</v>
      </c>
      <c r="U21" s="19">
        <v>10701</v>
      </c>
      <c r="V21" s="19">
        <v>36011</v>
      </c>
      <c r="W21" s="19">
        <v>25992</v>
      </c>
      <c r="X21" s="19">
        <v>0</v>
      </c>
      <c r="Y21" s="19">
        <v>25992</v>
      </c>
      <c r="Z21" s="19">
        <v>104947</v>
      </c>
      <c r="AA21" s="19">
        <v>1572</v>
      </c>
      <c r="AB21" s="15">
        <v>3329</v>
      </c>
      <c r="AC21" s="19">
        <v>22438</v>
      </c>
      <c r="AD21" s="19">
        <v>405589</v>
      </c>
      <c r="AE21" s="16">
        <v>0.1464211992217207</v>
      </c>
      <c r="AF21" s="21">
        <v>22.830700920401664</v>
      </c>
      <c r="AG21" s="22"/>
    </row>
    <row r="22" spans="1:33" ht="8.4" customHeight="1" x14ac:dyDescent="0.25">
      <c r="A22" s="126" t="s">
        <v>102</v>
      </c>
      <c r="B22" s="127"/>
      <c r="C22" s="42">
        <v>7856066</v>
      </c>
      <c r="D22" s="43">
        <v>6071236</v>
      </c>
      <c r="E22" s="43">
        <v>238338</v>
      </c>
      <c r="F22" s="43">
        <v>3756</v>
      </c>
      <c r="G22" s="43">
        <v>242094</v>
      </c>
      <c r="H22" s="43">
        <v>325707</v>
      </c>
      <c r="I22" s="43">
        <v>9501</v>
      </c>
      <c r="J22" s="43">
        <v>5833</v>
      </c>
      <c r="K22" s="43">
        <v>123</v>
      </c>
      <c r="L22" s="43">
        <v>117</v>
      </c>
      <c r="M22" s="43">
        <v>74</v>
      </c>
      <c r="N22" s="43">
        <v>8430014</v>
      </c>
      <c r="O22" s="44">
        <v>2.8077192736835723</v>
      </c>
      <c r="P22" s="45">
        <v>60.918164566932553</v>
      </c>
      <c r="Q22" s="46">
        <v>85761</v>
      </c>
      <c r="R22" s="47">
        <v>414108</v>
      </c>
      <c r="S22" s="47">
        <v>499869</v>
      </c>
      <c r="T22" s="47">
        <v>80012</v>
      </c>
      <c r="U22" s="47">
        <v>24220</v>
      </c>
      <c r="V22" s="47">
        <v>104232</v>
      </c>
      <c r="W22" s="47">
        <v>88746</v>
      </c>
      <c r="X22" s="47">
        <v>0</v>
      </c>
      <c r="Y22" s="47">
        <v>88746</v>
      </c>
      <c r="Z22" s="47">
        <v>151784</v>
      </c>
      <c r="AA22" s="47">
        <v>5869</v>
      </c>
      <c r="AB22" s="43">
        <v>50234</v>
      </c>
      <c r="AC22" s="47">
        <v>52000</v>
      </c>
      <c r="AD22" s="47">
        <v>952734</v>
      </c>
      <c r="AE22" s="48">
        <v>2.8294077077750157</v>
      </c>
      <c r="AF22" s="49">
        <v>53.629622624622364</v>
      </c>
      <c r="AG22" s="22"/>
    </row>
    <row r="23" spans="1:33" ht="8.4" customHeight="1" x14ac:dyDescent="0.25">
      <c r="A23" s="12" t="s">
        <v>103</v>
      </c>
      <c r="B23" s="24" t="s">
        <v>40</v>
      </c>
      <c r="C23" s="50">
        <v>904001</v>
      </c>
      <c r="D23" s="26">
        <v>788474</v>
      </c>
      <c r="E23" s="26">
        <v>25048</v>
      </c>
      <c r="F23" s="26">
        <v>790</v>
      </c>
      <c r="G23" s="26">
        <v>25838</v>
      </c>
      <c r="H23" s="26">
        <v>1820</v>
      </c>
      <c r="I23" s="26">
        <v>904</v>
      </c>
      <c r="J23" s="26">
        <v>719</v>
      </c>
      <c r="K23" s="26">
        <v>11</v>
      </c>
      <c r="L23" s="26">
        <v>2</v>
      </c>
      <c r="M23" s="26">
        <v>12</v>
      </c>
      <c r="N23" s="51">
        <v>932403</v>
      </c>
      <c r="O23" s="27">
        <v>7.4245271388921852</v>
      </c>
      <c r="P23" s="28">
        <v>6.7378629972265305</v>
      </c>
      <c r="Q23" s="29">
        <v>9991</v>
      </c>
      <c r="R23" s="30">
        <v>41238</v>
      </c>
      <c r="S23" s="30">
        <v>51229</v>
      </c>
      <c r="T23" s="30">
        <v>6732</v>
      </c>
      <c r="U23" s="30">
        <v>4086</v>
      </c>
      <c r="V23" s="30">
        <v>10818</v>
      </c>
      <c r="W23" s="30">
        <v>5449</v>
      </c>
      <c r="X23" s="30">
        <v>0</v>
      </c>
      <c r="Y23" s="30">
        <v>5449</v>
      </c>
      <c r="Z23" s="30">
        <v>34222</v>
      </c>
      <c r="AA23" s="30">
        <v>453</v>
      </c>
      <c r="AB23" s="26">
        <v>3170</v>
      </c>
      <c r="AC23" s="30">
        <v>4149</v>
      </c>
      <c r="AD23" s="52">
        <v>109490</v>
      </c>
      <c r="AE23" s="31">
        <v>12.106567280322732</v>
      </c>
      <c r="AF23" s="32">
        <v>6.1632180452990051</v>
      </c>
      <c r="AG23" s="22"/>
    </row>
    <row r="24" spans="1:33" ht="8.4" customHeight="1" x14ac:dyDescent="0.25">
      <c r="A24" s="4" t="s">
        <v>104</v>
      </c>
      <c r="B24" s="5" t="s">
        <v>42</v>
      </c>
      <c r="C24" s="53">
        <v>659860</v>
      </c>
      <c r="D24" s="54">
        <v>511917</v>
      </c>
      <c r="E24" s="54">
        <v>14624</v>
      </c>
      <c r="F24" s="54">
        <v>1075</v>
      </c>
      <c r="G24" s="54">
        <v>15699</v>
      </c>
      <c r="H24" s="54">
        <v>2986</v>
      </c>
      <c r="I24" s="54">
        <v>708</v>
      </c>
      <c r="J24" s="54">
        <v>1190</v>
      </c>
      <c r="K24" s="54">
        <v>19</v>
      </c>
      <c r="L24" s="54">
        <v>30</v>
      </c>
      <c r="M24" s="54">
        <v>7</v>
      </c>
      <c r="N24" s="54">
        <v>679791</v>
      </c>
      <c r="O24" s="55">
        <v>6.4730454231490322</v>
      </c>
      <c r="P24" s="56">
        <v>4.9124022817897632</v>
      </c>
      <c r="Q24" s="57">
        <v>6464</v>
      </c>
      <c r="R24" s="58">
        <v>17994</v>
      </c>
      <c r="S24" s="58">
        <v>24458</v>
      </c>
      <c r="T24" s="58">
        <v>2759</v>
      </c>
      <c r="U24" s="58">
        <v>3387</v>
      </c>
      <c r="V24" s="58">
        <v>6146</v>
      </c>
      <c r="W24" s="58">
        <v>2504</v>
      </c>
      <c r="X24" s="58">
        <v>0</v>
      </c>
      <c r="Y24" s="58">
        <v>2504</v>
      </c>
      <c r="Z24" s="58">
        <v>20417</v>
      </c>
      <c r="AA24" s="58">
        <v>745</v>
      </c>
      <c r="AB24" s="54">
        <v>871</v>
      </c>
      <c r="AC24" s="58">
        <v>4493</v>
      </c>
      <c r="AD24" s="58">
        <v>59634</v>
      </c>
      <c r="AE24" s="55">
        <v>15.41766664086088</v>
      </c>
      <c r="AF24" s="59">
        <v>3.3568119911714391</v>
      </c>
      <c r="AG24" s="22"/>
    </row>
    <row r="25" spans="1:33" ht="8.4" customHeight="1" x14ac:dyDescent="0.25">
      <c r="A25" s="4" t="s">
        <v>105</v>
      </c>
      <c r="B25" s="5" t="s">
        <v>44</v>
      </c>
      <c r="C25" s="53">
        <v>442008</v>
      </c>
      <c r="D25" s="54">
        <v>391733</v>
      </c>
      <c r="E25" s="54">
        <v>10823</v>
      </c>
      <c r="F25" s="54">
        <v>222</v>
      </c>
      <c r="G25" s="54">
        <v>11045</v>
      </c>
      <c r="H25" s="54">
        <v>6478</v>
      </c>
      <c r="I25" s="54">
        <v>556</v>
      </c>
      <c r="J25" s="54">
        <v>642</v>
      </c>
      <c r="K25" s="54">
        <v>4</v>
      </c>
      <c r="L25" s="54">
        <v>2</v>
      </c>
      <c r="M25" s="54">
        <v>6</v>
      </c>
      <c r="N25" s="54">
        <v>460185</v>
      </c>
      <c r="O25" s="55">
        <v>7.6468730628428405</v>
      </c>
      <c r="P25" s="56">
        <v>3.3254542117289314</v>
      </c>
      <c r="Q25" s="57">
        <v>5111</v>
      </c>
      <c r="R25" s="58">
        <v>13474</v>
      </c>
      <c r="S25" s="58">
        <v>18585</v>
      </c>
      <c r="T25" s="58">
        <v>3286</v>
      </c>
      <c r="U25" s="58">
        <v>1372</v>
      </c>
      <c r="V25" s="58">
        <v>4658</v>
      </c>
      <c r="W25" s="58">
        <v>3024</v>
      </c>
      <c r="X25" s="58">
        <v>0</v>
      </c>
      <c r="Y25" s="58">
        <v>3024</v>
      </c>
      <c r="Z25" s="58">
        <v>8874</v>
      </c>
      <c r="AA25" s="58">
        <v>125</v>
      </c>
      <c r="AB25" s="54">
        <v>1415</v>
      </c>
      <c r="AC25" s="58">
        <v>2941</v>
      </c>
      <c r="AD25" s="58">
        <v>39622</v>
      </c>
      <c r="AE25" s="55">
        <v>3.2199239305996974</v>
      </c>
      <c r="AF25" s="59">
        <v>2.2303317690276483</v>
      </c>
      <c r="AG25" s="22"/>
    </row>
    <row r="26" spans="1:33" ht="8.4" customHeight="1" x14ac:dyDescent="0.25">
      <c r="A26" s="4" t="s">
        <v>106</v>
      </c>
      <c r="B26" s="5" t="s">
        <v>46</v>
      </c>
      <c r="C26" s="53">
        <v>458344</v>
      </c>
      <c r="D26" s="54">
        <v>344652</v>
      </c>
      <c r="E26" s="54">
        <v>11166</v>
      </c>
      <c r="F26" s="54">
        <v>202</v>
      </c>
      <c r="G26" s="54">
        <v>11368</v>
      </c>
      <c r="H26" s="54">
        <v>6865</v>
      </c>
      <c r="I26" s="54">
        <v>891</v>
      </c>
      <c r="J26" s="54">
        <v>573</v>
      </c>
      <c r="K26" s="54">
        <v>19</v>
      </c>
      <c r="L26" s="54">
        <v>28</v>
      </c>
      <c r="M26" s="54">
        <v>3</v>
      </c>
      <c r="N26" s="54">
        <v>477200</v>
      </c>
      <c r="O26" s="55">
        <v>4.5709239362669578</v>
      </c>
      <c r="P26" s="56">
        <v>3.4484104215414368</v>
      </c>
      <c r="Q26" s="57">
        <v>5289</v>
      </c>
      <c r="R26" s="58">
        <v>29216</v>
      </c>
      <c r="S26" s="58">
        <v>34505</v>
      </c>
      <c r="T26" s="58">
        <v>4920</v>
      </c>
      <c r="U26" s="58">
        <v>1163</v>
      </c>
      <c r="V26" s="58">
        <v>6083</v>
      </c>
      <c r="W26" s="58">
        <v>7613</v>
      </c>
      <c r="X26" s="58">
        <v>0</v>
      </c>
      <c r="Y26" s="58">
        <v>7613</v>
      </c>
      <c r="Z26" s="58">
        <v>7602</v>
      </c>
      <c r="AA26" s="58">
        <v>574</v>
      </c>
      <c r="AB26" s="54">
        <v>4149</v>
      </c>
      <c r="AC26" s="58">
        <v>1631</v>
      </c>
      <c r="AD26" s="58">
        <v>62157</v>
      </c>
      <c r="AE26" s="55">
        <v>6.5700814402057439</v>
      </c>
      <c r="AF26" s="59">
        <v>3.498832259034161</v>
      </c>
      <c r="AG26" s="22"/>
    </row>
    <row r="27" spans="1:33" ht="8.4" customHeight="1" x14ac:dyDescent="0.25">
      <c r="A27" s="4" t="s">
        <v>107</v>
      </c>
      <c r="B27" s="5" t="s">
        <v>48</v>
      </c>
      <c r="C27" s="53">
        <v>309127</v>
      </c>
      <c r="D27" s="54">
        <v>301569</v>
      </c>
      <c r="E27" s="54">
        <v>9196</v>
      </c>
      <c r="F27" s="54">
        <v>225</v>
      </c>
      <c r="G27" s="54">
        <v>9421</v>
      </c>
      <c r="H27" s="54">
        <v>2446</v>
      </c>
      <c r="I27" s="54">
        <v>209</v>
      </c>
      <c r="J27" s="54">
        <v>262</v>
      </c>
      <c r="K27" s="54">
        <v>1</v>
      </c>
      <c r="L27" s="54">
        <v>1</v>
      </c>
      <c r="M27" s="54">
        <v>3</v>
      </c>
      <c r="N27" s="54">
        <v>321261</v>
      </c>
      <c r="O27" s="55">
        <v>5.8998625409163274</v>
      </c>
      <c r="P27" s="56">
        <v>2.3215418701484145</v>
      </c>
      <c r="Q27" s="57">
        <v>3744</v>
      </c>
      <c r="R27" s="58">
        <v>18223</v>
      </c>
      <c r="S27" s="58">
        <v>21967</v>
      </c>
      <c r="T27" s="58">
        <v>3041</v>
      </c>
      <c r="U27" s="58">
        <v>1373</v>
      </c>
      <c r="V27" s="58">
        <v>4414</v>
      </c>
      <c r="W27" s="58">
        <v>1584</v>
      </c>
      <c r="X27" s="58">
        <v>0</v>
      </c>
      <c r="Y27" s="58">
        <v>1584</v>
      </c>
      <c r="Z27" s="58">
        <v>85101</v>
      </c>
      <c r="AA27" s="58">
        <v>0</v>
      </c>
      <c r="AB27" s="54">
        <v>8</v>
      </c>
      <c r="AC27" s="58">
        <v>2254</v>
      </c>
      <c r="AD27" s="58">
        <v>115328</v>
      </c>
      <c r="AE27" s="55">
        <v>17.112799057638409</v>
      </c>
      <c r="AF27" s="59">
        <v>6.4918404487007368</v>
      </c>
      <c r="AG27" s="22"/>
    </row>
    <row r="28" spans="1:33" ht="8.4" customHeight="1" x14ac:dyDescent="0.25">
      <c r="A28" s="125" t="s">
        <v>108</v>
      </c>
      <c r="B28" s="33" t="s">
        <v>50</v>
      </c>
      <c r="C28" s="60">
        <v>86580</v>
      </c>
      <c r="D28" s="35">
        <v>73901</v>
      </c>
      <c r="E28" s="35">
        <v>2028</v>
      </c>
      <c r="F28" s="35">
        <v>20</v>
      </c>
      <c r="G28" s="35">
        <v>2048</v>
      </c>
      <c r="H28" s="35">
        <v>1115</v>
      </c>
      <c r="I28" s="35">
        <v>135</v>
      </c>
      <c r="J28" s="35">
        <v>55</v>
      </c>
      <c r="K28" s="35">
        <v>3</v>
      </c>
      <c r="L28" s="35">
        <v>7</v>
      </c>
      <c r="M28" s="35">
        <v>2</v>
      </c>
      <c r="N28" s="35">
        <v>89810</v>
      </c>
      <c r="O28" s="36">
        <v>17.227066255939015</v>
      </c>
      <c r="P28" s="37">
        <v>0.64899777862245689</v>
      </c>
      <c r="Q28" s="38">
        <v>80</v>
      </c>
      <c r="R28" s="39">
        <v>7827</v>
      </c>
      <c r="S28" s="39">
        <v>7907</v>
      </c>
      <c r="T28" s="39">
        <v>618</v>
      </c>
      <c r="U28" s="39">
        <v>166</v>
      </c>
      <c r="V28" s="39">
        <v>784</v>
      </c>
      <c r="W28" s="39">
        <v>1123</v>
      </c>
      <c r="X28" s="39">
        <v>0</v>
      </c>
      <c r="Y28" s="39">
        <v>1123</v>
      </c>
      <c r="Z28" s="39">
        <v>1182</v>
      </c>
      <c r="AA28" s="39">
        <v>110</v>
      </c>
      <c r="AB28" s="35">
        <v>177</v>
      </c>
      <c r="AC28" s="39">
        <v>316</v>
      </c>
      <c r="AD28" s="39">
        <v>11599</v>
      </c>
      <c r="AE28" s="40">
        <v>11.400307337687284</v>
      </c>
      <c r="AF28" s="41">
        <v>0.65291045855715735</v>
      </c>
      <c r="AG28" s="22"/>
    </row>
    <row r="29" spans="1:33" ht="8.4" customHeight="1" x14ac:dyDescent="0.25">
      <c r="A29" s="123"/>
      <c r="B29" s="61" t="s">
        <v>51</v>
      </c>
      <c r="C29" s="62">
        <v>80599</v>
      </c>
      <c r="D29" s="15">
        <v>75072</v>
      </c>
      <c r="E29" s="15">
        <v>1234</v>
      </c>
      <c r="F29" s="15">
        <v>21</v>
      </c>
      <c r="G29" s="15">
        <v>1255</v>
      </c>
      <c r="H29" s="15">
        <v>980</v>
      </c>
      <c r="I29" s="15">
        <v>76</v>
      </c>
      <c r="J29" s="15">
        <v>73</v>
      </c>
      <c r="K29" s="15">
        <v>3</v>
      </c>
      <c r="L29" s="15">
        <v>4</v>
      </c>
      <c r="M29" s="15">
        <v>2</v>
      </c>
      <c r="N29" s="15">
        <v>82916</v>
      </c>
      <c r="O29" s="16">
        <v>8.3062293454550193</v>
      </c>
      <c r="P29" s="17">
        <v>0.59917937659792497</v>
      </c>
      <c r="Q29" s="18">
        <v>35</v>
      </c>
      <c r="R29" s="19">
        <v>3538</v>
      </c>
      <c r="S29" s="19">
        <v>3573</v>
      </c>
      <c r="T29" s="19">
        <v>327</v>
      </c>
      <c r="U29" s="19">
        <v>136</v>
      </c>
      <c r="V29" s="19">
        <v>463</v>
      </c>
      <c r="W29" s="19">
        <v>345</v>
      </c>
      <c r="X29" s="19">
        <v>0</v>
      </c>
      <c r="Y29" s="19">
        <v>345</v>
      </c>
      <c r="Z29" s="19">
        <v>1453</v>
      </c>
      <c r="AA29" s="19">
        <v>85</v>
      </c>
      <c r="AB29" s="15">
        <v>98</v>
      </c>
      <c r="AC29" s="19">
        <v>486</v>
      </c>
      <c r="AD29" s="19">
        <v>6503</v>
      </c>
      <c r="AE29" s="20">
        <v>2.0558694287507846</v>
      </c>
      <c r="AF29" s="21">
        <v>0.36605541098346361</v>
      </c>
      <c r="AG29" s="22"/>
    </row>
    <row r="30" spans="1:33" ht="8.4" customHeight="1" x14ac:dyDescent="0.25">
      <c r="A30" s="123"/>
      <c r="B30" s="61" t="s">
        <v>52</v>
      </c>
      <c r="C30" s="62">
        <v>21392</v>
      </c>
      <c r="D30" s="15">
        <v>20306</v>
      </c>
      <c r="E30" s="15">
        <v>254</v>
      </c>
      <c r="F30" s="15">
        <v>0</v>
      </c>
      <c r="G30" s="15">
        <v>254</v>
      </c>
      <c r="H30" s="15">
        <v>70</v>
      </c>
      <c r="I30" s="15">
        <v>21</v>
      </c>
      <c r="J30" s="15">
        <v>14</v>
      </c>
      <c r="K30" s="15">
        <v>0</v>
      </c>
      <c r="L30" s="15">
        <v>0</v>
      </c>
      <c r="M30" s="15">
        <v>0</v>
      </c>
      <c r="N30" s="15">
        <v>21730</v>
      </c>
      <c r="O30" s="16">
        <v>5.0062820141103703</v>
      </c>
      <c r="P30" s="17">
        <v>0.15702841253163333</v>
      </c>
      <c r="Q30" s="18">
        <v>28</v>
      </c>
      <c r="R30" s="19">
        <v>1497</v>
      </c>
      <c r="S30" s="19">
        <v>1525</v>
      </c>
      <c r="T30" s="19">
        <v>194</v>
      </c>
      <c r="U30" s="19">
        <v>0</v>
      </c>
      <c r="V30" s="19">
        <v>194</v>
      </c>
      <c r="W30" s="19">
        <v>172</v>
      </c>
      <c r="X30" s="19">
        <v>0</v>
      </c>
      <c r="Y30" s="19">
        <v>172</v>
      </c>
      <c r="Z30" s="19">
        <v>74</v>
      </c>
      <c r="AA30" s="19">
        <v>0</v>
      </c>
      <c r="AB30" s="15">
        <v>0</v>
      </c>
      <c r="AC30" s="19">
        <v>0</v>
      </c>
      <c r="AD30" s="19">
        <v>1965</v>
      </c>
      <c r="AE30" s="20">
        <v>19.018776499091462</v>
      </c>
      <c r="AF30" s="21">
        <v>0.11061031563624572</v>
      </c>
      <c r="AG30" s="22"/>
    </row>
    <row r="31" spans="1:33" ht="8.4" customHeight="1" x14ac:dyDescent="0.25">
      <c r="A31" s="123"/>
      <c r="B31" s="61" t="s">
        <v>53</v>
      </c>
      <c r="C31" s="62">
        <v>17048</v>
      </c>
      <c r="D31" s="15">
        <v>16387</v>
      </c>
      <c r="E31" s="15">
        <v>78</v>
      </c>
      <c r="F31" s="15">
        <v>0</v>
      </c>
      <c r="G31" s="15">
        <v>78</v>
      </c>
      <c r="H31" s="15">
        <v>57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17183</v>
      </c>
      <c r="O31" s="16">
        <v>9.466777091163916</v>
      </c>
      <c r="P31" s="17">
        <v>0.12417023527524414</v>
      </c>
      <c r="Q31" s="18">
        <v>12</v>
      </c>
      <c r="R31" s="19">
        <v>561</v>
      </c>
      <c r="S31" s="19">
        <v>573</v>
      </c>
      <c r="T31" s="19">
        <v>70</v>
      </c>
      <c r="U31" s="19">
        <v>0</v>
      </c>
      <c r="V31" s="19">
        <v>70</v>
      </c>
      <c r="W31" s="19">
        <v>50</v>
      </c>
      <c r="X31" s="19">
        <v>0</v>
      </c>
      <c r="Y31" s="19">
        <v>50</v>
      </c>
      <c r="Z31" s="19">
        <v>0</v>
      </c>
      <c r="AA31" s="19">
        <v>0</v>
      </c>
      <c r="AB31" s="15">
        <v>0</v>
      </c>
      <c r="AC31" s="19">
        <v>0</v>
      </c>
      <c r="AD31" s="19">
        <v>693</v>
      </c>
      <c r="AE31" s="20">
        <v>7.2755417956656343</v>
      </c>
      <c r="AF31" s="21">
        <v>3.9009134216752311E-2</v>
      </c>
      <c r="AG31" s="22"/>
    </row>
    <row r="32" spans="1:33" ht="8.4" customHeight="1" x14ac:dyDescent="0.25">
      <c r="A32" s="132"/>
      <c r="B32" s="24" t="s">
        <v>54</v>
      </c>
      <c r="C32" s="50">
        <v>205619</v>
      </c>
      <c r="D32" s="26">
        <v>185666</v>
      </c>
      <c r="E32" s="26">
        <v>3594</v>
      </c>
      <c r="F32" s="26">
        <v>41</v>
      </c>
      <c r="G32" s="26">
        <v>3635</v>
      </c>
      <c r="H32" s="26">
        <v>2222</v>
      </c>
      <c r="I32" s="26">
        <v>244</v>
      </c>
      <c r="J32" s="26">
        <v>142</v>
      </c>
      <c r="K32" s="26">
        <v>6</v>
      </c>
      <c r="L32" s="26">
        <v>11</v>
      </c>
      <c r="M32" s="26">
        <v>4</v>
      </c>
      <c r="N32" s="26">
        <v>211639</v>
      </c>
      <c r="O32" s="27">
        <v>11.647499472462545</v>
      </c>
      <c r="P32" s="28">
        <v>1.5293758030272593</v>
      </c>
      <c r="Q32" s="29">
        <v>155</v>
      </c>
      <c r="R32" s="30">
        <v>13423</v>
      </c>
      <c r="S32" s="30">
        <v>13578</v>
      </c>
      <c r="T32" s="30">
        <v>1209</v>
      </c>
      <c r="U32" s="30">
        <v>302</v>
      </c>
      <c r="V32" s="30">
        <v>1511</v>
      </c>
      <c r="W32" s="30">
        <v>1690</v>
      </c>
      <c r="X32" s="30">
        <v>0</v>
      </c>
      <c r="Y32" s="30">
        <v>1690</v>
      </c>
      <c r="Z32" s="30">
        <v>2709</v>
      </c>
      <c r="AA32" s="30">
        <v>195</v>
      </c>
      <c r="AB32" s="26">
        <v>275</v>
      </c>
      <c r="AC32" s="30">
        <v>802</v>
      </c>
      <c r="AD32" s="30">
        <v>20760</v>
      </c>
      <c r="AE32" s="31">
        <v>8.7993291756197252</v>
      </c>
      <c r="AF32" s="32">
        <v>1.1685853193936191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245567</v>
      </c>
      <c r="D33" s="35">
        <v>173141</v>
      </c>
      <c r="E33" s="35">
        <v>8938</v>
      </c>
      <c r="F33" s="35">
        <v>0</v>
      </c>
      <c r="G33" s="35">
        <v>8938</v>
      </c>
      <c r="H33" s="35">
        <v>5693</v>
      </c>
      <c r="I33" s="35">
        <v>159</v>
      </c>
      <c r="J33" s="35">
        <v>259</v>
      </c>
      <c r="K33" s="35">
        <v>4</v>
      </c>
      <c r="L33" s="35">
        <v>4</v>
      </c>
      <c r="M33" s="35">
        <v>3</v>
      </c>
      <c r="N33" s="15">
        <v>260468</v>
      </c>
      <c r="O33" s="36">
        <v>5.1928435846694398</v>
      </c>
      <c r="P33" s="37">
        <v>1.8822308585038872</v>
      </c>
      <c r="Q33" s="38">
        <v>400</v>
      </c>
      <c r="R33" s="39">
        <v>15639</v>
      </c>
      <c r="S33" s="39">
        <v>16039</v>
      </c>
      <c r="T33" s="39">
        <v>2263</v>
      </c>
      <c r="U33" s="39">
        <v>0</v>
      </c>
      <c r="V33" s="39">
        <v>2263</v>
      </c>
      <c r="W33" s="39">
        <v>1411</v>
      </c>
      <c r="X33" s="39">
        <v>0</v>
      </c>
      <c r="Y33" s="39">
        <v>1411</v>
      </c>
      <c r="Z33" s="39">
        <v>20210</v>
      </c>
      <c r="AA33" s="39">
        <v>186</v>
      </c>
      <c r="AB33" s="35">
        <v>240</v>
      </c>
      <c r="AC33" s="39">
        <v>1205</v>
      </c>
      <c r="AD33" s="19">
        <v>41554</v>
      </c>
      <c r="AE33" s="40">
        <v>8.1853683936474884</v>
      </c>
      <c r="AF33" s="41">
        <v>2.3390845068440487</v>
      </c>
      <c r="AG33" s="22"/>
    </row>
    <row r="34" spans="1:33" ht="8.4" customHeight="1" x14ac:dyDescent="0.25">
      <c r="A34" s="123"/>
      <c r="B34" s="61" t="s">
        <v>57</v>
      </c>
      <c r="C34" s="62">
        <v>36656</v>
      </c>
      <c r="D34" s="15">
        <v>32160</v>
      </c>
      <c r="E34" s="15">
        <v>364</v>
      </c>
      <c r="F34" s="15">
        <v>0</v>
      </c>
      <c r="G34" s="15">
        <v>364</v>
      </c>
      <c r="H34" s="15">
        <v>236</v>
      </c>
      <c r="I34" s="15">
        <v>15</v>
      </c>
      <c r="J34" s="15">
        <v>67</v>
      </c>
      <c r="K34" s="15">
        <v>0</v>
      </c>
      <c r="L34" s="15">
        <v>0</v>
      </c>
      <c r="M34" s="15">
        <v>0</v>
      </c>
      <c r="N34" s="15">
        <v>37323</v>
      </c>
      <c r="O34" s="16">
        <v>22.926684671629012</v>
      </c>
      <c r="P34" s="17">
        <v>0.2697087639630994</v>
      </c>
      <c r="Q34" s="18">
        <v>26</v>
      </c>
      <c r="R34" s="19">
        <v>1601</v>
      </c>
      <c r="S34" s="19">
        <v>1627</v>
      </c>
      <c r="T34" s="19">
        <v>159</v>
      </c>
      <c r="U34" s="19">
        <v>0</v>
      </c>
      <c r="V34" s="19">
        <v>159</v>
      </c>
      <c r="W34" s="19">
        <v>76</v>
      </c>
      <c r="X34" s="19">
        <v>0</v>
      </c>
      <c r="Y34" s="19">
        <v>76</v>
      </c>
      <c r="Z34" s="19">
        <v>2023</v>
      </c>
      <c r="AA34" s="19">
        <v>0</v>
      </c>
      <c r="AB34" s="15">
        <v>0</v>
      </c>
      <c r="AC34" s="19">
        <v>0</v>
      </c>
      <c r="AD34" s="19">
        <v>3885</v>
      </c>
      <c r="AE34" s="20">
        <v>12.380676887474689</v>
      </c>
      <c r="AF34" s="21">
        <v>0.21868757060906599</v>
      </c>
      <c r="AG34" s="22"/>
    </row>
    <row r="35" spans="1:33" ht="8.4" customHeight="1" x14ac:dyDescent="0.25">
      <c r="A35" s="132"/>
      <c r="B35" s="24" t="s">
        <v>54</v>
      </c>
      <c r="C35" s="50">
        <v>282223</v>
      </c>
      <c r="D35" s="26">
        <v>205301</v>
      </c>
      <c r="E35" s="26">
        <v>9302</v>
      </c>
      <c r="F35" s="26">
        <v>0</v>
      </c>
      <c r="G35" s="26">
        <v>9302</v>
      </c>
      <c r="H35" s="26">
        <v>5929</v>
      </c>
      <c r="I35" s="26">
        <v>174</v>
      </c>
      <c r="J35" s="26">
        <v>326</v>
      </c>
      <c r="K35" s="26">
        <v>4</v>
      </c>
      <c r="L35" s="26">
        <v>4</v>
      </c>
      <c r="M35" s="26">
        <v>3</v>
      </c>
      <c r="N35" s="26">
        <v>297791</v>
      </c>
      <c r="O35" s="27">
        <v>7.1298548055199804</v>
      </c>
      <c r="P35" s="28">
        <v>2.1519396224669864</v>
      </c>
      <c r="Q35" s="29">
        <v>426</v>
      </c>
      <c r="R35" s="30">
        <v>17240</v>
      </c>
      <c r="S35" s="30">
        <v>17666</v>
      </c>
      <c r="T35" s="30">
        <v>2422</v>
      </c>
      <c r="U35" s="30">
        <v>0</v>
      </c>
      <c r="V35" s="30">
        <v>2422</v>
      </c>
      <c r="W35" s="30">
        <v>1487</v>
      </c>
      <c r="X35" s="30">
        <v>0</v>
      </c>
      <c r="Y35" s="30">
        <v>1487</v>
      </c>
      <c r="Z35" s="30">
        <v>22233</v>
      </c>
      <c r="AA35" s="30">
        <v>186</v>
      </c>
      <c r="AB35" s="26">
        <v>240</v>
      </c>
      <c r="AC35" s="30">
        <v>1205</v>
      </c>
      <c r="AD35" s="30">
        <v>45439</v>
      </c>
      <c r="AE35" s="31">
        <v>8.5317792055795731</v>
      </c>
      <c r="AF35" s="32">
        <v>2.5577720774531145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12641</v>
      </c>
      <c r="D36" s="35">
        <v>10818</v>
      </c>
      <c r="E36" s="35">
        <v>225</v>
      </c>
      <c r="F36" s="35">
        <v>7</v>
      </c>
      <c r="G36" s="35">
        <v>232</v>
      </c>
      <c r="H36" s="35">
        <v>133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13013</v>
      </c>
      <c r="O36" s="16">
        <v>4.2123808761111556</v>
      </c>
      <c r="P36" s="37">
        <v>9.4036388967977183E-2</v>
      </c>
      <c r="Q36" s="38">
        <v>140</v>
      </c>
      <c r="R36" s="39">
        <v>863</v>
      </c>
      <c r="S36" s="39">
        <v>1003</v>
      </c>
      <c r="T36" s="39">
        <v>96</v>
      </c>
      <c r="U36" s="39">
        <v>47</v>
      </c>
      <c r="V36" s="39">
        <v>143</v>
      </c>
      <c r="W36" s="39">
        <v>83</v>
      </c>
      <c r="X36" s="39">
        <v>0</v>
      </c>
      <c r="Y36" s="39">
        <v>83</v>
      </c>
      <c r="Z36" s="39">
        <v>0</v>
      </c>
      <c r="AA36" s="39">
        <v>62</v>
      </c>
      <c r="AB36" s="35">
        <v>229</v>
      </c>
      <c r="AC36" s="39">
        <v>0</v>
      </c>
      <c r="AD36" s="39">
        <v>1520</v>
      </c>
      <c r="AE36" s="16">
        <v>5.5555555555555554</v>
      </c>
      <c r="AF36" s="41">
        <v>8.5561160186816032E-2</v>
      </c>
      <c r="AG36" s="22"/>
    </row>
    <row r="37" spans="1:33" ht="8.4" customHeight="1" x14ac:dyDescent="0.25">
      <c r="A37" s="123"/>
      <c r="B37" s="13" t="s">
        <v>59</v>
      </c>
      <c r="C37" s="62">
        <v>251120</v>
      </c>
      <c r="D37" s="15">
        <v>233817</v>
      </c>
      <c r="E37" s="15">
        <v>2581</v>
      </c>
      <c r="F37" s="15">
        <v>1073</v>
      </c>
      <c r="G37" s="15">
        <v>3654</v>
      </c>
      <c r="H37" s="15">
        <v>2846</v>
      </c>
      <c r="I37" s="15">
        <v>285</v>
      </c>
      <c r="J37" s="15">
        <v>265</v>
      </c>
      <c r="K37" s="15">
        <v>7</v>
      </c>
      <c r="L37" s="15">
        <v>2</v>
      </c>
      <c r="M37" s="15">
        <v>2</v>
      </c>
      <c r="N37" s="15">
        <v>257896</v>
      </c>
      <c r="O37" s="16">
        <v>10.052061107792097</v>
      </c>
      <c r="P37" s="17">
        <v>1.8636447067767192</v>
      </c>
      <c r="Q37" s="18">
        <v>2901</v>
      </c>
      <c r="R37" s="19">
        <v>16091</v>
      </c>
      <c r="S37" s="19">
        <v>18992</v>
      </c>
      <c r="T37" s="19">
        <v>749</v>
      </c>
      <c r="U37" s="19">
        <v>1883</v>
      </c>
      <c r="V37" s="19">
        <v>2632</v>
      </c>
      <c r="W37" s="19">
        <v>2418</v>
      </c>
      <c r="X37" s="19">
        <v>0</v>
      </c>
      <c r="Y37" s="19">
        <v>2418</v>
      </c>
      <c r="Z37" s="19">
        <v>29324</v>
      </c>
      <c r="AA37" s="19">
        <v>593</v>
      </c>
      <c r="AB37" s="15">
        <v>404</v>
      </c>
      <c r="AC37" s="19">
        <v>1081</v>
      </c>
      <c r="AD37" s="19">
        <v>55444</v>
      </c>
      <c r="AE37" s="20">
        <v>8.2700306586732797</v>
      </c>
      <c r="AF37" s="21">
        <v>3.1209558982880448</v>
      </c>
      <c r="AG37" s="22"/>
    </row>
    <row r="38" spans="1:33" ht="8.4" customHeight="1" x14ac:dyDescent="0.25">
      <c r="A38" s="123"/>
      <c r="B38" s="13" t="s">
        <v>60</v>
      </c>
      <c r="C38" s="62">
        <v>54771</v>
      </c>
      <c r="D38" s="15">
        <v>52745</v>
      </c>
      <c r="E38" s="15">
        <v>547</v>
      </c>
      <c r="F38" s="15">
        <v>0</v>
      </c>
      <c r="G38" s="15">
        <v>547</v>
      </c>
      <c r="H38" s="15">
        <v>415</v>
      </c>
      <c r="I38" s="15">
        <v>16</v>
      </c>
      <c r="J38" s="15">
        <v>45</v>
      </c>
      <c r="K38" s="15">
        <v>4</v>
      </c>
      <c r="L38" s="15">
        <v>1</v>
      </c>
      <c r="M38" s="15">
        <v>0</v>
      </c>
      <c r="N38" s="15">
        <v>55783</v>
      </c>
      <c r="O38" s="16">
        <v>20.554547026279391</v>
      </c>
      <c r="P38" s="17">
        <v>0.40310703802356651</v>
      </c>
      <c r="Q38" s="18">
        <v>598</v>
      </c>
      <c r="R38" s="19">
        <v>3982</v>
      </c>
      <c r="S38" s="19">
        <v>4580</v>
      </c>
      <c r="T38" s="19">
        <v>1209</v>
      </c>
      <c r="U38" s="19">
        <v>0</v>
      </c>
      <c r="V38" s="19">
        <v>1209</v>
      </c>
      <c r="W38" s="19">
        <v>194</v>
      </c>
      <c r="X38" s="19">
        <v>0</v>
      </c>
      <c r="Y38" s="19">
        <v>194</v>
      </c>
      <c r="Z38" s="19">
        <v>34900</v>
      </c>
      <c r="AA38" s="19">
        <v>89</v>
      </c>
      <c r="AB38" s="15">
        <v>45</v>
      </c>
      <c r="AC38" s="19">
        <v>0</v>
      </c>
      <c r="AD38" s="19">
        <v>41017</v>
      </c>
      <c r="AE38" s="20">
        <v>29.028909371166129</v>
      </c>
      <c r="AF38" s="21">
        <v>2.3088566495938379</v>
      </c>
      <c r="AG38" s="22"/>
    </row>
    <row r="39" spans="1:33" ht="8.4" customHeight="1" x14ac:dyDescent="0.25">
      <c r="A39" s="132"/>
      <c r="B39" s="24" t="s">
        <v>54</v>
      </c>
      <c r="C39" s="50">
        <v>318532</v>
      </c>
      <c r="D39" s="26">
        <v>297380</v>
      </c>
      <c r="E39" s="26">
        <v>3353</v>
      </c>
      <c r="F39" s="26">
        <v>1080</v>
      </c>
      <c r="G39" s="26">
        <v>4433</v>
      </c>
      <c r="H39" s="26">
        <v>3394</v>
      </c>
      <c r="I39" s="26">
        <v>301</v>
      </c>
      <c r="J39" s="26">
        <v>310</v>
      </c>
      <c r="K39" s="26">
        <v>14</v>
      </c>
      <c r="L39" s="26">
        <v>7</v>
      </c>
      <c r="M39" s="26">
        <v>2</v>
      </c>
      <c r="N39" s="26">
        <v>326692</v>
      </c>
      <c r="O39" s="16">
        <v>11.461315118782391</v>
      </c>
      <c r="P39" s="28">
        <v>2.360788133768263</v>
      </c>
      <c r="Q39" s="29">
        <v>3639</v>
      </c>
      <c r="R39" s="30">
        <v>20936</v>
      </c>
      <c r="S39" s="30">
        <v>24575</v>
      </c>
      <c r="T39" s="30">
        <v>2054</v>
      </c>
      <c r="U39" s="30">
        <v>1930</v>
      </c>
      <c r="V39" s="30">
        <v>3984</v>
      </c>
      <c r="W39" s="30">
        <v>2695</v>
      </c>
      <c r="X39" s="30">
        <v>0</v>
      </c>
      <c r="Y39" s="30">
        <v>2695</v>
      </c>
      <c r="Z39" s="30">
        <v>64224</v>
      </c>
      <c r="AA39" s="30">
        <v>744</v>
      </c>
      <c r="AB39" s="26">
        <v>678</v>
      </c>
      <c r="AC39" s="30">
        <v>1081</v>
      </c>
      <c r="AD39" s="30">
        <v>97981</v>
      </c>
      <c r="AE39" s="16">
        <v>16.038987185864183</v>
      </c>
      <c r="AF39" s="32">
        <v>5.5153737080686982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214406</v>
      </c>
      <c r="D40" s="35">
        <v>207232</v>
      </c>
      <c r="E40" s="35">
        <v>4255</v>
      </c>
      <c r="F40" s="35">
        <v>0</v>
      </c>
      <c r="G40" s="35">
        <v>4255</v>
      </c>
      <c r="H40" s="35">
        <v>1863</v>
      </c>
      <c r="I40" s="35">
        <v>159</v>
      </c>
      <c r="J40" s="35">
        <v>235</v>
      </c>
      <c r="K40" s="35">
        <v>5</v>
      </c>
      <c r="L40" s="35">
        <v>2</v>
      </c>
      <c r="M40" s="35">
        <v>3</v>
      </c>
      <c r="N40" s="15">
        <v>220769</v>
      </c>
      <c r="O40" s="36">
        <v>3.28422589111528</v>
      </c>
      <c r="P40" s="37">
        <v>1.5953523058534818</v>
      </c>
      <c r="Q40" s="38">
        <v>1755</v>
      </c>
      <c r="R40" s="39">
        <v>13894</v>
      </c>
      <c r="S40" s="39">
        <v>15649</v>
      </c>
      <c r="T40" s="39">
        <v>2138</v>
      </c>
      <c r="U40" s="39">
        <v>0</v>
      </c>
      <c r="V40" s="39">
        <v>2138</v>
      </c>
      <c r="W40" s="39">
        <v>1435</v>
      </c>
      <c r="X40" s="39">
        <v>0</v>
      </c>
      <c r="Y40" s="39">
        <v>1435</v>
      </c>
      <c r="Z40" s="39">
        <v>9619</v>
      </c>
      <c r="AA40" s="39">
        <v>131</v>
      </c>
      <c r="AB40" s="35">
        <v>38</v>
      </c>
      <c r="AC40" s="39">
        <v>1258</v>
      </c>
      <c r="AD40" s="19">
        <v>30268</v>
      </c>
      <c r="AE40" s="40">
        <v>3.7819303960226298</v>
      </c>
      <c r="AF40" s="41">
        <v>1.7037928924569394</v>
      </c>
      <c r="AG40" s="22"/>
    </row>
    <row r="41" spans="1:33" ht="8.4" customHeight="1" x14ac:dyDescent="0.25">
      <c r="A41" s="123"/>
      <c r="B41" s="13" t="s">
        <v>63</v>
      </c>
      <c r="C41" s="62">
        <v>61033</v>
      </c>
      <c r="D41" s="15">
        <v>56457</v>
      </c>
      <c r="E41" s="15">
        <v>500</v>
      </c>
      <c r="F41" s="15">
        <v>0</v>
      </c>
      <c r="G41" s="15">
        <v>500</v>
      </c>
      <c r="H41" s="15">
        <v>416</v>
      </c>
      <c r="I41" s="15">
        <v>52</v>
      </c>
      <c r="J41" s="15">
        <v>55</v>
      </c>
      <c r="K41" s="15">
        <v>2</v>
      </c>
      <c r="L41" s="15">
        <v>1</v>
      </c>
      <c r="M41" s="15">
        <v>1</v>
      </c>
      <c r="N41" s="15">
        <v>62008</v>
      </c>
      <c r="O41" s="16">
        <v>12.529036004645761</v>
      </c>
      <c r="P41" s="17">
        <v>0.44809101722326367</v>
      </c>
      <c r="Q41" s="18">
        <v>360</v>
      </c>
      <c r="R41" s="19">
        <v>3484</v>
      </c>
      <c r="S41" s="19">
        <v>3844</v>
      </c>
      <c r="T41" s="19">
        <v>361</v>
      </c>
      <c r="U41" s="19">
        <v>0</v>
      </c>
      <c r="V41" s="19">
        <v>361</v>
      </c>
      <c r="W41" s="19">
        <v>373</v>
      </c>
      <c r="X41" s="19">
        <v>0</v>
      </c>
      <c r="Y41" s="19">
        <v>373</v>
      </c>
      <c r="Z41" s="19">
        <v>13315</v>
      </c>
      <c r="AA41" s="19">
        <v>385</v>
      </c>
      <c r="AB41" s="15">
        <v>81</v>
      </c>
      <c r="AC41" s="19">
        <v>348</v>
      </c>
      <c r="AD41" s="19">
        <v>18707</v>
      </c>
      <c r="AE41" s="20">
        <v>39.781812747515502</v>
      </c>
      <c r="AF41" s="21">
        <v>1.0530214629044525</v>
      </c>
      <c r="AG41" s="22"/>
    </row>
    <row r="42" spans="1:33" ht="8.4" customHeight="1" x14ac:dyDescent="0.25">
      <c r="A42" s="123"/>
      <c r="B42" s="13" t="s">
        <v>64</v>
      </c>
      <c r="C42" s="62">
        <v>72736</v>
      </c>
      <c r="D42" s="15">
        <v>67476</v>
      </c>
      <c r="E42" s="15">
        <v>945</v>
      </c>
      <c r="F42" s="15">
        <v>87</v>
      </c>
      <c r="G42" s="15">
        <v>1032</v>
      </c>
      <c r="H42" s="15">
        <v>645</v>
      </c>
      <c r="I42" s="15">
        <v>89</v>
      </c>
      <c r="J42" s="15">
        <v>74</v>
      </c>
      <c r="K42" s="15">
        <v>2</v>
      </c>
      <c r="L42" s="15">
        <v>0</v>
      </c>
      <c r="M42" s="15">
        <v>1</v>
      </c>
      <c r="N42" s="15">
        <v>74490</v>
      </c>
      <c r="O42" s="16">
        <v>4.6972508011469047</v>
      </c>
      <c r="P42" s="17">
        <v>0.53829021856794135</v>
      </c>
      <c r="Q42" s="18">
        <v>573</v>
      </c>
      <c r="R42" s="19">
        <v>4457</v>
      </c>
      <c r="S42" s="19">
        <v>5030</v>
      </c>
      <c r="T42" s="19">
        <v>343</v>
      </c>
      <c r="U42" s="19">
        <v>278</v>
      </c>
      <c r="V42" s="19">
        <v>621</v>
      </c>
      <c r="W42" s="19">
        <v>600</v>
      </c>
      <c r="X42" s="19">
        <v>0</v>
      </c>
      <c r="Y42" s="19">
        <v>600</v>
      </c>
      <c r="Z42" s="19">
        <v>4020</v>
      </c>
      <c r="AA42" s="19">
        <v>106</v>
      </c>
      <c r="AB42" s="15">
        <v>0</v>
      </c>
      <c r="AC42" s="19">
        <v>359</v>
      </c>
      <c r="AD42" s="19">
        <v>10736</v>
      </c>
      <c r="AE42" s="20">
        <v>16.822633297062023</v>
      </c>
      <c r="AF42" s="21">
        <v>0.60433198405635324</v>
      </c>
      <c r="AG42" s="22"/>
    </row>
    <row r="43" spans="1:33" ht="8.4" customHeight="1" x14ac:dyDescent="0.25">
      <c r="A43" s="132"/>
      <c r="B43" s="24" t="s">
        <v>54</v>
      </c>
      <c r="C43" s="50">
        <v>348175</v>
      </c>
      <c r="D43" s="26">
        <v>331165</v>
      </c>
      <c r="E43" s="26">
        <v>5700</v>
      </c>
      <c r="F43" s="26">
        <v>87</v>
      </c>
      <c r="G43" s="26">
        <v>5787</v>
      </c>
      <c r="H43" s="26">
        <v>2924</v>
      </c>
      <c r="I43" s="26">
        <v>300</v>
      </c>
      <c r="J43" s="26">
        <v>364</v>
      </c>
      <c r="K43" s="26">
        <v>9</v>
      </c>
      <c r="L43" s="26">
        <v>3</v>
      </c>
      <c r="M43" s="26">
        <v>5</v>
      </c>
      <c r="N43" s="26">
        <v>357267</v>
      </c>
      <c r="O43" s="27">
        <v>5.0782203581754173</v>
      </c>
      <c r="P43" s="28">
        <v>2.5817335416446867</v>
      </c>
      <c r="Q43" s="29">
        <v>2688</v>
      </c>
      <c r="R43" s="30">
        <v>21835</v>
      </c>
      <c r="S43" s="30">
        <v>24523</v>
      </c>
      <c r="T43" s="30">
        <v>2842</v>
      </c>
      <c r="U43" s="30">
        <v>278</v>
      </c>
      <c r="V43" s="30">
        <v>3120</v>
      </c>
      <c r="W43" s="30">
        <v>2408</v>
      </c>
      <c r="X43" s="30">
        <v>0</v>
      </c>
      <c r="Y43" s="30">
        <v>2408</v>
      </c>
      <c r="Z43" s="30">
        <v>26954</v>
      </c>
      <c r="AA43" s="30">
        <v>622</v>
      </c>
      <c r="AB43" s="26">
        <v>119</v>
      </c>
      <c r="AC43" s="30">
        <v>1965</v>
      </c>
      <c r="AD43" s="30">
        <v>59711</v>
      </c>
      <c r="AE43" s="31">
        <v>15.410336696432022</v>
      </c>
      <c r="AF43" s="32">
        <v>3.3611463394177448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18095</v>
      </c>
      <c r="D44" s="35">
        <v>17887</v>
      </c>
      <c r="E44" s="35">
        <v>214</v>
      </c>
      <c r="F44" s="35">
        <v>5</v>
      </c>
      <c r="G44" s="35">
        <v>219</v>
      </c>
      <c r="H44" s="35">
        <v>149</v>
      </c>
      <c r="I44" s="35">
        <v>25</v>
      </c>
      <c r="J44" s="35">
        <v>36</v>
      </c>
      <c r="K44" s="35">
        <v>1</v>
      </c>
      <c r="L44" s="35">
        <v>0</v>
      </c>
      <c r="M44" s="35">
        <v>0</v>
      </c>
      <c r="N44" s="35">
        <v>18500</v>
      </c>
      <c r="O44" s="16">
        <v>2.3399900425955633</v>
      </c>
      <c r="P44" s="37">
        <v>0.13368732774207162</v>
      </c>
      <c r="Q44" s="38">
        <v>211</v>
      </c>
      <c r="R44" s="39">
        <v>465</v>
      </c>
      <c r="S44" s="39">
        <v>676</v>
      </c>
      <c r="T44" s="39">
        <v>72</v>
      </c>
      <c r="U44" s="39">
        <v>12</v>
      </c>
      <c r="V44" s="39">
        <v>84</v>
      </c>
      <c r="W44" s="39">
        <v>289</v>
      </c>
      <c r="X44" s="39">
        <v>0</v>
      </c>
      <c r="Y44" s="39">
        <v>289</v>
      </c>
      <c r="Z44" s="39">
        <v>2015</v>
      </c>
      <c r="AA44" s="39">
        <v>0</v>
      </c>
      <c r="AB44" s="35">
        <v>0</v>
      </c>
      <c r="AC44" s="39">
        <v>0</v>
      </c>
      <c r="AD44" s="39">
        <v>3064</v>
      </c>
      <c r="AE44" s="16">
        <v>-10.435545162233264</v>
      </c>
      <c r="AF44" s="41">
        <v>0.17247328606079235</v>
      </c>
      <c r="AG44" s="22"/>
    </row>
    <row r="45" spans="1:33" ht="8.4" customHeight="1" x14ac:dyDescent="0.25">
      <c r="A45" s="123"/>
      <c r="B45" s="13" t="s">
        <v>66</v>
      </c>
      <c r="C45" s="14">
        <v>66205</v>
      </c>
      <c r="D45" s="15">
        <v>56103</v>
      </c>
      <c r="E45" s="15">
        <v>1195</v>
      </c>
      <c r="F45" s="15">
        <v>20</v>
      </c>
      <c r="G45" s="15">
        <v>1215</v>
      </c>
      <c r="H45" s="15">
        <v>300</v>
      </c>
      <c r="I45" s="15">
        <v>88</v>
      </c>
      <c r="J45" s="15">
        <v>38</v>
      </c>
      <c r="K45" s="15">
        <v>1</v>
      </c>
      <c r="L45" s="15">
        <v>0</v>
      </c>
      <c r="M45" s="15">
        <v>1</v>
      </c>
      <c r="N45" s="15">
        <v>67760</v>
      </c>
      <c r="O45" s="16">
        <v>11.974088640645141</v>
      </c>
      <c r="P45" s="17">
        <v>0.48965693663798771</v>
      </c>
      <c r="Q45" s="18">
        <v>720</v>
      </c>
      <c r="R45" s="19">
        <v>3169</v>
      </c>
      <c r="S45" s="19">
        <v>3889</v>
      </c>
      <c r="T45" s="19">
        <v>533</v>
      </c>
      <c r="U45" s="19">
        <v>104</v>
      </c>
      <c r="V45" s="19">
        <v>637</v>
      </c>
      <c r="W45" s="19">
        <v>411</v>
      </c>
      <c r="X45" s="19">
        <v>0</v>
      </c>
      <c r="Y45" s="19">
        <v>411</v>
      </c>
      <c r="Z45" s="19">
        <v>2385</v>
      </c>
      <c r="AA45" s="19">
        <v>49</v>
      </c>
      <c r="AB45" s="15">
        <v>0</v>
      </c>
      <c r="AC45" s="19">
        <v>393</v>
      </c>
      <c r="AD45" s="19">
        <v>7764</v>
      </c>
      <c r="AE45" s="20">
        <v>-1.6717325227963524</v>
      </c>
      <c r="AF45" s="21">
        <v>0.43703739979634187</v>
      </c>
      <c r="AG45" s="22"/>
    </row>
    <row r="46" spans="1:33" ht="8.4" customHeight="1" x14ac:dyDescent="0.25">
      <c r="A46" s="123"/>
      <c r="B46" s="13" t="s">
        <v>67</v>
      </c>
      <c r="C46" s="14">
        <v>99072</v>
      </c>
      <c r="D46" s="15">
        <v>89974</v>
      </c>
      <c r="E46" s="15">
        <v>1973</v>
      </c>
      <c r="F46" s="15">
        <v>26</v>
      </c>
      <c r="G46" s="15">
        <v>1999</v>
      </c>
      <c r="H46" s="15">
        <v>1024</v>
      </c>
      <c r="I46" s="15">
        <v>156</v>
      </c>
      <c r="J46" s="15">
        <v>66</v>
      </c>
      <c r="K46" s="15">
        <v>0</v>
      </c>
      <c r="L46" s="15">
        <v>0</v>
      </c>
      <c r="M46" s="15">
        <v>1</v>
      </c>
      <c r="N46" s="15">
        <v>102162</v>
      </c>
      <c r="O46" s="16">
        <v>11.304556250408559</v>
      </c>
      <c r="P46" s="17">
        <v>0.73825755550192007</v>
      </c>
      <c r="Q46" s="18">
        <v>61</v>
      </c>
      <c r="R46" s="19">
        <v>6098</v>
      </c>
      <c r="S46" s="19">
        <v>6159</v>
      </c>
      <c r="T46" s="19">
        <v>514</v>
      </c>
      <c r="U46" s="19">
        <v>210</v>
      </c>
      <c r="V46" s="19">
        <v>724</v>
      </c>
      <c r="W46" s="19">
        <v>561</v>
      </c>
      <c r="X46" s="19">
        <v>0</v>
      </c>
      <c r="Y46" s="19">
        <v>561</v>
      </c>
      <c r="Z46" s="19">
        <v>6166</v>
      </c>
      <c r="AA46" s="19">
        <v>0</v>
      </c>
      <c r="AB46" s="15">
        <v>0</v>
      </c>
      <c r="AC46" s="19">
        <v>461</v>
      </c>
      <c r="AD46" s="19">
        <v>14071</v>
      </c>
      <c r="AE46" s="20">
        <v>20.398733635663557</v>
      </c>
      <c r="AF46" s="21">
        <v>0.79205992433466355</v>
      </c>
      <c r="AG46" s="22"/>
    </row>
    <row r="47" spans="1:33" ht="8.4" customHeight="1" x14ac:dyDescent="0.25">
      <c r="A47" s="123"/>
      <c r="B47" s="13" t="s">
        <v>68</v>
      </c>
      <c r="C47" s="14">
        <v>49949</v>
      </c>
      <c r="D47" s="15">
        <v>42761</v>
      </c>
      <c r="E47" s="15">
        <v>400</v>
      </c>
      <c r="F47" s="15">
        <v>30</v>
      </c>
      <c r="G47" s="15">
        <v>430</v>
      </c>
      <c r="H47" s="15">
        <v>255</v>
      </c>
      <c r="I47" s="15">
        <v>0</v>
      </c>
      <c r="J47" s="15">
        <v>46</v>
      </c>
      <c r="K47" s="15">
        <v>1</v>
      </c>
      <c r="L47" s="15">
        <v>2</v>
      </c>
      <c r="M47" s="15">
        <v>1</v>
      </c>
      <c r="N47" s="15">
        <v>50684</v>
      </c>
      <c r="O47" s="16">
        <v>5.0968357317629494</v>
      </c>
      <c r="P47" s="17">
        <v>0.36625991996103557</v>
      </c>
      <c r="Q47" s="18">
        <v>598</v>
      </c>
      <c r="R47" s="19">
        <v>2708</v>
      </c>
      <c r="S47" s="19">
        <v>3306</v>
      </c>
      <c r="T47" s="19">
        <v>142</v>
      </c>
      <c r="U47" s="19">
        <v>357</v>
      </c>
      <c r="V47" s="19">
        <v>499</v>
      </c>
      <c r="W47" s="19">
        <v>343</v>
      </c>
      <c r="X47" s="19">
        <v>0</v>
      </c>
      <c r="Y47" s="19">
        <v>343</v>
      </c>
      <c r="Z47" s="19">
        <v>4436</v>
      </c>
      <c r="AA47" s="19">
        <v>535</v>
      </c>
      <c r="AB47" s="15">
        <v>110</v>
      </c>
      <c r="AC47" s="19">
        <v>462</v>
      </c>
      <c r="AD47" s="19">
        <v>9691</v>
      </c>
      <c r="AE47" s="20">
        <v>3.8692390139335475</v>
      </c>
      <c r="AF47" s="21">
        <v>0.54550868642791717</v>
      </c>
      <c r="AG47" s="22"/>
    </row>
    <row r="48" spans="1:33" ht="8.4" customHeight="1" x14ac:dyDescent="0.25">
      <c r="A48" s="132"/>
      <c r="B48" s="24" t="s">
        <v>54</v>
      </c>
      <c r="C48" s="25">
        <v>233321</v>
      </c>
      <c r="D48" s="26">
        <v>206725</v>
      </c>
      <c r="E48" s="26">
        <v>3782</v>
      </c>
      <c r="F48" s="26">
        <v>81</v>
      </c>
      <c r="G48" s="26">
        <v>3863</v>
      </c>
      <c r="H48" s="26">
        <v>1728</v>
      </c>
      <c r="I48" s="26">
        <v>269</v>
      </c>
      <c r="J48" s="26">
        <v>186</v>
      </c>
      <c r="K48" s="26">
        <v>3</v>
      </c>
      <c r="L48" s="26">
        <v>2</v>
      </c>
      <c r="M48" s="26">
        <v>3</v>
      </c>
      <c r="N48" s="26">
        <v>239106</v>
      </c>
      <c r="O48" s="27">
        <v>9.3791027570527383</v>
      </c>
      <c r="P48" s="28">
        <v>1.7278617398430149</v>
      </c>
      <c r="Q48" s="29">
        <v>1590</v>
      </c>
      <c r="R48" s="30">
        <v>12440</v>
      </c>
      <c r="S48" s="30">
        <v>14030</v>
      </c>
      <c r="T48" s="30">
        <v>1261</v>
      </c>
      <c r="U48" s="30">
        <v>683</v>
      </c>
      <c r="V48" s="30">
        <v>1944</v>
      </c>
      <c r="W48" s="30">
        <v>1604</v>
      </c>
      <c r="X48" s="30">
        <v>0</v>
      </c>
      <c r="Y48" s="30">
        <v>1604</v>
      </c>
      <c r="Z48" s="30">
        <v>15002</v>
      </c>
      <c r="AA48" s="30">
        <v>584</v>
      </c>
      <c r="AB48" s="26">
        <v>110</v>
      </c>
      <c r="AC48" s="30">
        <v>1316</v>
      </c>
      <c r="AD48" s="30">
        <v>34590</v>
      </c>
      <c r="AE48" s="27">
        <v>6.9771757283354985</v>
      </c>
      <c r="AF48" s="32">
        <v>1.947079296619715</v>
      </c>
      <c r="AG48" s="22"/>
    </row>
    <row r="49" spans="1:33" ht="8.4" customHeight="1" x14ac:dyDescent="0.25">
      <c r="A49" s="125" t="s">
        <v>113</v>
      </c>
      <c r="B49" s="33" t="s">
        <v>42</v>
      </c>
      <c r="C49" s="60">
        <v>80800</v>
      </c>
      <c r="D49" s="35">
        <v>77475</v>
      </c>
      <c r="E49" s="35">
        <v>986</v>
      </c>
      <c r="F49" s="35">
        <v>86</v>
      </c>
      <c r="G49" s="35">
        <v>1072</v>
      </c>
      <c r="H49" s="35">
        <v>352</v>
      </c>
      <c r="I49" s="35">
        <v>146</v>
      </c>
      <c r="J49" s="35">
        <v>90</v>
      </c>
      <c r="K49" s="35">
        <v>1</v>
      </c>
      <c r="L49" s="35">
        <v>1</v>
      </c>
      <c r="M49" s="35">
        <v>3</v>
      </c>
      <c r="N49" s="35">
        <v>82319</v>
      </c>
      <c r="O49" s="16">
        <v>6.5425036239387033</v>
      </c>
      <c r="P49" s="37">
        <v>0.59486525039997806</v>
      </c>
      <c r="Q49" s="38">
        <v>822</v>
      </c>
      <c r="R49" s="39">
        <v>2321</v>
      </c>
      <c r="S49" s="39">
        <v>3143</v>
      </c>
      <c r="T49" s="39">
        <v>246</v>
      </c>
      <c r="U49" s="39">
        <v>276</v>
      </c>
      <c r="V49" s="39">
        <v>522</v>
      </c>
      <c r="W49" s="39">
        <v>524</v>
      </c>
      <c r="X49" s="39">
        <v>0</v>
      </c>
      <c r="Y49" s="39">
        <v>524</v>
      </c>
      <c r="Z49" s="39">
        <v>2707</v>
      </c>
      <c r="AA49" s="39">
        <v>37</v>
      </c>
      <c r="AB49" s="35">
        <v>58</v>
      </c>
      <c r="AC49" s="39">
        <v>1422</v>
      </c>
      <c r="AD49" s="39">
        <v>8413</v>
      </c>
      <c r="AE49" s="16">
        <v>25.510965239445028</v>
      </c>
      <c r="AF49" s="41">
        <v>0.47356976358663377</v>
      </c>
      <c r="AG49" s="22"/>
    </row>
    <row r="50" spans="1:33" ht="8.4" customHeight="1" x14ac:dyDescent="0.25">
      <c r="A50" s="123"/>
      <c r="B50" s="13" t="s">
        <v>70</v>
      </c>
      <c r="C50" s="62">
        <v>165021</v>
      </c>
      <c r="D50" s="15">
        <v>158844</v>
      </c>
      <c r="E50" s="15">
        <v>5006</v>
      </c>
      <c r="F50" s="15">
        <v>261</v>
      </c>
      <c r="G50" s="15">
        <v>5267</v>
      </c>
      <c r="H50" s="15">
        <v>1135</v>
      </c>
      <c r="I50" s="15">
        <v>108</v>
      </c>
      <c r="J50" s="15">
        <v>282</v>
      </c>
      <c r="K50" s="15">
        <v>3</v>
      </c>
      <c r="L50" s="15">
        <v>2</v>
      </c>
      <c r="M50" s="15">
        <v>1</v>
      </c>
      <c r="N50" s="15">
        <v>171711</v>
      </c>
      <c r="O50" s="16">
        <v>5.4463836111076995</v>
      </c>
      <c r="P50" s="17">
        <v>1.2408424180496682</v>
      </c>
      <c r="Q50" s="18">
        <v>1757</v>
      </c>
      <c r="R50" s="19">
        <v>11057</v>
      </c>
      <c r="S50" s="19">
        <v>12814</v>
      </c>
      <c r="T50" s="19">
        <v>1249</v>
      </c>
      <c r="U50" s="19">
        <v>636</v>
      </c>
      <c r="V50" s="19">
        <v>1885</v>
      </c>
      <c r="W50" s="19">
        <v>1240</v>
      </c>
      <c r="X50" s="19">
        <v>0</v>
      </c>
      <c r="Y50" s="19">
        <v>1240</v>
      </c>
      <c r="Z50" s="19">
        <v>21692</v>
      </c>
      <c r="AA50" s="19">
        <v>95</v>
      </c>
      <c r="AB50" s="15">
        <v>91</v>
      </c>
      <c r="AC50" s="19">
        <v>720</v>
      </c>
      <c r="AD50" s="19">
        <v>38537</v>
      </c>
      <c r="AE50" s="20">
        <v>-3.3603330240489502</v>
      </c>
      <c r="AF50" s="21">
        <v>2.1692568619206116</v>
      </c>
      <c r="AG50" s="22"/>
    </row>
    <row r="51" spans="1:33" ht="8.4" customHeight="1" x14ac:dyDescent="0.25">
      <c r="A51" s="123"/>
      <c r="B51" s="13" t="s">
        <v>71</v>
      </c>
      <c r="C51" s="62">
        <v>134275</v>
      </c>
      <c r="D51" s="15">
        <v>120604</v>
      </c>
      <c r="E51" s="15">
        <v>2743</v>
      </c>
      <c r="F51" s="15">
        <v>99</v>
      </c>
      <c r="G51" s="15">
        <v>2842</v>
      </c>
      <c r="H51" s="15">
        <v>1016</v>
      </c>
      <c r="I51" s="15">
        <v>115</v>
      </c>
      <c r="J51" s="15">
        <v>215</v>
      </c>
      <c r="K51" s="15">
        <v>4</v>
      </c>
      <c r="L51" s="15">
        <v>2</v>
      </c>
      <c r="M51" s="15">
        <v>0</v>
      </c>
      <c r="N51" s="15">
        <v>138354</v>
      </c>
      <c r="O51" s="16">
        <v>6.7908857945598813</v>
      </c>
      <c r="P51" s="17">
        <v>0.99979332661765274</v>
      </c>
      <c r="Q51" s="18">
        <v>1773</v>
      </c>
      <c r="R51" s="19">
        <v>7871</v>
      </c>
      <c r="S51" s="19">
        <v>9644</v>
      </c>
      <c r="T51" s="19">
        <v>991</v>
      </c>
      <c r="U51" s="19">
        <v>425</v>
      </c>
      <c r="V51" s="19">
        <v>1416</v>
      </c>
      <c r="W51" s="19">
        <v>722</v>
      </c>
      <c r="X51" s="19">
        <v>0</v>
      </c>
      <c r="Y51" s="19">
        <v>722</v>
      </c>
      <c r="Z51" s="19">
        <v>23758</v>
      </c>
      <c r="AA51" s="19">
        <v>458</v>
      </c>
      <c r="AB51" s="15">
        <v>285</v>
      </c>
      <c r="AC51" s="19">
        <v>0</v>
      </c>
      <c r="AD51" s="19">
        <v>36283</v>
      </c>
      <c r="AE51" s="20">
        <v>41.27243702059728</v>
      </c>
      <c r="AF51" s="21">
        <v>2.0423786678014779</v>
      </c>
      <c r="AG51" s="22"/>
    </row>
    <row r="52" spans="1:33" ht="8.4" customHeight="1" x14ac:dyDescent="0.25">
      <c r="A52" s="123"/>
      <c r="B52" s="13" t="s">
        <v>114</v>
      </c>
      <c r="C52" s="62">
        <v>36546</v>
      </c>
      <c r="D52" s="15">
        <v>27858</v>
      </c>
      <c r="E52" s="15">
        <v>1135</v>
      </c>
      <c r="F52" s="15">
        <v>0</v>
      </c>
      <c r="G52" s="15">
        <v>1135</v>
      </c>
      <c r="H52" s="15">
        <v>103</v>
      </c>
      <c r="I52" s="15">
        <v>31</v>
      </c>
      <c r="J52" s="15">
        <v>27</v>
      </c>
      <c r="K52" s="15">
        <v>0</v>
      </c>
      <c r="L52" s="15">
        <v>0</v>
      </c>
      <c r="M52" s="15">
        <v>0</v>
      </c>
      <c r="N52" s="15">
        <v>37811</v>
      </c>
      <c r="O52" s="16">
        <v>7.754345967512112</v>
      </c>
      <c r="P52" s="17">
        <v>0.27323521887867408</v>
      </c>
      <c r="Q52" s="18">
        <v>47</v>
      </c>
      <c r="R52" s="19">
        <v>1544</v>
      </c>
      <c r="S52" s="19">
        <v>1591</v>
      </c>
      <c r="T52" s="19">
        <v>237</v>
      </c>
      <c r="U52" s="19">
        <v>0</v>
      </c>
      <c r="V52" s="19">
        <v>237</v>
      </c>
      <c r="W52" s="19">
        <v>109</v>
      </c>
      <c r="X52" s="19">
        <v>0</v>
      </c>
      <c r="Y52" s="19">
        <v>109</v>
      </c>
      <c r="Z52" s="19">
        <v>2339</v>
      </c>
      <c r="AA52" s="19">
        <v>0</v>
      </c>
      <c r="AB52" s="15">
        <v>0</v>
      </c>
      <c r="AC52" s="19">
        <v>0</v>
      </c>
      <c r="AD52" s="19">
        <v>4276</v>
      </c>
      <c r="AE52" s="20">
        <v>5.1130776794493604</v>
      </c>
      <c r="AF52" s="21">
        <v>0.24069705326238514</v>
      </c>
      <c r="AG52" s="22"/>
    </row>
    <row r="53" spans="1:33" ht="8.4" customHeight="1" x14ac:dyDescent="0.25">
      <c r="A53" s="123"/>
      <c r="B53" s="13" t="s">
        <v>73</v>
      </c>
      <c r="C53" s="62">
        <v>61968</v>
      </c>
      <c r="D53" s="15">
        <v>57861</v>
      </c>
      <c r="E53" s="15">
        <v>1241</v>
      </c>
      <c r="F53" s="15">
        <v>0</v>
      </c>
      <c r="G53" s="15">
        <v>1241</v>
      </c>
      <c r="H53" s="15">
        <v>303</v>
      </c>
      <c r="I53" s="15">
        <v>27</v>
      </c>
      <c r="J53" s="15">
        <v>90</v>
      </c>
      <c r="K53" s="15">
        <v>0</v>
      </c>
      <c r="L53" s="15">
        <v>0</v>
      </c>
      <c r="M53" s="15">
        <v>1</v>
      </c>
      <c r="N53" s="15">
        <v>63603</v>
      </c>
      <c r="O53" s="16">
        <v>8.6636369848971508</v>
      </c>
      <c r="P53" s="17">
        <v>0.4596170327772422</v>
      </c>
      <c r="Q53" s="18">
        <v>372</v>
      </c>
      <c r="R53" s="19">
        <v>4188</v>
      </c>
      <c r="S53" s="19">
        <v>4560</v>
      </c>
      <c r="T53" s="19">
        <v>1170</v>
      </c>
      <c r="U53" s="19">
        <v>0</v>
      </c>
      <c r="V53" s="19">
        <v>1170</v>
      </c>
      <c r="W53" s="19">
        <v>407</v>
      </c>
      <c r="X53" s="19">
        <v>0</v>
      </c>
      <c r="Y53" s="19">
        <v>407</v>
      </c>
      <c r="Z53" s="19">
        <v>4413</v>
      </c>
      <c r="AA53" s="19">
        <v>0</v>
      </c>
      <c r="AB53" s="15">
        <v>0</v>
      </c>
      <c r="AC53" s="19">
        <v>344</v>
      </c>
      <c r="AD53" s="19">
        <v>10894</v>
      </c>
      <c r="AE53" s="20">
        <v>38.600508905852415</v>
      </c>
      <c r="AF53" s="21">
        <v>0.61322584149682502</v>
      </c>
      <c r="AG53" s="22"/>
    </row>
    <row r="54" spans="1:33" ht="8.4" customHeight="1" x14ac:dyDescent="0.25">
      <c r="A54" s="132"/>
      <c r="B54" s="24" t="s">
        <v>54</v>
      </c>
      <c r="C54" s="50">
        <v>478610</v>
      </c>
      <c r="D54" s="26">
        <v>442642</v>
      </c>
      <c r="E54" s="26">
        <v>11111</v>
      </c>
      <c r="F54" s="26">
        <v>446</v>
      </c>
      <c r="G54" s="26">
        <v>11557</v>
      </c>
      <c r="H54" s="26">
        <v>2909</v>
      </c>
      <c r="I54" s="26">
        <v>427</v>
      </c>
      <c r="J54" s="26">
        <v>704</v>
      </c>
      <c r="K54" s="26">
        <v>8</v>
      </c>
      <c r="L54" s="26">
        <v>5</v>
      </c>
      <c r="M54" s="26">
        <v>5</v>
      </c>
      <c r="N54" s="26">
        <v>493798</v>
      </c>
      <c r="O54" s="27">
        <v>6.5864566874746373</v>
      </c>
      <c r="P54" s="28">
        <v>3.5683532467232153</v>
      </c>
      <c r="Q54" s="29">
        <v>4771</v>
      </c>
      <c r="R54" s="30">
        <v>26981</v>
      </c>
      <c r="S54" s="30">
        <v>31752</v>
      </c>
      <c r="T54" s="30">
        <v>3893</v>
      </c>
      <c r="U54" s="30">
        <v>1337</v>
      </c>
      <c r="V54" s="30">
        <v>5230</v>
      </c>
      <c r="W54" s="30">
        <v>3002</v>
      </c>
      <c r="X54" s="30">
        <v>0</v>
      </c>
      <c r="Y54" s="30">
        <v>3002</v>
      </c>
      <c r="Z54" s="30">
        <v>54909</v>
      </c>
      <c r="AA54" s="30">
        <v>590</v>
      </c>
      <c r="AB54" s="26">
        <v>434</v>
      </c>
      <c r="AC54" s="30">
        <v>2486</v>
      </c>
      <c r="AD54" s="30">
        <v>98403</v>
      </c>
      <c r="AE54" s="27">
        <v>16.880664204012305</v>
      </c>
      <c r="AF54" s="32">
        <v>5.5391281880679335</v>
      </c>
      <c r="AG54" s="22"/>
    </row>
    <row r="55" spans="1:33" ht="8.4" customHeight="1" x14ac:dyDescent="0.25">
      <c r="A55" s="125" t="s">
        <v>115</v>
      </c>
      <c r="B55" s="13" t="s">
        <v>75</v>
      </c>
      <c r="C55" s="62">
        <v>430258</v>
      </c>
      <c r="D55" s="15">
        <v>388036</v>
      </c>
      <c r="E55" s="15">
        <v>37203</v>
      </c>
      <c r="F55" s="15">
        <v>340</v>
      </c>
      <c r="G55" s="15">
        <v>37543</v>
      </c>
      <c r="H55" s="15">
        <v>1400</v>
      </c>
      <c r="I55" s="15">
        <v>153</v>
      </c>
      <c r="J55" s="15">
        <v>665</v>
      </c>
      <c r="K55" s="15">
        <v>8</v>
      </c>
      <c r="L55" s="15">
        <v>5</v>
      </c>
      <c r="M55" s="15">
        <v>6</v>
      </c>
      <c r="N55" s="15">
        <v>469885</v>
      </c>
      <c r="O55" s="16">
        <v>6.8488696261193454</v>
      </c>
      <c r="P55" s="17">
        <v>3.3955497295180175</v>
      </c>
      <c r="Q55" s="18">
        <v>4935</v>
      </c>
      <c r="R55" s="19">
        <v>9575</v>
      </c>
      <c r="S55" s="19">
        <v>14510</v>
      </c>
      <c r="T55" s="19">
        <v>2687</v>
      </c>
      <c r="U55" s="19">
        <v>1837</v>
      </c>
      <c r="V55" s="19">
        <v>4524</v>
      </c>
      <c r="W55" s="19">
        <v>2549</v>
      </c>
      <c r="X55" s="19">
        <v>0</v>
      </c>
      <c r="Y55" s="19">
        <v>2549</v>
      </c>
      <c r="Z55" s="19">
        <v>28337</v>
      </c>
      <c r="AA55" s="19">
        <v>172</v>
      </c>
      <c r="AB55" s="15">
        <v>1966</v>
      </c>
      <c r="AC55" s="19">
        <v>2884</v>
      </c>
      <c r="AD55" s="19">
        <v>54942</v>
      </c>
      <c r="AE55" s="20">
        <v>7.6681886770267882</v>
      </c>
      <c r="AF55" s="21">
        <v>3.0926981993316098</v>
      </c>
      <c r="AG55" s="22"/>
    </row>
    <row r="56" spans="1:33" ht="8.4" customHeight="1" x14ac:dyDescent="0.25">
      <c r="A56" s="123"/>
      <c r="B56" s="13" t="s">
        <v>48</v>
      </c>
      <c r="C56" s="62">
        <v>65984</v>
      </c>
      <c r="D56" s="15">
        <v>49511</v>
      </c>
      <c r="E56" s="15">
        <v>1478</v>
      </c>
      <c r="F56" s="15">
        <v>41</v>
      </c>
      <c r="G56" s="15">
        <v>1519</v>
      </c>
      <c r="H56" s="15">
        <v>240</v>
      </c>
      <c r="I56" s="15">
        <v>31</v>
      </c>
      <c r="J56" s="15">
        <v>207</v>
      </c>
      <c r="K56" s="15">
        <v>0</v>
      </c>
      <c r="L56" s="15">
        <v>1</v>
      </c>
      <c r="M56" s="15">
        <v>1</v>
      </c>
      <c r="N56" s="15">
        <v>67952</v>
      </c>
      <c r="O56" s="16">
        <v>7.573454913880445</v>
      </c>
      <c r="P56" s="17">
        <v>0.49104439430968916</v>
      </c>
      <c r="Q56" s="18">
        <v>704</v>
      </c>
      <c r="R56" s="19">
        <v>2361</v>
      </c>
      <c r="S56" s="19">
        <v>3065</v>
      </c>
      <c r="T56" s="19">
        <v>455</v>
      </c>
      <c r="U56" s="19">
        <v>210</v>
      </c>
      <c r="V56" s="19">
        <v>665</v>
      </c>
      <c r="W56" s="19">
        <v>109</v>
      </c>
      <c r="X56" s="19">
        <v>0</v>
      </c>
      <c r="Y56" s="19">
        <v>109</v>
      </c>
      <c r="Z56" s="19">
        <v>9936</v>
      </c>
      <c r="AA56" s="19">
        <v>0</v>
      </c>
      <c r="AB56" s="15">
        <v>1356</v>
      </c>
      <c r="AC56" s="19">
        <v>223</v>
      </c>
      <c r="AD56" s="19">
        <v>15354</v>
      </c>
      <c r="AE56" s="16">
        <v>28.679182031511903</v>
      </c>
      <c r="AF56" s="21">
        <v>0.86428029836077191</v>
      </c>
      <c r="AG56" s="22"/>
    </row>
    <row r="57" spans="1:33" ht="8.4" customHeight="1" x14ac:dyDescent="0.25">
      <c r="A57" s="123"/>
      <c r="B57" s="61" t="s">
        <v>76</v>
      </c>
      <c r="C57" s="62">
        <v>64829</v>
      </c>
      <c r="D57" s="15">
        <v>54456</v>
      </c>
      <c r="E57" s="15">
        <v>1515</v>
      </c>
      <c r="F57" s="15">
        <v>54</v>
      </c>
      <c r="G57" s="15">
        <v>1569</v>
      </c>
      <c r="H57" s="15">
        <v>236</v>
      </c>
      <c r="I57" s="15">
        <v>83</v>
      </c>
      <c r="J57" s="15">
        <v>107</v>
      </c>
      <c r="K57" s="15">
        <v>4</v>
      </c>
      <c r="L57" s="15">
        <v>5</v>
      </c>
      <c r="M57" s="15">
        <v>2</v>
      </c>
      <c r="N57" s="15">
        <v>66752</v>
      </c>
      <c r="O57" s="16">
        <v>16.509870315745378</v>
      </c>
      <c r="P57" s="17">
        <v>0.48237278386155485</v>
      </c>
      <c r="Q57" s="18">
        <v>67</v>
      </c>
      <c r="R57" s="19">
        <v>3901</v>
      </c>
      <c r="S57" s="19">
        <v>3968</v>
      </c>
      <c r="T57" s="19">
        <v>401</v>
      </c>
      <c r="U57" s="19">
        <v>412</v>
      </c>
      <c r="V57" s="19">
        <v>813</v>
      </c>
      <c r="W57" s="19">
        <v>520</v>
      </c>
      <c r="X57" s="19">
        <v>0</v>
      </c>
      <c r="Y57" s="19">
        <v>520</v>
      </c>
      <c r="Z57" s="19">
        <v>3180</v>
      </c>
      <c r="AA57" s="19">
        <v>154</v>
      </c>
      <c r="AB57" s="15">
        <v>208</v>
      </c>
      <c r="AC57" s="19">
        <v>784</v>
      </c>
      <c r="AD57" s="19">
        <v>9627</v>
      </c>
      <c r="AE57" s="20">
        <v>8.1199460916442057</v>
      </c>
      <c r="AF57" s="21">
        <v>0.5419061112621566</v>
      </c>
      <c r="AG57" s="22"/>
    </row>
    <row r="58" spans="1:33" ht="8.4" customHeight="1" x14ac:dyDescent="0.25">
      <c r="A58" s="123"/>
      <c r="B58" s="13" t="s">
        <v>54</v>
      </c>
      <c r="C58" s="62">
        <v>561071</v>
      </c>
      <c r="D58" s="15">
        <v>492003</v>
      </c>
      <c r="E58" s="15">
        <v>40196</v>
      </c>
      <c r="F58" s="15">
        <v>435</v>
      </c>
      <c r="G58" s="15">
        <v>40631</v>
      </c>
      <c r="H58" s="15">
        <v>1876</v>
      </c>
      <c r="I58" s="15">
        <v>267</v>
      </c>
      <c r="J58" s="15">
        <v>979</v>
      </c>
      <c r="K58" s="15">
        <v>12</v>
      </c>
      <c r="L58" s="15">
        <v>11</v>
      </c>
      <c r="M58" s="15">
        <v>9</v>
      </c>
      <c r="N58" s="15">
        <v>604589</v>
      </c>
      <c r="O58" s="16">
        <v>7.9185758629983924</v>
      </c>
      <c r="P58" s="17">
        <v>4.3689669076892619</v>
      </c>
      <c r="Q58" s="18">
        <v>5706</v>
      </c>
      <c r="R58" s="19">
        <v>15837</v>
      </c>
      <c r="S58" s="19">
        <v>21543</v>
      </c>
      <c r="T58" s="19">
        <v>3543</v>
      </c>
      <c r="U58" s="19">
        <v>2459</v>
      </c>
      <c r="V58" s="19">
        <v>6002</v>
      </c>
      <c r="W58" s="19">
        <v>3178</v>
      </c>
      <c r="X58" s="19">
        <v>0</v>
      </c>
      <c r="Y58" s="19">
        <v>3178</v>
      </c>
      <c r="Z58" s="19">
        <v>41453</v>
      </c>
      <c r="AA58" s="19">
        <v>326</v>
      </c>
      <c r="AB58" s="15">
        <v>3530</v>
      </c>
      <c r="AC58" s="19">
        <v>3891</v>
      </c>
      <c r="AD58" s="19">
        <v>79923</v>
      </c>
      <c r="AE58" s="16">
        <v>11.21269046128157</v>
      </c>
      <c r="AF58" s="21">
        <v>4.4988846089545387</v>
      </c>
      <c r="AG58" s="22"/>
    </row>
    <row r="59" spans="1:33" s="74" customFormat="1" ht="8.4" customHeight="1" x14ac:dyDescent="0.25">
      <c r="A59" s="63" t="s">
        <v>116</v>
      </c>
      <c r="B59" s="64" t="s">
        <v>117</v>
      </c>
      <c r="C59" s="65">
        <v>6435</v>
      </c>
      <c r="D59" s="66">
        <v>6435</v>
      </c>
      <c r="E59" s="66">
        <v>55</v>
      </c>
      <c r="F59" s="66">
        <v>0</v>
      </c>
      <c r="G59" s="66">
        <v>55</v>
      </c>
      <c r="H59" s="66">
        <v>34</v>
      </c>
      <c r="I59" s="66">
        <v>16</v>
      </c>
      <c r="J59" s="66">
        <v>0</v>
      </c>
      <c r="K59" s="66">
        <v>0</v>
      </c>
      <c r="L59" s="66">
        <v>0</v>
      </c>
      <c r="M59" s="66">
        <v>0</v>
      </c>
      <c r="N59" s="66">
        <v>6524</v>
      </c>
      <c r="O59" s="67">
        <v>12.891503720366845</v>
      </c>
      <c r="P59" s="68">
        <v>4.7144655469690551E-2</v>
      </c>
      <c r="Q59" s="69">
        <v>46</v>
      </c>
      <c r="R59" s="70">
        <v>353</v>
      </c>
      <c r="S59" s="70">
        <v>399</v>
      </c>
      <c r="T59" s="70">
        <v>41</v>
      </c>
      <c r="U59" s="70">
        <v>0</v>
      </c>
      <c r="V59" s="70">
        <v>41</v>
      </c>
      <c r="W59" s="70">
        <v>295</v>
      </c>
      <c r="X59" s="70">
        <v>0</v>
      </c>
      <c r="Y59" s="70">
        <v>295</v>
      </c>
      <c r="Z59" s="70">
        <v>0</v>
      </c>
      <c r="AA59" s="70">
        <v>0</v>
      </c>
      <c r="AB59" s="66">
        <v>0</v>
      </c>
      <c r="AC59" s="70">
        <v>0</v>
      </c>
      <c r="AD59" s="70">
        <v>735</v>
      </c>
      <c r="AE59" s="71">
        <v>101.36986301369863</v>
      </c>
      <c r="AF59" s="72">
        <v>4.1373324169282757E-2</v>
      </c>
      <c r="AG59" s="73"/>
    </row>
    <row r="60" spans="1:33" ht="8.4" customHeight="1" x14ac:dyDescent="0.25">
      <c r="A60" s="126" t="s">
        <v>118</v>
      </c>
      <c r="B60" s="127"/>
      <c r="C60" s="42">
        <v>5207326</v>
      </c>
      <c r="D60" s="43">
        <v>4505662</v>
      </c>
      <c r="E60" s="43">
        <v>147950</v>
      </c>
      <c r="F60" s="43">
        <v>4684</v>
      </c>
      <c r="G60" s="43">
        <v>152634</v>
      </c>
      <c r="H60" s="43">
        <v>41611</v>
      </c>
      <c r="I60" s="43">
        <v>5266</v>
      </c>
      <c r="J60" s="43">
        <v>6397</v>
      </c>
      <c r="K60" s="43">
        <v>110</v>
      </c>
      <c r="L60" s="43">
        <v>106</v>
      </c>
      <c r="M60" s="43">
        <v>62</v>
      </c>
      <c r="N60" s="43">
        <v>5408246</v>
      </c>
      <c r="O60" s="44">
        <v>7.2607547418282845</v>
      </c>
      <c r="P60" s="45">
        <v>39.081835433067454</v>
      </c>
      <c r="Q60" s="46">
        <v>49620</v>
      </c>
      <c r="R60" s="47">
        <v>249190</v>
      </c>
      <c r="S60" s="47">
        <v>298810</v>
      </c>
      <c r="T60" s="47">
        <v>38003</v>
      </c>
      <c r="U60" s="47">
        <v>18370</v>
      </c>
      <c r="V60" s="47">
        <v>56373</v>
      </c>
      <c r="W60" s="47">
        <v>36533</v>
      </c>
      <c r="X60" s="47">
        <v>0</v>
      </c>
      <c r="Y60" s="47">
        <v>36533</v>
      </c>
      <c r="Z60" s="47">
        <v>383700</v>
      </c>
      <c r="AA60" s="47">
        <v>5144</v>
      </c>
      <c r="AB60" s="43">
        <v>14999</v>
      </c>
      <c r="AC60" s="47">
        <v>28214</v>
      </c>
      <c r="AD60" s="47">
        <v>823773</v>
      </c>
      <c r="AE60" s="48">
        <v>12.783817086527929</v>
      </c>
      <c r="AF60" s="49">
        <v>46.370377375377636</v>
      </c>
      <c r="AG60" s="22"/>
    </row>
    <row r="61" spans="1:33" ht="8.4" customHeight="1" x14ac:dyDescent="0.25">
      <c r="A61" s="126" t="s">
        <v>119</v>
      </c>
      <c r="B61" s="127"/>
      <c r="C61" s="42">
        <v>13063392</v>
      </c>
      <c r="D61" s="43">
        <v>10576898</v>
      </c>
      <c r="E61" s="43">
        <v>386288</v>
      </c>
      <c r="F61" s="43">
        <v>8440</v>
      </c>
      <c r="G61" s="43">
        <v>394728</v>
      </c>
      <c r="H61" s="43">
        <v>367318</v>
      </c>
      <c r="I61" s="43">
        <v>14767</v>
      </c>
      <c r="J61" s="43">
        <v>12230</v>
      </c>
      <c r="K61" s="43">
        <v>233</v>
      </c>
      <c r="L61" s="43">
        <v>223</v>
      </c>
      <c r="M61" s="43">
        <v>136</v>
      </c>
      <c r="N61" s="43">
        <v>13838260</v>
      </c>
      <c r="O61" s="44">
        <v>4.5033071073072017</v>
      </c>
      <c r="P61" s="45">
        <v>100</v>
      </c>
      <c r="Q61" s="46">
        <v>135381</v>
      </c>
      <c r="R61" s="47">
        <v>663298</v>
      </c>
      <c r="S61" s="47">
        <v>798679</v>
      </c>
      <c r="T61" s="47">
        <v>118015</v>
      </c>
      <c r="U61" s="47">
        <v>42590</v>
      </c>
      <c r="V61" s="47">
        <v>160605</v>
      </c>
      <c r="W61" s="47">
        <v>125279</v>
      </c>
      <c r="X61" s="47">
        <v>0</v>
      </c>
      <c r="Y61" s="47">
        <v>125279</v>
      </c>
      <c r="Z61" s="47">
        <v>535484</v>
      </c>
      <c r="AA61" s="47">
        <v>11013</v>
      </c>
      <c r="AB61" s="43">
        <v>65233</v>
      </c>
      <c r="AC61" s="47">
        <v>80214</v>
      </c>
      <c r="AD61" s="47">
        <v>1776507</v>
      </c>
      <c r="AE61" s="48">
        <v>7.2174922250272946</v>
      </c>
      <c r="AF61" s="49">
        <v>100</v>
      </c>
      <c r="AG61" s="75"/>
    </row>
    <row r="62" spans="1:33" ht="8.4" customHeight="1" x14ac:dyDescent="0.25">
      <c r="A62" s="128" t="s">
        <v>120</v>
      </c>
      <c r="B62" s="129"/>
      <c r="C62" s="76">
        <v>94.400538796062506</v>
      </c>
      <c r="D62" s="77">
        <v>76.432282671376313</v>
      </c>
      <c r="E62" s="77">
        <v>2.7914492139907763</v>
      </c>
      <c r="F62" s="77">
        <v>6.0990326818545104E-2</v>
      </c>
      <c r="G62" s="77">
        <v>2.8524395408093213</v>
      </c>
      <c r="H62" s="77">
        <v>2.6543655054898521</v>
      </c>
      <c r="I62" s="77">
        <v>0.10671139290633359</v>
      </c>
      <c r="J62" s="77">
        <v>8.8378163150569511E-2</v>
      </c>
      <c r="K62" s="77">
        <v>1.6837376953460913E-3</v>
      </c>
      <c r="L62" s="77">
        <v>1.6114742749449716E-3</v>
      </c>
      <c r="M62" s="77">
        <v>9.8278251745522924E-4</v>
      </c>
      <c r="N62" s="77">
        <v>100</v>
      </c>
      <c r="O62" s="77"/>
      <c r="P62" s="78"/>
      <c r="Q62" s="79">
        <v>7.6206285705600934</v>
      </c>
      <c r="R62" s="80">
        <v>37.337201598417572</v>
      </c>
      <c r="S62" s="80">
        <v>44.957830168977665</v>
      </c>
      <c r="T62" s="80">
        <v>6.6430923154257204</v>
      </c>
      <c r="U62" s="80">
        <v>2.3974011923397995</v>
      </c>
      <c r="V62" s="80">
        <v>9.04049350776552</v>
      </c>
      <c r="W62" s="80">
        <v>7.0519845967395565</v>
      </c>
      <c r="X62" s="80">
        <v>0</v>
      </c>
      <c r="Y62" s="80">
        <v>7.0519845967395565</v>
      </c>
      <c r="Z62" s="80">
        <v>30.142521250971711</v>
      </c>
      <c r="AA62" s="80">
        <v>0.61992437969566117</v>
      </c>
      <c r="AB62" s="77">
        <v>3.6719810279385334</v>
      </c>
      <c r="AC62" s="80">
        <v>4.5152650679113568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121</v>
      </c>
      <c r="B64" s="131"/>
      <c r="C64" s="85">
        <v>1154050</v>
      </c>
      <c r="D64" s="85">
        <v>805818</v>
      </c>
      <c r="E64" s="86">
        <v>64128</v>
      </c>
      <c r="F64" s="86">
        <v>624</v>
      </c>
      <c r="G64" s="86">
        <v>64752</v>
      </c>
      <c r="H64" s="86">
        <v>46976</v>
      </c>
      <c r="I64" s="86">
        <v>2845</v>
      </c>
      <c r="J64" s="86">
        <v>447</v>
      </c>
      <c r="K64" s="86">
        <v>36</v>
      </c>
      <c r="L64" s="86">
        <v>21</v>
      </c>
      <c r="M64" s="86">
        <v>9</v>
      </c>
      <c r="N64" s="86">
        <v>1266291</v>
      </c>
      <c r="O64" s="87">
        <v>3.9698999950736487</v>
      </c>
      <c r="P64" s="88">
        <v>9.1506518883154389</v>
      </c>
      <c r="Q64" s="89">
        <v>11479</v>
      </c>
      <c r="R64" s="90">
        <v>74001</v>
      </c>
      <c r="S64" s="90">
        <v>85480</v>
      </c>
      <c r="T64" s="90">
        <v>19125</v>
      </c>
      <c r="U64" s="90">
        <v>4639</v>
      </c>
      <c r="V64" s="90">
        <v>23764</v>
      </c>
      <c r="W64" s="90">
        <v>21632</v>
      </c>
      <c r="X64" s="90">
        <v>0</v>
      </c>
      <c r="Y64" s="90">
        <v>21632</v>
      </c>
      <c r="Z64" s="90">
        <v>11456</v>
      </c>
      <c r="AA64" s="90">
        <v>1685</v>
      </c>
      <c r="AB64" s="86">
        <v>17623</v>
      </c>
      <c r="AC64" s="90">
        <v>9003</v>
      </c>
      <c r="AD64" s="90">
        <v>170643</v>
      </c>
      <c r="AE64" s="91">
        <v>4.0157264332083757</v>
      </c>
      <c r="AF64" s="92">
        <v>9.6055349064202957</v>
      </c>
      <c r="AG64" s="22"/>
    </row>
    <row r="65" spans="1:33" ht="8.4" customHeight="1" x14ac:dyDescent="0.25">
      <c r="A65" s="119" t="s">
        <v>122</v>
      </c>
      <c r="B65" s="120"/>
      <c r="C65" s="62">
        <v>1015764</v>
      </c>
      <c r="D65" s="62">
        <v>945067</v>
      </c>
      <c r="E65" s="15">
        <v>43499</v>
      </c>
      <c r="F65" s="15">
        <v>564</v>
      </c>
      <c r="G65" s="15">
        <v>44063</v>
      </c>
      <c r="H65" s="15">
        <v>38703</v>
      </c>
      <c r="I65" s="15">
        <v>1700</v>
      </c>
      <c r="J65" s="15">
        <v>1630</v>
      </c>
      <c r="K65" s="15">
        <v>22</v>
      </c>
      <c r="L65" s="15">
        <v>22</v>
      </c>
      <c r="M65" s="15">
        <v>9</v>
      </c>
      <c r="N65" s="15">
        <v>1100213</v>
      </c>
      <c r="O65" s="16">
        <v>1.7506980133785512</v>
      </c>
      <c r="P65" s="17">
        <v>7.9505154549777215</v>
      </c>
      <c r="Q65" s="18">
        <v>10866</v>
      </c>
      <c r="R65" s="19">
        <v>65043</v>
      </c>
      <c r="S65" s="19">
        <v>75909</v>
      </c>
      <c r="T65" s="19">
        <v>15122</v>
      </c>
      <c r="U65" s="19">
        <v>3614</v>
      </c>
      <c r="V65" s="19">
        <v>18736</v>
      </c>
      <c r="W65" s="19">
        <v>16701</v>
      </c>
      <c r="X65" s="19">
        <v>0</v>
      </c>
      <c r="Y65" s="19">
        <v>16701</v>
      </c>
      <c r="Z65" s="19">
        <v>2136</v>
      </c>
      <c r="AA65" s="19">
        <v>749</v>
      </c>
      <c r="AB65" s="15">
        <v>658</v>
      </c>
      <c r="AC65" s="19">
        <v>6086</v>
      </c>
      <c r="AD65" s="19">
        <v>120975</v>
      </c>
      <c r="AE65" s="20">
        <v>4.8864651158758097</v>
      </c>
      <c r="AF65" s="21">
        <v>6.8097114168421511</v>
      </c>
      <c r="AG65" s="22"/>
    </row>
    <row r="66" spans="1:33" ht="8.4" customHeight="1" x14ac:dyDescent="0.25">
      <c r="A66" s="119" t="s">
        <v>123</v>
      </c>
      <c r="B66" s="120"/>
      <c r="C66" s="62">
        <v>1700111</v>
      </c>
      <c r="D66" s="62">
        <v>1303551</v>
      </c>
      <c r="E66" s="15">
        <v>57921</v>
      </c>
      <c r="F66" s="15">
        <v>834</v>
      </c>
      <c r="G66" s="15">
        <v>58755</v>
      </c>
      <c r="H66" s="15">
        <v>135785</v>
      </c>
      <c r="I66" s="15">
        <v>2177</v>
      </c>
      <c r="J66" s="15">
        <v>391</v>
      </c>
      <c r="K66" s="15">
        <v>12</v>
      </c>
      <c r="L66" s="15">
        <v>10</v>
      </c>
      <c r="M66" s="15">
        <v>14</v>
      </c>
      <c r="N66" s="15">
        <v>1895078</v>
      </c>
      <c r="O66" s="16">
        <v>1.6749112057772579</v>
      </c>
      <c r="P66" s="17">
        <v>13.69448182069133</v>
      </c>
      <c r="Q66" s="18">
        <v>16389</v>
      </c>
      <c r="R66" s="19">
        <v>79326</v>
      </c>
      <c r="S66" s="19">
        <v>95715</v>
      </c>
      <c r="T66" s="19">
        <v>19375</v>
      </c>
      <c r="U66" s="19">
        <v>4918</v>
      </c>
      <c r="V66" s="19">
        <v>24293</v>
      </c>
      <c r="W66" s="19">
        <v>20263</v>
      </c>
      <c r="X66" s="19">
        <v>0</v>
      </c>
      <c r="Y66" s="19">
        <v>20263</v>
      </c>
      <c r="Z66" s="19">
        <v>4151</v>
      </c>
      <c r="AA66" s="19">
        <v>403</v>
      </c>
      <c r="AB66" s="15">
        <v>13356</v>
      </c>
      <c r="AC66" s="19">
        <v>8975</v>
      </c>
      <c r="AD66" s="19">
        <v>167156</v>
      </c>
      <c r="AE66" s="20">
        <v>5.5617654674169081</v>
      </c>
      <c r="AF66" s="21">
        <v>9.4092508501233034</v>
      </c>
      <c r="AG66" s="22"/>
    </row>
    <row r="67" spans="1:33" ht="8.4" customHeight="1" x14ac:dyDescent="0.25">
      <c r="A67" s="119" t="s">
        <v>85</v>
      </c>
      <c r="B67" s="120"/>
      <c r="C67" s="62">
        <v>744589</v>
      </c>
      <c r="D67" s="62">
        <v>572705</v>
      </c>
      <c r="E67" s="15">
        <v>13431</v>
      </c>
      <c r="F67" s="15">
        <v>346</v>
      </c>
      <c r="G67" s="15">
        <v>13777</v>
      </c>
      <c r="H67" s="15">
        <v>16930</v>
      </c>
      <c r="I67" s="15">
        <v>577</v>
      </c>
      <c r="J67" s="15">
        <v>608</v>
      </c>
      <c r="K67" s="15">
        <v>18</v>
      </c>
      <c r="L67" s="15">
        <v>16</v>
      </c>
      <c r="M67" s="15">
        <v>11</v>
      </c>
      <c r="N67" s="15">
        <v>775949</v>
      </c>
      <c r="O67" s="16">
        <v>2.4411914588003558</v>
      </c>
      <c r="P67" s="17">
        <v>5.6072728796828502</v>
      </c>
      <c r="Q67" s="18">
        <v>7880</v>
      </c>
      <c r="R67" s="19">
        <v>39255</v>
      </c>
      <c r="S67" s="19">
        <v>47135</v>
      </c>
      <c r="T67" s="19">
        <v>5070</v>
      </c>
      <c r="U67" s="19">
        <v>2287</v>
      </c>
      <c r="V67" s="19">
        <v>7357</v>
      </c>
      <c r="W67" s="19">
        <v>7154</v>
      </c>
      <c r="X67" s="19">
        <v>0</v>
      </c>
      <c r="Y67" s="19">
        <v>7154</v>
      </c>
      <c r="Z67" s="19">
        <v>7147</v>
      </c>
      <c r="AA67" s="19">
        <v>1733</v>
      </c>
      <c r="AB67" s="15">
        <v>11003</v>
      </c>
      <c r="AC67" s="19">
        <v>6368</v>
      </c>
      <c r="AD67" s="19">
        <v>87897</v>
      </c>
      <c r="AE67" s="20">
        <v>5.4059887994819462</v>
      </c>
      <c r="AF67" s="21">
        <v>4.9477429585135324</v>
      </c>
      <c r="AG67" s="22"/>
    </row>
    <row r="68" spans="1:33" ht="8.4" customHeight="1" x14ac:dyDescent="0.25">
      <c r="A68" s="123" t="s">
        <v>124</v>
      </c>
      <c r="B68" s="124"/>
      <c r="C68" s="62">
        <v>2351536</v>
      </c>
      <c r="D68" s="62">
        <v>1679324</v>
      </c>
      <c r="E68" s="15">
        <v>38958</v>
      </c>
      <c r="F68" s="15">
        <v>969</v>
      </c>
      <c r="G68" s="15">
        <v>39927</v>
      </c>
      <c r="H68" s="15">
        <v>45188</v>
      </c>
      <c r="I68" s="15">
        <v>1460</v>
      </c>
      <c r="J68" s="15">
        <v>2362</v>
      </c>
      <c r="K68" s="15">
        <v>26</v>
      </c>
      <c r="L68" s="15">
        <v>39</v>
      </c>
      <c r="M68" s="15">
        <v>19</v>
      </c>
      <c r="N68" s="15">
        <v>2439097</v>
      </c>
      <c r="O68" s="16">
        <v>3.8634473543127164</v>
      </c>
      <c r="P68" s="17">
        <v>17.62574919101101</v>
      </c>
      <c r="Q68" s="18">
        <v>29900</v>
      </c>
      <c r="R68" s="19">
        <v>113714</v>
      </c>
      <c r="S68" s="19">
        <v>143614</v>
      </c>
      <c r="T68" s="19">
        <v>15396</v>
      </c>
      <c r="U68" s="19">
        <v>6948</v>
      </c>
      <c r="V68" s="19">
        <v>22344</v>
      </c>
      <c r="W68" s="19">
        <v>18576</v>
      </c>
      <c r="X68" s="19">
        <v>0</v>
      </c>
      <c r="Y68" s="19">
        <v>18576</v>
      </c>
      <c r="Z68" s="19">
        <v>111840</v>
      </c>
      <c r="AA68" s="19">
        <v>807</v>
      </c>
      <c r="AB68" s="15">
        <v>7049</v>
      </c>
      <c r="AC68" s="19">
        <v>13039</v>
      </c>
      <c r="AD68" s="19">
        <v>317269</v>
      </c>
      <c r="AE68" s="20">
        <v>-0.49865300963748865</v>
      </c>
      <c r="AF68" s="21">
        <v>17.859147191651932</v>
      </c>
      <c r="AG68" s="22"/>
    </row>
    <row r="69" spans="1:33" ht="8.4" customHeight="1" x14ac:dyDescent="0.25">
      <c r="A69" s="123" t="s">
        <v>125</v>
      </c>
      <c r="B69" s="124"/>
      <c r="C69" s="62">
        <v>583654</v>
      </c>
      <c r="D69" s="62">
        <v>494537</v>
      </c>
      <c r="E69" s="15">
        <v>11810</v>
      </c>
      <c r="F69" s="15">
        <v>311</v>
      </c>
      <c r="G69" s="15">
        <v>12121</v>
      </c>
      <c r="H69" s="15">
        <v>27146</v>
      </c>
      <c r="I69" s="15">
        <v>408</v>
      </c>
      <c r="J69" s="15">
        <v>233</v>
      </c>
      <c r="K69" s="15">
        <v>2</v>
      </c>
      <c r="L69" s="15">
        <v>2</v>
      </c>
      <c r="M69" s="15">
        <v>8</v>
      </c>
      <c r="N69" s="15">
        <v>623166</v>
      </c>
      <c r="O69" s="16">
        <v>2.8365763057013718</v>
      </c>
      <c r="P69" s="17">
        <v>4.5032106637684217</v>
      </c>
      <c r="Q69" s="18">
        <v>5936</v>
      </c>
      <c r="R69" s="19">
        <v>26075</v>
      </c>
      <c r="S69" s="19">
        <v>32011</v>
      </c>
      <c r="T69" s="19">
        <v>3514</v>
      </c>
      <c r="U69" s="19">
        <v>1154</v>
      </c>
      <c r="V69" s="19">
        <v>4668</v>
      </c>
      <c r="W69" s="19">
        <v>2374</v>
      </c>
      <c r="X69" s="19">
        <v>0</v>
      </c>
      <c r="Y69" s="19">
        <v>2374</v>
      </c>
      <c r="Z69" s="19">
        <v>14022</v>
      </c>
      <c r="AA69" s="19">
        <v>103</v>
      </c>
      <c r="AB69" s="15">
        <v>210</v>
      </c>
      <c r="AC69" s="19">
        <v>5287</v>
      </c>
      <c r="AD69" s="19">
        <v>58675</v>
      </c>
      <c r="AE69" s="20">
        <v>1.8062254918971441</v>
      </c>
      <c r="AF69" s="21">
        <v>3.3028296539219939</v>
      </c>
      <c r="AG69" s="22"/>
    </row>
    <row r="70" spans="1:33" ht="8.4" customHeight="1" x14ac:dyDescent="0.25">
      <c r="A70" s="123" t="s">
        <v>126</v>
      </c>
      <c r="B70" s="124"/>
      <c r="C70" s="62">
        <v>740660</v>
      </c>
      <c r="D70" s="62">
        <v>589392</v>
      </c>
      <c r="E70" s="15">
        <v>15610</v>
      </c>
      <c r="F70" s="15">
        <v>1161</v>
      </c>
      <c r="G70" s="15">
        <v>16771</v>
      </c>
      <c r="H70" s="15">
        <v>3338</v>
      </c>
      <c r="I70" s="15">
        <v>854</v>
      </c>
      <c r="J70" s="15">
        <v>1280</v>
      </c>
      <c r="K70" s="15">
        <v>20</v>
      </c>
      <c r="L70" s="15">
        <v>31</v>
      </c>
      <c r="M70" s="15">
        <v>10</v>
      </c>
      <c r="N70" s="15">
        <v>762110</v>
      </c>
      <c r="O70" s="16">
        <v>6.4805435592062341</v>
      </c>
      <c r="P70" s="17">
        <v>5.5072675321897409</v>
      </c>
      <c r="Q70" s="18">
        <v>7286</v>
      </c>
      <c r="R70" s="19">
        <v>20315</v>
      </c>
      <c r="S70" s="19">
        <v>27601</v>
      </c>
      <c r="T70" s="19">
        <v>3005</v>
      </c>
      <c r="U70" s="19">
        <v>3663</v>
      </c>
      <c r="V70" s="19">
        <v>6668</v>
      </c>
      <c r="W70" s="19">
        <v>3028</v>
      </c>
      <c r="X70" s="19">
        <v>0</v>
      </c>
      <c r="Y70" s="19">
        <v>3028</v>
      </c>
      <c r="Z70" s="19">
        <v>23124</v>
      </c>
      <c r="AA70" s="19">
        <v>782</v>
      </c>
      <c r="AB70" s="15">
        <v>929</v>
      </c>
      <c r="AC70" s="19">
        <v>5915</v>
      </c>
      <c r="AD70" s="19">
        <v>68047</v>
      </c>
      <c r="AE70" s="20">
        <v>16.576724743451372</v>
      </c>
      <c r="AF70" s="21">
        <v>3.830381754758073</v>
      </c>
      <c r="AG70" s="22"/>
    </row>
    <row r="71" spans="1:33" ht="8.4" customHeight="1" x14ac:dyDescent="0.25">
      <c r="A71" s="119" t="s">
        <v>127</v>
      </c>
      <c r="B71" s="120"/>
      <c r="C71" s="62">
        <v>460103</v>
      </c>
      <c r="D71" s="62">
        <v>409620</v>
      </c>
      <c r="E71" s="15">
        <v>11037</v>
      </c>
      <c r="F71" s="15">
        <v>227</v>
      </c>
      <c r="G71" s="15">
        <v>11264</v>
      </c>
      <c r="H71" s="15">
        <v>6627</v>
      </c>
      <c r="I71" s="15">
        <v>581</v>
      </c>
      <c r="J71" s="15">
        <v>678</v>
      </c>
      <c r="K71" s="15">
        <v>5</v>
      </c>
      <c r="L71" s="15">
        <v>2</v>
      </c>
      <c r="M71" s="15">
        <v>6</v>
      </c>
      <c r="N71" s="15">
        <v>478685</v>
      </c>
      <c r="O71" s="16">
        <v>7.4315711041088761</v>
      </c>
      <c r="P71" s="17">
        <v>3.4591415394710028</v>
      </c>
      <c r="Q71" s="18">
        <v>5322</v>
      </c>
      <c r="R71" s="19">
        <v>13939</v>
      </c>
      <c r="S71" s="19">
        <v>19261</v>
      </c>
      <c r="T71" s="19">
        <v>3358</v>
      </c>
      <c r="U71" s="19">
        <v>1384</v>
      </c>
      <c r="V71" s="19">
        <v>4742</v>
      </c>
      <c r="W71" s="19">
        <v>3313</v>
      </c>
      <c r="X71" s="19">
        <v>0</v>
      </c>
      <c r="Y71" s="19">
        <v>3313</v>
      </c>
      <c r="Z71" s="19">
        <v>10889</v>
      </c>
      <c r="AA71" s="19">
        <v>125</v>
      </c>
      <c r="AB71" s="15">
        <v>1415</v>
      </c>
      <c r="AC71" s="19">
        <v>2941</v>
      </c>
      <c r="AD71" s="19">
        <v>42686</v>
      </c>
      <c r="AE71" s="20">
        <v>2.1025187169612747</v>
      </c>
      <c r="AF71" s="21">
        <v>2.4028050550884403</v>
      </c>
      <c r="AG71" s="22"/>
    </row>
    <row r="72" spans="1:33" ht="8.4" customHeight="1" x14ac:dyDescent="0.25">
      <c r="A72" s="119" t="s">
        <v>128</v>
      </c>
      <c r="B72" s="120"/>
      <c r="C72" s="62">
        <v>470985</v>
      </c>
      <c r="D72" s="62">
        <v>355470</v>
      </c>
      <c r="E72" s="15">
        <v>11391</v>
      </c>
      <c r="F72" s="15">
        <v>209</v>
      </c>
      <c r="G72" s="15">
        <v>11600</v>
      </c>
      <c r="H72" s="15">
        <v>6998</v>
      </c>
      <c r="I72" s="15">
        <v>891</v>
      </c>
      <c r="J72" s="15">
        <v>573</v>
      </c>
      <c r="K72" s="15">
        <v>22</v>
      </c>
      <c r="L72" s="15">
        <v>32</v>
      </c>
      <c r="M72" s="15">
        <v>3</v>
      </c>
      <c r="N72" s="15">
        <v>490213</v>
      </c>
      <c r="O72" s="16">
        <v>4.5613743206463777</v>
      </c>
      <c r="P72" s="17">
        <v>3.5424468105094133</v>
      </c>
      <c r="Q72" s="18">
        <v>5429</v>
      </c>
      <c r="R72" s="19">
        <v>30079</v>
      </c>
      <c r="S72" s="19">
        <v>35508</v>
      </c>
      <c r="T72" s="19">
        <v>5016</v>
      </c>
      <c r="U72" s="19">
        <v>1210</v>
      </c>
      <c r="V72" s="19">
        <v>6226</v>
      </c>
      <c r="W72" s="19">
        <v>7696</v>
      </c>
      <c r="X72" s="19">
        <v>0</v>
      </c>
      <c r="Y72" s="19">
        <v>7696</v>
      </c>
      <c r="Z72" s="19">
        <v>7602</v>
      </c>
      <c r="AA72" s="19">
        <v>636</v>
      </c>
      <c r="AB72" s="15">
        <v>4378</v>
      </c>
      <c r="AC72" s="19">
        <v>1631</v>
      </c>
      <c r="AD72" s="19">
        <v>63677</v>
      </c>
      <c r="AE72" s="20">
        <v>6.5456370785576841</v>
      </c>
      <c r="AF72" s="21">
        <v>3.584393419220977</v>
      </c>
      <c r="AG72" s="22"/>
    </row>
    <row r="73" spans="1:33" ht="8.4" customHeight="1" x14ac:dyDescent="0.25">
      <c r="A73" s="121" t="s">
        <v>129</v>
      </c>
      <c r="B73" s="122"/>
      <c r="C73" s="93">
        <v>375111</v>
      </c>
      <c r="D73" s="93">
        <v>351080</v>
      </c>
      <c r="E73" s="94">
        <v>10674</v>
      </c>
      <c r="F73" s="94">
        <v>266</v>
      </c>
      <c r="G73" s="94">
        <v>10940</v>
      </c>
      <c r="H73" s="94">
        <v>2686</v>
      </c>
      <c r="I73" s="94">
        <v>240</v>
      </c>
      <c r="J73" s="94">
        <v>469</v>
      </c>
      <c r="K73" s="94">
        <v>1</v>
      </c>
      <c r="L73" s="94">
        <v>2</v>
      </c>
      <c r="M73" s="94">
        <v>4</v>
      </c>
      <c r="N73" s="94">
        <v>389213</v>
      </c>
      <c r="O73" s="77">
        <v>6.1882896671768561</v>
      </c>
      <c r="P73" s="78">
        <v>2.8125862644581039</v>
      </c>
      <c r="Q73" s="95">
        <v>4448</v>
      </c>
      <c r="R73" s="96">
        <v>20584</v>
      </c>
      <c r="S73" s="96">
        <v>25032</v>
      </c>
      <c r="T73" s="96">
        <v>3496</v>
      </c>
      <c r="U73" s="96">
        <v>1583</v>
      </c>
      <c r="V73" s="96">
        <v>5079</v>
      </c>
      <c r="W73" s="96">
        <v>1693</v>
      </c>
      <c r="X73" s="96">
        <v>0</v>
      </c>
      <c r="Y73" s="96">
        <v>1693</v>
      </c>
      <c r="Z73" s="96">
        <v>95037</v>
      </c>
      <c r="AA73" s="96">
        <v>0</v>
      </c>
      <c r="AB73" s="94">
        <v>1364</v>
      </c>
      <c r="AC73" s="96">
        <v>2477</v>
      </c>
      <c r="AD73" s="96">
        <v>130682</v>
      </c>
      <c r="AE73" s="80">
        <v>18.36279979711615</v>
      </c>
      <c r="AF73" s="97">
        <v>7.3561207470615093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00" workbookViewId="0">
      <pane xSplit="2" ySplit="5" topLeftCell="C21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141</v>
      </c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3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3" ht="8.4" customHeight="1" x14ac:dyDescent="0.25">
      <c r="A6" s="132" t="s">
        <v>25</v>
      </c>
      <c r="B6" s="13" t="s">
        <v>26</v>
      </c>
      <c r="C6" s="14">
        <v>666493</v>
      </c>
      <c r="D6" s="15">
        <v>453647</v>
      </c>
      <c r="E6" s="15">
        <v>33792</v>
      </c>
      <c r="F6" s="15">
        <v>321</v>
      </c>
      <c r="G6" s="15">
        <v>34113</v>
      </c>
      <c r="H6" s="15">
        <v>41509</v>
      </c>
      <c r="I6" s="15">
        <v>2371</v>
      </c>
      <c r="J6" s="15">
        <v>44</v>
      </c>
      <c r="K6" s="15">
        <v>34</v>
      </c>
      <c r="L6" s="15">
        <v>20</v>
      </c>
      <c r="M6" s="15">
        <v>6</v>
      </c>
      <c r="N6" s="15">
        <v>742219</v>
      </c>
      <c r="O6" s="16">
        <v>2.7767853928321191</v>
      </c>
      <c r="P6" s="17">
        <v>5.326962481833025</v>
      </c>
      <c r="Q6" s="18">
        <v>7297</v>
      </c>
      <c r="R6" s="19">
        <v>68932</v>
      </c>
      <c r="S6" s="19">
        <v>76229</v>
      </c>
      <c r="T6" s="19">
        <v>18580</v>
      </c>
      <c r="U6" s="19">
        <v>3624</v>
      </c>
      <c r="V6" s="19">
        <v>22204</v>
      </c>
      <c r="W6" s="19">
        <v>35006</v>
      </c>
      <c r="X6" s="19">
        <v>0</v>
      </c>
      <c r="Y6" s="19">
        <v>35006</v>
      </c>
      <c r="Z6" s="19">
        <v>507</v>
      </c>
      <c r="AA6" s="19">
        <v>1680</v>
      </c>
      <c r="AB6" s="15">
        <v>29184</v>
      </c>
      <c r="AC6" s="19">
        <v>5243</v>
      </c>
      <c r="AD6" s="19">
        <v>170053</v>
      </c>
      <c r="AE6" s="20">
        <v>12.860793097726898</v>
      </c>
      <c r="AF6" s="21">
        <v>6.289135354376632</v>
      </c>
      <c r="AG6" s="22"/>
    </row>
    <row r="7" spans="1:33" ht="8.4" customHeight="1" x14ac:dyDescent="0.25">
      <c r="A7" s="137"/>
      <c r="B7" s="13" t="s">
        <v>95</v>
      </c>
      <c r="C7" s="14">
        <v>807054</v>
      </c>
      <c r="D7" s="15">
        <v>755143</v>
      </c>
      <c r="E7" s="15">
        <v>38193</v>
      </c>
      <c r="F7" s="15">
        <v>477</v>
      </c>
      <c r="G7" s="15">
        <v>38670</v>
      </c>
      <c r="H7" s="15">
        <v>36031</v>
      </c>
      <c r="I7" s="15">
        <v>1592</v>
      </c>
      <c r="J7" s="15">
        <v>1286</v>
      </c>
      <c r="K7" s="15">
        <v>21</v>
      </c>
      <c r="L7" s="15">
        <v>20</v>
      </c>
      <c r="M7" s="15">
        <v>5</v>
      </c>
      <c r="N7" s="15">
        <v>883087</v>
      </c>
      <c r="O7" s="16">
        <v>0.83975366921196293</v>
      </c>
      <c r="P7" s="17">
        <v>6.337982882672744</v>
      </c>
      <c r="Q7" s="18">
        <v>9412</v>
      </c>
      <c r="R7" s="19">
        <v>91911</v>
      </c>
      <c r="S7" s="19">
        <v>101323</v>
      </c>
      <c r="T7" s="19">
        <v>18454</v>
      </c>
      <c r="U7" s="19">
        <v>4112</v>
      </c>
      <c r="V7" s="19">
        <v>22566</v>
      </c>
      <c r="W7" s="19">
        <v>31097</v>
      </c>
      <c r="X7" s="19">
        <v>0</v>
      </c>
      <c r="Y7" s="19">
        <v>31097</v>
      </c>
      <c r="Z7" s="19">
        <v>2112</v>
      </c>
      <c r="AA7" s="19">
        <v>778</v>
      </c>
      <c r="AB7" s="15">
        <v>971</v>
      </c>
      <c r="AC7" s="19">
        <v>3917</v>
      </c>
      <c r="AD7" s="19">
        <v>162764</v>
      </c>
      <c r="AE7" s="20">
        <v>5.2017890845161459</v>
      </c>
      <c r="AF7" s="21">
        <v>6.0195634703284169</v>
      </c>
      <c r="AG7" s="22"/>
    </row>
    <row r="8" spans="1:33" ht="8.4" customHeight="1" x14ac:dyDescent="0.25">
      <c r="A8" s="137"/>
      <c r="B8" s="13" t="s">
        <v>28</v>
      </c>
      <c r="C8" s="14">
        <v>1318164</v>
      </c>
      <c r="D8" s="15">
        <v>1105475</v>
      </c>
      <c r="E8" s="15">
        <v>45283</v>
      </c>
      <c r="F8" s="15">
        <v>561</v>
      </c>
      <c r="G8" s="15">
        <v>45844</v>
      </c>
      <c r="H8" s="15">
        <v>107931</v>
      </c>
      <c r="I8" s="15">
        <v>1788</v>
      </c>
      <c r="J8" s="15">
        <v>178</v>
      </c>
      <c r="K8" s="15">
        <v>12</v>
      </c>
      <c r="L8" s="15">
        <v>8</v>
      </c>
      <c r="M8" s="15">
        <v>5</v>
      </c>
      <c r="N8" s="15">
        <v>1472142</v>
      </c>
      <c r="O8" s="16">
        <v>1.3497772172255971</v>
      </c>
      <c r="P8" s="17">
        <v>10.565675632031292</v>
      </c>
      <c r="Q8" s="18">
        <v>13278</v>
      </c>
      <c r="R8" s="19">
        <v>137139</v>
      </c>
      <c r="S8" s="19">
        <v>150417</v>
      </c>
      <c r="T8" s="19">
        <v>20684</v>
      </c>
      <c r="U8" s="19">
        <v>4708</v>
      </c>
      <c r="V8" s="19">
        <v>25392</v>
      </c>
      <c r="W8" s="19">
        <v>35023</v>
      </c>
      <c r="X8" s="19">
        <v>0</v>
      </c>
      <c r="Y8" s="19">
        <v>35023</v>
      </c>
      <c r="Z8" s="19">
        <v>830</v>
      </c>
      <c r="AA8" s="19">
        <v>465</v>
      </c>
      <c r="AB8" s="15">
        <v>21013</v>
      </c>
      <c r="AC8" s="19">
        <v>5395</v>
      </c>
      <c r="AD8" s="19">
        <v>238535</v>
      </c>
      <c r="AE8" s="20">
        <v>9.9634891804427408</v>
      </c>
      <c r="AF8" s="21">
        <v>8.8218314393526143</v>
      </c>
      <c r="AG8" s="22"/>
    </row>
    <row r="9" spans="1:33" ht="8.4" customHeight="1" x14ac:dyDescent="0.25">
      <c r="A9" s="137"/>
      <c r="B9" s="13" t="s">
        <v>29</v>
      </c>
      <c r="C9" s="14">
        <v>307775</v>
      </c>
      <c r="D9" s="15">
        <v>271643</v>
      </c>
      <c r="E9" s="15">
        <v>8757</v>
      </c>
      <c r="F9" s="15">
        <v>108</v>
      </c>
      <c r="G9" s="15">
        <v>8865</v>
      </c>
      <c r="H9" s="15">
        <v>16984</v>
      </c>
      <c r="I9" s="15">
        <v>331</v>
      </c>
      <c r="J9" s="15">
        <v>163</v>
      </c>
      <c r="K9" s="15">
        <v>7</v>
      </c>
      <c r="L9" s="15">
        <v>7</v>
      </c>
      <c r="M9" s="15">
        <v>4</v>
      </c>
      <c r="N9" s="15">
        <v>333805</v>
      </c>
      <c r="O9" s="16">
        <v>1.338510485858966</v>
      </c>
      <c r="P9" s="17">
        <v>2.3957439936841727</v>
      </c>
      <c r="Q9" s="18">
        <v>3410</v>
      </c>
      <c r="R9" s="19">
        <v>30247</v>
      </c>
      <c r="S9" s="19">
        <v>33657</v>
      </c>
      <c r="T9" s="19">
        <v>3032</v>
      </c>
      <c r="U9" s="19">
        <v>908</v>
      </c>
      <c r="V9" s="19">
        <v>3940</v>
      </c>
      <c r="W9" s="19">
        <v>5071</v>
      </c>
      <c r="X9" s="19">
        <v>0</v>
      </c>
      <c r="Y9" s="19">
        <v>5071</v>
      </c>
      <c r="Z9" s="19">
        <v>1357</v>
      </c>
      <c r="AA9" s="19">
        <v>402</v>
      </c>
      <c r="AB9" s="15">
        <v>635</v>
      </c>
      <c r="AC9" s="19">
        <v>3356</v>
      </c>
      <c r="AD9" s="19">
        <v>48418</v>
      </c>
      <c r="AE9" s="20">
        <v>3.33582328460143</v>
      </c>
      <c r="AF9" s="21">
        <v>1.7906614737064785</v>
      </c>
      <c r="AG9" s="22"/>
    </row>
    <row r="10" spans="1:33" ht="8.4" customHeight="1" x14ac:dyDescent="0.25">
      <c r="A10" s="137"/>
      <c r="B10" s="13" t="s">
        <v>30</v>
      </c>
      <c r="C10" s="14">
        <v>512354</v>
      </c>
      <c r="D10" s="15">
        <v>363200</v>
      </c>
      <c r="E10" s="15">
        <v>9340</v>
      </c>
      <c r="F10" s="15">
        <v>217</v>
      </c>
      <c r="G10" s="15">
        <v>9557</v>
      </c>
      <c r="H10" s="15">
        <v>11943</v>
      </c>
      <c r="I10" s="15">
        <v>445</v>
      </c>
      <c r="J10" s="15">
        <v>219</v>
      </c>
      <c r="K10" s="15">
        <v>8</v>
      </c>
      <c r="L10" s="15">
        <v>8</v>
      </c>
      <c r="M10" s="15">
        <v>8</v>
      </c>
      <c r="N10" s="15">
        <v>534097</v>
      </c>
      <c r="O10" s="16">
        <v>1.1635483394386632</v>
      </c>
      <c r="P10" s="17">
        <v>3.8332549835824374</v>
      </c>
      <c r="Q10" s="18">
        <v>5250</v>
      </c>
      <c r="R10" s="19">
        <v>45423</v>
      </c>
      <c r="S10" s="19">
        <v>50673</v>
      </c>
      <c r="T10" s="19">
        <v>4246</v>
      </c>
      <c r="U10" s="19">
        <v>1976</v>
      </c>
      <c r="V10" s="19">
        <v>6222</v>
      </c>
      <c r="W10" s="19">
        <v>8579</v>
      </c>
      <c r="X10" s="19">
        <v>0</v>
      </c>
      <c r="Y10" s="19">
        <v>8579</v>
      </c>
      <c r="Z10" s="19">
        <v>392</v>
      </c>
      <c r="AA10" s="19">
        <v>652</v>
      </c>
      <c r="AB10" s="15">
        <v>16962</v>
      </c>
      <c r="AC10" s="19">
        <v>4761</v>
      </c>
      <c r="AD10" s="19">
        <v>88241</v>
      </c>
      <c r="AE10" s="20">
        <v>4.4556506504729096</v>
      </c>
      <c r="AF10" s="21">
        <v>3.2634507642061501</v>
      </c>
      <c r="AG10" s="22"/>
    </row>
    <row r="11" spans="1:33" ht="8.4" customHeight="1" x14ac:dyDescent="0.25">
      <c r="A11" s="137"/>
      <c r="B11" s="24" t="s">
        <v>96</v>
      </c>
      <c r="C11" s="25">
        <v>3611840</v>
      </c>
      <c r="D11" s="26">
        <v>2949108</v>
      </c>
      <c r="E11" s="26">
        <v>135365</v>
      </c>
      <c r="F11" s="26">
        <v>1684</v>
      </c>
      <c r="G11" s="26">
        <v>137049</v>
      </c>
      <c r="H11" s="26">
        <v>214398</v>
      </c>
      <c r="I11" s="26">
        <v>6527</v>
      </c>
      <c r="J11" s="26">
        <v>1890</v>
      </c>
      <c r="K11" s="26">
        <v>82</v>
      </c>
      <c r="L11" s="26">
        <v>63</v>
      </c>
      <c r="M11" s="26">
        <v>28</v>
      </c>
      <c r="N11" s="26">
        <v>3965350</v>
      </c>
      <c r="O11" s="27">
        <v>1.4730851364647748</v>
      </c>
      <c r="P11" s="28">
        <v>28.459619973803672</v>
      </c>
      <c r="Q11" s="29">
        <v>38647</v>
      </c>
      <c r="R11" s="30">
        <v>373652</v>
      </c>
      <c r="S11" s="30">
        <v>412299</v>
      </c>
      <c r="T11" s="30">
        <v>64996</v>
      </c>
      <c r="U11" s="30">
        <v>15328</v>
      </c>
      <c r="V11" s="30">
        <v>80324</v>
      </c>
      <c r="W11" s="30">
        <v>114776</v>
      </c>
      <c r="X11" s="30">
        <v>0</v>
      </c>
      <c r="Y11" s="30">
        <v>114776</v>
      </c>
      <c r="Z11" s="30">
        <v>5198</v>
      </c>
      <c r="AA11" s="30">
        <v>3977</v>
      </c>
      <c r="AB11" s="26">
        <v>68765</v>
      </c>
      <c r="AC11" s="30">
        <v>22672</v>
      </c>
      <c r="AD11" s="30">
        <v>708011</v>
      </c>
      <c r="AE11" s="31">
        <v>8.3173588109753762</v>
      </c>
      <c r="AF11" s="32">
        <v>26.184642501970291</v>
      </c>
      <c r="AG11" s="22"/>
    </row>
    <row r="12" spans="1:33" ht="8.4" customHeight="1" x14ac:dyDescent="0.25">
      <c r="A12" s="137" t="s">
        <v>97</v>
      </c>
      <c r="B12" s="33" t="s">
        <v>98</v>
      </c>
      <c r="C12" s="34">
        <v>310565</v>
      </c>
      <c r="D12" s="35">
        <v>256994</v>
      </c>
      <c r="E12" s="35">
        <v>5382</v>
      </c>
      <c r="F12" s="35">
        <v>138</v>
      </c>
      <c r="G12" s="35">
        <v>5520</v>
      </c>
      <c r="H12" s="35">
        <v>7126</v>
      </c>
      <c r="I12" s="35">
        <v>233</v>
      </c>
      <c r="J12" s="35">
        <v>575</v>
      </c>
      <c r="K12" s="35">
        <v>9</v>
      </c>
      <c r="L12" s="35">
        <v>11</v>
      </c>
      <c r="M12" s="35">
        <v>4</v>
      </c>
      <c r="N12" s="15">
        <v>323810</v>
      </c>
      <c r="O12" s="36">
        <v>3.9271569514786213</v>
      </c>
      <c r="P12" s="37">
        <v>2.3240091148870508</v>
      </c>
      <c r="Q12" s="38">
        <v>4872</v>
      </c>
      <c r="R12" s="39">
        <v>36967</v>
      </c>
      <c r="S12" s="39">
        <v>41839</v>
      </c>
      <c r="T12" s="39">
        <v>3096</v>
      </c>
      <c r="U12" s="39">
        <v>1330</v>
      </c>
      <c r="V12" s="39">
        <v>4426</v>
      </c>
      <c r="W12" s="39">
        <v>4947</v>
      </c>
      <c r="X12" s="39">
        <v>0</v>
      </c>
      <c r="Y12" s="39">
        <v>4947</v>
      </c>
      <c r="Z12" s="39">
        <v>32346</v>
      </c>
      <c r="AA12" s="39">
        <v>409</v>
      </c>
      <c r="AB12" s="35">
        <v>8255</v>
      </c>
      <c r="AC12" s="39">
        <v>3958</v>
      </c>
      <c r="AD12" s="19">
        <v>96180</v>
      </c>
      <c r="AE12" s="40">
        <v>17.801239497342184</v>
      </c>
      <c r="AF12" s="41">
        <v>3.5570618476824549</v>
      </c>
      <c r="AG12" s="22"/>
    </row>
    <row r="13" spans="1:33" ht="8.4" customHeight="1" x14ac:dyDescent="0.25">
      <c r="A13" s="137"/>
      <c r="B13" s="13" t="s">
        <v>99</v>
      </c>
      <c r="C13" s="14">
        <v>585681</v>
      </c>
      <c r="D13" s="15">
        <v>496572</v>
      </c>
      <c r="E13" s="15">
        <v>11831</v>
      </c>
      <c r="F13" s="15">
        <v>310</v>
      </c>
      <c r="G13" s="15">
        <v>12141</v>
      </c>
      <c r="H13" s="15">
        <v>26655</v>
      </c>
      <c r="I13" s="15">
        <v>405</v>
      </c>
      <c r="J13" s="15">
        <v>218</v>
      </c>
      <c r="K13" s="15">
        <v>2</v>
      </c>
      <c r="L13" s="15">
        <v>2</v>
      </c>
      <c r="M13" s="15">
        <v>8</v>
      </c>
      <c r="N13" s="15">
        <v>624707</v>
      </c>
      <c r="O13" s="16">
        <v>2.8740856379702726</v>
      </c>
      <c r="P13" s="17">
        <v>4.4835698778102744</v>
      </c>
      <c r="Q13" s="18">
        <v>6144</v>
      </c>
      <c r="R13" s="19">
        <v>55077</v>
      </c>
      <c r="S13" s="19">
        <v>61221</v>
      </c>
      <c r="T13" s="19">
        <v>4557</v>
      </c>
      <c r="U13" s="19">
        <v>1431</v>
      </c>
      <c r="V13" s="19">
        <v>5988</v>
      </c>
      <c r="W13" s="19">
        <v>5984</v>
      </c>
      <c r="X13" s="19">
        <v>0</v>
      </c>
      <c r="Y13" s="19">
        <v>5984</v>
      </c>
      <c r="Z13" s="19">
        <v>17567</v>
      </c>
      <c r="AA13" s="19">
        <v>119</v>
      </c>
      <c r="AB13" s="15">
        <v>315</v>
      </c>
      <c r="AC13" s="19">
        <v>4880</v>
      </c>
      <c r="AD13" s="19">
        <v>96074</v>
      </c>
      <c r="AE13" s="16">
        <v>15.007721129559357</v>
      </c>
      <c r="AF13" s="21">
        <v>3.5531416090064898</v>
      </c>
      <c r="AG13" s="22"/>
    </row>
    <row r="14" spans="1:33" ht="8.4" customHeight="1" x14ac:dyDescent="0.25">
      <c r="A14" s="137"/>
      <c r="B14" s="24" t="s">
        <v>96</v>
      </c>
      <c r="C14" s="25">
        <v>896246</v>
      </c>
      <c r="D14" s="26">
        <v>753566</v>
      </c>
      <c r="E14" s="26">
        <v>17213</v>
      </c>
      <c r="F14" s="26">
        <v>448</v>
      </c>
      <c r="G14" s="26">
        <v>17661</v>
      </c>
      <c r="H14" s="26">
        <v>33781</v>
      </c>
      <c r="I14" s="26">
        <v>638</v>
      </c>
      <c r="J14" s="26">
        <v>793</v>
      </c>
      <c r="K14" s="26">
        <v>11</v>
      </c>
      <c r="L14" s="26">
        <v>13</v>
      </c>
      <c r="M14" s="26">
        <v>12</v>
      </c>
      <c r="N14" s="26">
        <v>948517</v>
      </c>
      <c r="O14" s="27">
        <v>3.2311814616010834</v>
      </c>
      <c r="P14" s="28">
        <v>6.8075789926973247</v>
      </c>
      <c r="Q14" s="29">
        <v>11016</v>
      </c>
      <c r="R14" s="30">
        <v>92044</v>
      </c>
      <c r="S14" s="30">
        <v>103060</v>
      </c>
      <c r="T14" s="30">
        <v>7653</v>
      </c>
      <c r="U14" s="30">
        <v>2761</v>
      </c>
      <c r="V14" s="30">
        <v>10414</v>
      </c>
      <c r="W14" s="30">
        <v>10931</v>
      </c>
      <c r="X14" s="30">
        <v>0</v>
      </c>
      <c r="Y14" s="30">
        <v>10931</v>
      </c>
      <c r="Z14" s="30">
        <v>49913</v>
      </c>
      <c r="AA14" s="30">
        <v>528</v>
      </c>
      <c r="AB14" s="26">
        <v>8570</v>
      </c>
      <c r="AC14" s="30">
        <v>8838</v>
      </c>
      <c r="AD14" s="30">
        <v>192254</v>
      </c>
      <c r="AE14" s="16">
        <v>16.388490341015721</v>
      </c>
      <c r="AF14" s="32">
        <v>7.1102034566889447</v>
      </c>
      <c r="AG14" s="22"/>
    </row>
    <row r="15" spans="1:33" ht="8.4" customHeight="1" x14ac:dyDescent="0.25">
      <c r="A15" s="125" t="s">
        <v>100</v>
      </c>
      <c r="B15" s="33" t="s">
        <v>26</v>
      </c>
      <c r="C15" s="34">
        <v>496596</v>
      </c>
      <c r="D15" s="35">
        <v>359098</v>
      </c>
      <c r="E15" s="35">
        <v>31194</v>
      </c>
      <c r="F15" s="35">
        <v>307</v>
      </c>
      <c r="G15" s="35">
        <v>31501</v>
      </c>
      <c r="H15" s="35">
        <v>7644</v>
      </c>
      <c r="I15" s="35">
        <v>483</v>
      </c>
      <c r="J15" s="35">
        <v>408</v>
      </c>
      <c r="K15" s="35">
        <v>4</v>
      </c>
      <c r="L15" s="35">
        <v>1</v>
      </c>
      <c r="M15" s="35">
        <v>4</v>
      </c>
      <c r="N15" s="15">
        <v>536158</v>
      </c>
      <c r="O15" s="36">
        <v>4.8754677417146386</v>
      </c>
      <c r="P15" s="37">
        <v>3.848046938079773</v>
      </c>
      <c r="Q15" s="38">
        <v>5414</v>
      </c>
      <c r="R15" s="39">
        <v>52557</v>
      </c>
      <c r="S15" s="39">
        <v>57971</v>
      </c>
      <c r="T15" s="39">
        <v>6954</v>
      </c>
      <c r="U15" s="39">
        <v>2698</v>
      </c>
      <c r="V15" s="39">
        <v>9652</v>
      </c>
      <c r="W15" s="39">
        <v>7748</v>
      </c>
      <c r="X15" s="39">
        <v>0</v>
      </c>
      <c r="Y15" s="39">
        <v>7748</v>
      </c>
      <c r="Z15" s="39">
        <v>10023</v>
      </c>
      <c r="AA15" s="39">
        <v>1</v>
      </c>
      <c r="AB15" s="35">
        <v>166</v>
      </c>
      <c r="AC15" s="39">
        <v>4530</v>
      </c>
      <c r="AD15" s="19">
        <v>90091</v>
      </c>
      <c r="AE15" s="40">
        <v>2.822479399210208</v>
      </c>
      <c r="AF15" s="41">
        <v>3.3318700241168648</v>
      </c>
      <c r="AG15" s="22"/>
    </row>
    <row r="16" spans="1:33" ht="8.4" customHeight="1" x14ac:dyDescent="0.25">
      <c r="A16" s="123"/>
      <c r="B16" s="13" t="s">
        <v>101</v>
      </c>
      <c r="C16" s="14">
        <v>208178</v>
      </c>
      <c r="D16" s="15">
        <v>196374</v>
      </c>
      <c r="E16" s="15">
        <v>5636</v>
      </c>
      <c r="F16" s="15">
        <v>83</v>
      </c>
      <c r="G16" s="15">
        <v>5719</v>
      </c>
      <c r="H16" s="15">
        <v>2860</v>
      </c>
      <c r="I16" s="15">
        <v>108</v>
      </c>
      <c r="J16" s="15">
        <v>365</v>
      </c>
      <c r="K16" s="15">
        <v>3</v>
      </c>
      <c r="L16" s="15">
        <v>3</v>
      </c>
      <c r="M16" s="15">
        <v>4</v>
      </c>
      <c r="N16" s="15">
        <v>217132</v>
      </c>
      <c r="O16" s="16">
        <v>5.339452567846851</v>
      </c>
      <c r="P16" s="17">
        <v>1.5583729567760571</v>
      </c>
      <c r="Q16" s="18">
        <v>2519</v>
      </c>
      <c r="R16" s="19">
        <v>25964</v>
      </c>
      <c r="S16" s="19">
        <v>28483</v>
      </c>
      <c r="T16" s="19">
        <v>2155</v>
      </c>
      <c r="U16" s="19">
        <v>863</v>
      </c>
      <c r="V16" s="19">
        <v>3018</v>
      </c>
      <c r="W16" s="19">
        <v>1993</v>
      </c>
      <c r="X16" s="19">
        <v>0</v>
      </c>
      <c r="Y16" s="19">
        <v>1993</v>
      </c>
      <c r="Z16" s="19">
        <v>685</v>
      </c>
      <c r="AA16" s="19">
        <v>99</v>
      </c>
      <c r="AB16" s="15">
        <v>292</v>
      </c>
      <c r="AC16" s="19">
        <v>1772</v>
      </c>
      <c r="AD16" s="19">
        <v>36342</v>
      </c>
      <c r="AE16" s="20">
        <v>6.1173241451806</v>
      </c>
      <c r="AF16" s="21">
        <v>1.3440501317163212</v>
      </c>
      <c r="AG16" s="22"/>
    </row>
    <row r="17" spans="1:33" ht="8.4" customHeight="1" x14ac:dyDescent="0.25">
      <c r="A17" s="123"/>
      <c r="B17" s="13" t="s">
        <v>28</v>
      </c>
      <c r="C17" s="14">
        <v>387485</v>
      </c>
      <c r="D17" s="15">
        <v>202337</v>
      </c>
      <c r="E17" s="15">
        <v>12910</v>
      </c>
      <c r="F17" s="15">
        <v>267</v>
      </c>
      <c r="G17" s="15">
        <v>13177</v>
      </c>
      <c r="H17" s="15">
        <v>28247</v>
      </c>
      <c r="I17" s="15">
        <v>388</v>
      </c>
      <c r="J17" s="15">
        <v>214</v>
      </c>
      <c r="K17" s="15">
        <v>0</v>
      </c>
      <c r="L17" s="15">
        <v>2</v>
      </c>
      <c r="M17" s="15">
        <v>9</v>
      </c>
      <c r="N17" s="15">
        <v>429134</v>
      </c>
      <c r="O17" s="16">
        <v>3.6535525883557805</v>
      </c>
      <c r="P17" s="17">
        <v>3.079927511528179</v>
      </c>
      <c r="Q17" s="18">
        <v>3478</v>
      </c>
      <c r="R17" s="19">
        <v>25727</v>
      </c>
      <c r="S17" s="19">
        <v>29205</v>
      </c>
      <c r="T17" s="19">
        <v>4473</v>
      </c>
      <c r="U17" s="19">
        <v>1827</v>
      </c>
      <c r="V17" s="19">
        <v>6300</v>
      </c>
      <c r="W17" s="19">
        <v>3738</v>
      </c>
      <c r="X17" s="19">
        <v>0</v>
      </c>
      <c r="Y17" s="19">
        <v>3738</v>
      </c>
      <c r="Z17" s="19">
        <v>4645</v>
      </c>
      <c r="AA17" s="19">
        <v>0</v>
      </c>
      <c r="AB17" s="15">
        <v>1691</v>
      </c>
      <c r="AC17" s="19">
        <v>4165</v>
      </c>
      <c r="AD17" s="19">
        <v>49744</v>
      </c>
      <c r="AE17" s="20">
        <v>16.256894456389642</v>
      </c>
      <c r="AF17" s="21">
        <v>1.8397014405397798</v>
      </c>
      <c r="AG17" s="22"/>
    </row>
    <row r="18" spans="1:33" ht="8.4" customHeight="1" x14ac:dyDescent="0.25">
      <c r="A18" s="123"/>
      <c r="B18" s="13" t="s">
        <v>30</v>
      </c>
      <c r="C18" s="14">
        <v>235881</v>
      </c>
      <c r="D18" s="15">
        <v>211917</v>
      </c>
      <c r="E18" s="15">
        <v>4445</v>
      </c>
      <c r="F18" s="15">
        <v>133</v>
      </c>
      <c r="G18" s="15">
        <v>4578</v>
      </c>
      <c r="H18" s="15">
        <v>5181</v>
      </c>
      <c r="I18" s="15">
        <v>133</v>
      </c>
      <c r="J18" s="15">
        <v>401</v>
      </c>
      <c r="K18" s="15">
        <v>11</v>
      </c>
      <c r="L18" s="15">
        <v>8</v>
      </c>
      <c r="M18" s="15">
        <v>4</v>
      </c>
      <c r="N18" s="15">
        <v>246064</v>
      </c>
      <c r="O18" s="16">
        <v>5.304962596504442</v>
      </c>
      <c r="P18" s="17">
        <v>1.7660201316993522</v>
      </c>
      <c r="Q18" s="18">
        <v>2635</v>
      </c>
      <c r="R18" s="19">
        <v>25696</v>
      </c>
      <c r="S18" s="19">
        <v>28331</v>
      </c>
      <c r="T18" s="19">
        <v>2193</v>
      </c>
      <c r="U18" s="19">
        <v>1043</v>
      </c>
      <c r="V18" s="19">
        <v>3236</v>
      </c>
      <c r="W18" s="19">
        <v>3631</v>
      </c>
      <c r="X18" s="19">
        <v>0</v>
      </c>
      <c r="Y18" s="19">
        <v>3631</v>
      </c>
      <c r="Z18" s="19">
        <v>7277</v>
      </c>
      <c r="AA18" s="19">
        <v>1957</v>
      </c>
      <c r="AB18" s="15">
        <v>774</v>
      </c>
      <c r="AC18" s="19">
        <v>1995</v>
      </c>
      <c r="AD18" s="19">
        <v>47201</v>
      </c>
      <c r="AE18" s="20">
        <v>12.640798014509356</v>
      </c>
      <c r="AF18" s="21">
        <v>1.7456526957003486</v>
      </c>
      <c r="AG18" s="22"/>
    </row>
    <row r="19" spans="1:33" ht="8.4" customHeight="1" x14ac:dyDescent="0.25">
      <c r="A19" s="123"/>
      <c r="B19" s="13" t="s">
        <v>98</v>
      </c>
      <c r="C19" s="14">
        <v>2055853</v>
      </c>
      <c r="D19" s="15">
        <v>1433363</v>
      </c>
      <c r="E19" s="15">
        <v>35198</v>
      </c>
      <c r="F19" s="15">
        <v>832</v>
      </c>
      <c r="G19" s="15">
        <v>36030</v>
      </c>
      <c r="H19" s="15">
        <v>40049</v>
      </c>
      <c r="I19" s="15">
        <v>1227</v>
      </c>
      <c r="J19" s="15">
        <v>1800</v>
      </c>
      <c r="K19" s="15">
        <v>18</v>
      </c>
      <c r="L19" s="15">
        <v>28</v>
      </c>
      <c r="M19" s="15">
        <v>15</v>
      </c>
      <c r="N19" s="15">
        <v>2133793</v>
      </c>
      <c r="O19" s="16">
        <v>3.6440690315091047</v>
      </c>
      <c r="P19" s="17">
        <v>15.314395421025246</v>
      </c>
      <c r="Q19" s="18">
        <v>19482</v>
      </c>
      <c r="R19" s="19">
        <v>212203</v>
      </c>
      <c r="S19" s="19">
        <v>231685</v>
      </c>
      <c r="T19" s="19">
        <v>18174</v>
      </c>
      <c r="U19" s="19">
        <v>8007</v>
      </c>
      <c r="V19" s="19">
        <v>26181</v>
      </c>
      <c r="W19" s="19">
        <v>33594</v>
      </c>
      <c r="X19" s="19">
        <v>0</v>
      </c>
      <c r="Y19" s="19">
        <v>33594</v>
      </c>
      <c r="Z19" s="19">
        <v>104111</v>
      </c>
      <c r="AA19" s="19">
        <v>450</v>
      </c>
      <c r="AB19" s="15">
        <v>6135</v>
      </c>
      <c r="AC19" s="19">
        <v>10211</v>
      </c>
      <c r="AD19" s="19">
        <v>412367</v>
      </c>
      <c r="AE19" s="20">
        <v>10.822149003757074</v>
      </c>
      <c r="AF19" s="21">
        <v>15.25072700086578</v>
      </c>
      <c r="AG19" s="22"/>
    </row>
    <row r="20" spans="1:33" ht="8.4" customHeight="1" x14ac:dyDescent="0.25">
      <c r="A20" s="123"/>
      <c r="B20" s="13" t="s">
        <v>99</v>
      </c>
      <c r="C20" s="14">
        <v>1209</v>
      </c>
      <c r="D20" s="15">
        <v>1207</v>
      </c>
      <c r="E20" s="15">
        <v>84</v>
      </c>
      <c r="F20" s="15">
        <v>2</v>
      </c>
      <c r="G20" s="15">
        <v>86</v>
      </c>
      <c r="H20" s="15">
        <v>586</v>
      </c>
      <c r="I20" s="15">
        <v>4</v>
      </c>
      <c r="J20" s="15">
        <v>18</v>
      </c>
      <c r="K20" s="15">
        <v>0</v>
      </c>
      <c r="L20" s="15">
        <v>0</v>
      </c>
      <c r="M20" s="15">
        <v>1</v>
      </c>
      <c r="N20" s="15">
        <v>1900</v>
      </c>
      <c r="O20" s="16">
        <v>109.94475138121547</v>
      </c>
      <c r="P20" s="17">
        <v>1.3636445194050203E-2</v>
      </c>
      <c r="Q20" s="18">
        <v>10</v>
      </c>
      <c r="R20" s="19">
        <v>78</v>
      </c>
      <c r="S20" s="19">
        <v>88</v>
      </c>
      <c r="T20" s="19">
        <v>25</v>
      </c>
      <c r="U20" s="19">
        <v>51</v>
      </c>
      <c r="V20" s="19">
        <v>76</v>
      </c>
      <c r="W20" s="19">
        <v>79</v>
      </c>
      <c r="X20" s="19">
        <v>0</v>
      </c>
      <c r="Y20" s="19">
        <v>79</v>
      </c>
      <c r="Z20" s="19">
        <v>311</v>
      </c>
      <c r="AA20" s="19">
        <v>0</v>
      </c>
      <c r="AB20" s="15">
        <v>0</v>
      </c>
      <c r="AC20" s="19">
        <v>402</v>
      </c>
      <c r="AD20" s="19">
        <v>956</v>
      </c>
      <c r="AE20" s="16">
        <v>26.790450928381965</v>
      </c>
      <c r="AF20" s="21">
        <v>3.535611485115852E-2</v>
      </c>
      <c r="AG20" s="22"/>
    </row>
    <row r="21" spans="1:33" ht="8.4" customHeight="1" x14ac:dyDescent="0.25">
      <c r="A21" s="128"/>
      <c r="B21" s="13" t="s">
        <v>96</v>
      </c>
      <c r="C21" s="14">
        <v>3385202</v>
      </c>
      <c r="D21" s="15">
        <v>2404296</v>
      </c>
      <c r="E21" s="15">
        <v>89467</v>
      </c>
      <c r="F21" s="15">
        <v>1624</v>
      </c>
      <c r="G21" s="15">
        <v>91091</v>
      </c>
      <c r="H21" s="15">
        <v>84567</v>
      </c>
      <c r="I21" s="15">
        <v>2343</v>
      </c>
      <c r="J21" s="15">
        <v>3206</v>
      </c>
      <c r="K21" s="15">
        <v>36</v>
      </c>
      <c r="L21" s="15">
        <v>42</v>
      </c>
      <c r="M21" s="15">
        <v>37</v>
      </c>
      <c r="N21" s="15">
        <v>3564181</v>
      </c>
      <c r="O21" s="16">
        <v>4.072490809440799</v>
      </c>
      <c r="P21" s="17">
        <v>25.580399404302657</v>
      </c>
      <c r="Q21" s="18">
        <v>33538</v>
      </c>
      <c r="R21" s="19">
        <v>342225</v>
      </c>
      <c r="S21" s="19">
        <v>375763</v>
      </c>
      <c r="T21" s="19">
        <v>33974</v>
      </c>
      <c r="U21" s="19">
        <v>14489</v>
      </c>
      <c r="V21" s="19">
        <v>48463</v>
      </c>
      <c r="W21" s="19">
        <v>50783</v>
      </c>
      <c r="X21" s="19">
        <v>0</v>
      </c>
      <c r="Y21" s="19">
        <v>50783</v>
      </c>
      <c r="Z21" s="19">
        <v>127052</v>
      </c>
      <c r="AA21" s="19">
        <v>2507</v>
      </c>
      <c r="AB21" s="15">
        <v>9058</v>
      </c>
      <c r="AC21" s="19">
        <v>23075</v>
      </c>
      <c r="AD21" s="19">
        <v>636701</v>
      </c>
      <c r="AE21" s="16">
        <v>9.8880065722141008</v>
      </c>
      <c r="AF21" s="21">
        <v>23.547357407790255</v>
      </c>
      <c r="AG21" s="22"/>
    </row>
    <row r="22" spans="1:33" ht="8.4" customHeight="1" x14ac:dyDescent="0.25">
      <c r="A22" s="126" t="s">
        <v>102</v>
      </c>
      <c r="B22" s="127"/>
      <c r="C22" s="42">
        <v>7893288</v>
      </c>
      <c r="D22" s="43">
        <v>6106970</v>
      </c>
      <c r="E22" s="43">
        <v>242045</v>
      </c>
      <c r="F22" s="43">
        <v>3756</v>
      </c>
      <c r="G22" s="43">
        <v>245801</v>
      </c>
      <c r="H22" s="43">
        <v>332746</v>
      </c>
      <c r="I22" s="43">
        <v>9508</v>
      </c>
      <c r="J22" s="43">
        <v>5889</v>
      </c>
      <c r="K22" s="43">
        <v>129</v>
      </c>
      <c r="L22" s="43">
        <v>118</v>
      </c>
      <c r="M22" s="43">
        <v>77</v>
      </c>
      <c r="N22" s="43">
        <v>8478048</v>
      </c>
      <c r="O22" s="44">
        <v>2.7477411804143408</v>
      </c>
      <c r="P22" s="45">
        <v>60.847598370803659</v>
      </c>
      <c r="Q22" s="46">
        <v>83201</v>
      </c>
      <c r="R22" s="47">
        <v>807921</v>
      </c>
      <c r="S22" s="47">
        <v>891122</v>
      </c>
      <c r="T22" s="47">
        <v>106623</v>
      </c>
      <c r="U22" s="47">
        <v>32578</v>
      </c>
      <c r="V22" s="47">
        <v>139201</v>
      </c>
      <c r="W22" s="47">
        <v>176490</v>
      </c>
      <c r="X22" s="47">
        <v>0</v>
      </c>
      <c r="Y22" s="47">
        <v>176490</v>
      </c>
      <c r="Z22" s="47">
        <v>182163</v>
      </c>
      <c r="AA22" s="47">
        <v>7012</v>
      </c>
      <c r="AB22" s="43">
        <v>86393</v>
      </c>
      <c r="AC22" s="47">
        <v>54585</v>
      </c>
      <c r="AD22" s="47">
        <v>1536966</v>
      </c>
      <c r="AE22" s="48">
        <v>9.9217085515545644</v>
      </c>
      <c r="AF22" s="49">
        <v>56.842203366449482</v>
      </c>
      <c r="AG22" s="22"/>
    </row>
    <row r="23" spans="1:33" ht="8.4" customHeight="1" x14ac:dyDescent="0.25">
      <c r="A23" s="12" t="s">
        <v>103</v>
      </c>
      <c r="B23" s="24" t="s">
        <v>40</v>
      </c>
      <c r="C23" s="50">
        <v>908760</v>
      </c>
      <c r="D23" s="26">
        <v>794951</v>
      </c>
      <c r="E23" s="26">
        <v>25383</v>
      </c>
      <c r="F23" s="26">
        <v>791</v>
      </c>
      <c r="G23" s="26">
        <v>26174</v>
      </c>
      <c r="H23" s="26">
        <v>1829</v>
      </c>
      <c r="I23" s="26">
        <v>906</v>
      </c>
      <c r="J23" s="26">
        <v>720</v>
      </c>
      <c r="K23" s="26">
        <v>11</v>
      </c>
      <c r="L23" s="26">
        <v>2</v>
      </c>
      <c r="M23" s="26">
        <v>12</v>
      </c>
      <c r="N23" s="51">
        <v>937508</v>
      </c>
      <c r="O23" s="27">
        <v>5.8997220085419393</v>
      </c>
      <c r="P23" s="28">
        <v>6.7285665584124317</v>
      </c>
      <c r="Q23" s="29">
        <v>8811</v>
      </c>
      <c r="R23" s="30">
        <v>76940</v>
      </c>
      <c r="S23" s="30">
        <v>85751</v>
      </c>
      <c r="T23" s="30">
        <v>8162</v>
      </c>
      <c r="U23" s="30">
        <v>5213</v>
      </c>
      <c r="V23" s="30">
        <v>13375</v>
      </c>
      <c r="W23" s="30">
        <v>9851</v>
      </c>
      <c r="X23" s="30">
        <v>0</v>
      </c>
      <c r="Y23" s="30">
        <v>9851</v>
      </c>
      <c r="Z23" s="30">
        <v>36875</v>
      </c>
      <c r="AA23" s="30">
        <v>463</v>
      </c>
      <c r="AB23" s="26">
        <v>5911</v>
      </c>
      <c r="AC23" s="30">
        <v>4415</v>
      </c>
      <c r="AD23" s="52">
        <v>156641</v>
      </c>
      <c r="AE23" s="31">
        <v>10.615925653917859</v>
      </c>
      <c r="AF23" s="32">
        <v>5.7931142117158183</v>
      </c>
      <c r="AG23" s="22"/>
    </row>
    <row r="24" spans="1:33" ht="8.4" customHeight="1" x14ac:dyDescent="0.25">
      <c r="A24" s="4" t="s">
        <v>104</v>
      </c>
      <c r="B24" s="5" t="s">
        <v>42</v>
      </c>
      <c r="C24" s="53">
        <v>662669</v>
      </c>
      <c r="D24" s="54">
        <v>516693</v>
      </c>
      <c r="E24" s="54">
        <v>14790</v>
      </c>
      <c r="F24" s="54">
        <v>1080</v>
      </c>
      <c r="G24" s="54">
        <v>15870</v>
      </c>
      <c r="H24" s="54">
        <v>3081</v>
      </c>
      <c r="I24" s="54">
        <v>710</v>
      </c>
      <c r="J24" s="54">
        <v>1191</v>
      </c>
      <c r="K24" s="54">
        <v>19</v>
      </c>
      <c r="L24" s="54">
        <v>30</v>
      </c>
      <c r="M24" s="54">
        <v>7</v>
      </c>
      <c r="N24" s="54">
        <v>682867</v>
      </c>
      <c r="O24" s="55">
        <v>5.7015663286550371</v>
      </c>
      <c r="P24" s="56">
        <v>4.9009886422765687</v>
      </c>
      <c r="Q24" s="57">
        <v>6775</v>
      </c>
      <c r="R24" s="58">
        <v>41875</v>
      </c>
      <c r="S24" s="58">
        <v>48650</v>
      </c>
      <c r="T24" s="58">
        <v>3311</v>
      </c>
      <c r="U24" s="58">
        <v>4580</v>
      </c>
      <c r="V24" s="58">
        <v>7891</v>
      </c>
      <c r="W24" s="58">
        <v>6286</v>
      </c>
      <c r="X24" s="58">
        <v>0</v>
      </c>
      <c r="Y24" s="58">
        <v>6286</v>
      </c>
      <c r="Z24" s="58">
        <v>21863</v>
      </c>
      <c r="AA24" s="58">
        <v>717</v>
      </c>
      <c r="AB24" s="54">
        <v>1410</v>
      </c>
      <c r="AC24" s="58">
        <v>4744</v>
      </c>
      <c r="AD24" s="58">
        <v>91561</v>
      </c>
      <c r="AE24" s="55">
        <v>2.8971826079138712</v>
      </c>
      <c r="AF24" s="59">
        <v>3.386235598208081</v>
      </c>
      <c r="AG24" s="22"/>
    </row>
    <row r="25" spans="1:33" ht="8.4" customHeight="1" x14ac:dyDescent="0.25">
      <c r="A25" s="4" t="s">
        <v>105</v>
      </c>
      <c r="B25" s="5" t="s">
        <v>44</v>
      </c>
      <c r="C25" s="53">
        <v>444585</v>
      </c>
      <c r="D25" s="54">
        <v>393145</v>
      </c>
      <c r="E25" s="54">
        <v>10953</v>
      </c>
      <c r="F25" s="54">
        <v>221</v>
      </c>
      <c r="G25" s="54">
        <v>11174</v>
      </c>
      <c r="H25" s="54">
        <v>6545</v>
      </c>
      <c r="I25" s="54">
        <v>556</v>
      </c>
      <c r="J25" s="54">
        <v>647</v>
      </c>
      <c r="K25" s="54">
        <v>4</v>
      </c>
      <c r="L25" s="54">
        <v>2</v>
      </c>
      <c r="M25" s="54">
        <v>6</v>
      </c>
      <c r="N25" s="54">
        <v>462963</v>
      </c>
      <c r="O25" s="55">
        <v>7.5690018518217332</v>
      </c>
      <c r="P25" s="56">
        <v>3.3227208296700339</v>
      </c>
      <c r="Q25" s="57">
        <v>5150</v>
      </c>
      <c r="R25" s="58">
        <v>38212</v>
      </c>
      <c r="S25" s="58">
        <v>43362</v>
      </c>
      <c r="T25" s="58">
        <v>5307</v>
      </c>
      <c r="U25" s="58">
        <v>1928</v>
      </c>
      <c r="V25" s="58">
        <v>7235</v>
      </c>
      <c r="W25" s="58">
        <v>6530</v>
      </c>
      <c r="X25" s="58">
        <v>0</v>
      </c>
      <c r="Y25" s="58">
        <v>6530</v>
      </c>
      <c r="Z25" s="58">
        <v>11597</v>
      </c>
      <c r="AA25" s="58">
        <v>142</v>
      </c>
      <c r="AB25" s="54">
        <v>2448</v>
      </c>
      <c r="AC25" s="58">
        <v>3133</v>
      </c>
      <c r="AD25" s="58">
        <v>74447</v>
      </c>
      <c r="AE25" s="55">
        <v>29.678273441446461</v>
      </c>
      <c r="AF25" s="59">
        <v>2.7533019689583669</v>
      </c>
      <c r="AG25" s="22"/>
    </row>
    <row r="26" spans="1:33" ht="8.4" customHeight="1" x14ac:dyDescent="0.25">
      <c r="A26" s="4" t="s">
        <v>106</v>
      </c>
      <c r="B26" s="5" t="s">
        <v>46</v>
      </c>
      <c r="C26" s="53">
        <v>462052</v>
      </c>
      <c r="D26" s="54">
        <v>348083</v>
      </c>
      <c r="E26" s="54">
        <v>11206</v>
      </c>
      <c r="F26" s="54">
        <v>200</v>
      </c>
      <c r="G26" s="54">
        <v>11406</v>
      </c>
      <c r="H26" s="54">
        <v>6923</v>
      </c>
      <c r="I26" s="54">
        <v>891</v>
      </c>
      <c r="J26" s="54">
        <v>567</v>
      </c>
      <c r="K26" s="54">
        <v>19</v>
      </c>
      <c r="L26" s="54">
        <v>28</v>
      </c>
      <c r="M26" s="54">
        <v>4</v>
      </c>
      <c r="N26" s="54">
        <v>480999</v>
      </c>
      <c r="O26" s="55">
        <v>4.3270888777548588</v>
      </c>
      <c r="P26" s="56">
        <v>3.4521665799436598</v>
      </c>
      <c r="Q26" s="57">
        <v>4180</v>
      </c>
      <c r="R26" s="58">
        <v>51583</v>
      </c>
      <c r="S26" s="58">
        <v>55763</v>
      </c>
      <c r="T26" s="58">
        <v>5951</v>
      </c>
      <c r="U26" s="58">
        <v>1520</v>
      </c>
      <c r="V26" s="58">
        <v>7471</v>
      </c>
      <c r="W26" s="58">
        <v>14950</v>
      </c>
      <c r="X26" s="58">
        <v>0</v>
      </c>
      <c r="Y26" s="58">
        <v>14950</v>
      </c>
      <c r="Z26" s="58">
        <v>9417</v>
      </c>
      <c r="AA26" s="58">
        <v>784</v>
      </c>
      <c r="AB26" s="54">
        <v>2096</v>
      </c>
      <c r="AC26" s="58">
        <v>1731</v>
      </c>
      <c r="AD26" s="58">
        <v>92212</v>
      </c>
      <c r="AE26" s="55">
        <v>10.664138444183088</v>
      </c>
      <c r="AF26" s="59">
        <v>3.4103117810199057</v>
      </c>
      <c r="AG26" s="22"/>
    </row>
    <row r="27" spans="1:33" ht="8.4" customHeight="1" x14ac:dyDescent="0.25">
      <c r="A27" s="4" t="s">
        <v>107</v>
      </c>
      <c r="B27" s="5" t="s">
        <v>48</v>
      </c>
      <c r="C27" s="53">
        <v>311576</v>
      </c>
      <c r="D27" s="54">
        <v>305123</v>
      </c>
      <c r="E27" s="54">
        <v>9298</v>
      </c>
      <c r="F27" s="54">
        <v>226</v>
      </c>
      <c r="G27" s="54">
        <v>9524</v>
      </c>
      <c r="H27" s="54">
        <v>2477</v>
      </c>
      <c r="I27" s="54">
        <v>208</v>
      </c>
      <c r="J27" s="54">
        <v>260</v>
      </c>
      <c r="K27" s="54">
        <v>1</v>
      </c>
      <c r="L27" s="54">
        <v>1</v>
      </c>
      <c r="M27" s="54">
        <v>3</v>
      </c>
      <c r="N27" s="54">
        <v>323842</v>
      </c>
      <c r="O27" s="55">
        <v>5.8213817735036448</v>
      </c>
      <c r="P27" s="56">
        <v>2.3242387813324239</v>
      </c>
      <c r="Q27" s="57">
        <v>3844</v>
      </c>
      <c r="R27" s="58">
        <v>29827</v>
      </c>
      <c r="S27" s="58">
        <v>33671</v>
      </c>
      <c r="T27" s="58">
        <v>3792</v>
      </c>
      <c r="U27" s="58">
        <v>1792</v>
      </c>
      <c r="V27" s="58">
        <v>5584</v>
      </c>
      <c r="W27" s="58">
        <v>2573</v>
      </c>
      <c r="X27" s="58">
        <v>0</v>
      </c>
      <c r="Y27" s="58">
        <v>2573</v>
      </c>
      <c r="Z27" s="58">
        <v>110924</v>
      </c>
      <c r="AA27" s="58">
        <v>24</v>
      </c>
      <c r="AB27" s="54">
        <v>7</v>
      </c>
      <c r="AC27" s="58">
        <v>2427</v>
      </c>
      <c r="AD27" s="58">
        <v>155210</v>
      </c>
      <c r="AE27" s="55">
        <v>40.969283028464517</v>
      </c>
      <c r="AF27" s="59">
        <v>5.7401909895902863</v>
      </c>
      <c r="AG27" s="22"/>
    </row>
    <row r="28" spans="1:33" ht="8.4" customHeight="1" x14ac:dyDescent="0.25">
      <c r="A28" s="125" t="s">
        <v>108</v>
      </c>
      <c r="B28" s="33" t="s">
        <v>50</v>
      </c>
      <c r="C28" s="60">
        <v>87467</v>
      </c>
      <c r="D28" s="35">
        <v>87452</v>
      </c>
      <c r="E28" s="35">
        <v>2039</v>
      </c>
      <c r="F28" s="35">
        <v>20</v>
      </c>
      <c r="G28" s="35">
        <v>2059</v>
      </c>
      <c r="H28" s="35">
        <v>1128</v>
      </c>
      <c r="I28" s="35">
        <v>135</v>
      </c>
      <c r="J28" s="35">
        <v>55</v>
      </c>
      <c r="K28" s="35">
        <v>3</v>
      </c>
      <c r="L28" s="35">
        <v>7</v>
      </c>
      <c r="M28" s="35">
        <v>2</v>
      </c>
      <c r="N28" s="35">
        <v>90721</v>
      </c>
      <c r="O28" s="36">
        <v>15.478418044576825</v>
      </c>
      <c r="P28" s="37">
        <v>0.65111154971022556</v>
      </c>
      <c r="Q28" s="38">
        <v>70</v>
      </c>
      <c r="R28" s="39">
        <v>12235</v>
      </c>
      <c r="S28" s="39">
        <v>12305</v>
      </c>
      <c r="T28" s="39">
        <v>766</v>
      </c>
      <c r="U28" s="39">
        <v>190</v>
      </c>
      <c r="V28" s="39">
        <v>956</v>
      </c>
      <c r="W28" s="39">
        <v>1994</v>
      </c>
      <c r="X28" s="39">
        <v>0</v>
      </c>
      <c r="Y28" s="39">
        <v>1994</v>
      </c>
      <c r="Z28" s="39">
        <v>1260</v>
      </c>
      <c r="AA28" s="39">
        <v>120</v>
      </c>
      <c r="AB28" s="35">
        <v>295</v>
      </c>
      <c r="AC28" s="39">
        <v>298</v>
      </c>
      <c r="AD28" s="39">
        <v>17228</v>
      </c>
      <c r="AE28" s="40">
        <v>15.841850457235074</v>
      </c>
      <c r="AF28" s="41">
        <v>0.63714973499556382</v>
      </c>
      <c r="AG28" s="22"/>
    </row>
    <row r="29" spans="1:33" ht="8.4" customHeight="1" x14ac:dyDescent="0.25">
      <c r="A29" s="123"/>
      <c r="B29" s="61" t="s">
        <v>51</v>
      </c>
      <c r="C29" s="62">
        <v>81339</v>
      </c>
      <c r="D29" s="15">
        <v>75814</v>
      </c>
      <c r="E29" s="15">
        <v>1250</v>
      </c>
      <c r="F29" s="15">
        <v>21</v>
      </c>
      <c r="G29" s="15">
        <v>1271</v>
      </c>
      <c r="H29" s="15">
        <v>1011</v>
      </c>
      <c r="I29" s="15">
        <v>77</v>
      </c>
      <c r="J29" s="15">
        <v>73</v>
      </c>
      <c r="K29" s="15">
        <v>3</v>
      </c>
      <c r="L29" s="15">
        <v>4</v>
      </c>
      <c r="M29" s="15">
        <v>2</v>
      </c>
      <c r="N29" s="15">
        <v>83703</v>
      </c>
      <c r="O29" s="16">
        <v>7.3679754742877659</v>
      </c>
      <c r="P29" s="17">
        <v>0.60074282740925489</v>
      </c>
      <c r="Q29" s="18">
        <v>34</v>
      </c>
      <c r="R29" s="19">
        <v>6999</v>
      </c>
      <c r="S29" s="19">
        <v>7033</v>
      </c>
      <c r="T29" s="19">
        <v>457</v>
      </c>
      <c r="U29" s="19">
        <v>177</v>
      </c>
      <c r="V29" s="19">
        <v>634</v>
      </c>
      <c r="W29" s="19">
        <v>846</v>
      </c>
      <c r="X29" s="19">
        <v>0</v>
      </c>
      <c r="Y29" s="19">
        <v>846</v>
      </c>
      <c r="Z29" s="19">
        <v>1604</v>
      </c>
      <c r="AA29" s="19">
        <v>118</v>
      </c>
      <c r="AB29" s="15">
        <v>98</v>
      </c>
      <c r="AC29" s="19">
        <v>485</v>
      </c>
      <c r="AD29" s="19">
        <v>10818</v>
      </c>
      <c r="AE29" s="20">
        <v>2.3365812127518684</v>
      </c>
      <c r="AF29" s="21">
        <v>0.40008624525087128</v>
      </c>
      <c r="AG29" s="22"/>
    </row>
    <row r="30" spans="1:33" ht="8.4" customHeight="1" x14ac:dyDescent="0.25">
      <c r="A30" s="123"/>
      <c r="B30" s="61" t="s">
        <v>52</v>
      </c>
      <c r="C30" s="62">
        <v>21974</v>
      </c>
      <c r="D30" s="15">
        <v>20893</v>
      </c>
      <c r="E30" s="15">
        <v>252</v>
      </c>
      <c r="F30" s="15">
        <v>0</v>
      </c>
      <c r="G30" s="15">
        <v>252</v>
      </c>
      <c r="H30" s="15">
        <v>70</v>
      </c>
      <c r="I30" s="15">
        <v>21</v>
      </c>
      <c r="J30" s="15">
        <v>14</v>
      </c>
      <c r="K30" s="15">
        <v>0</v>
      </c>
      <c r="L30" s="15">
        <v>0</v>
      </c>
      <c r="M30" s="15">
        <v>0</v>
      </c>
      <c r="N30" s="15">
        <v>22310</v>
      </c>
      <c r="O30" s="16">
        <v>7.3318579813335898</v>
      </c>
      <c r="P30" s="17">
        <v>0.16012057488382106</v>
      </c>
      <c r="Q30" s="18">
        <v>41</v>
      </c>
      <c r="R30" s="19">
        <v>2312</v>
      </c>
      <c r="S30" s="19">
        <v>2353</v>
      </c>
      <c r="T30" s="19">
        <v>284</v>
      </c>
      <c r="U30" s="19">
        <v>0</v>
      </c>
      <c r="V30" s="19">
        <v>284</v>
      </c>
      <c r="W30" s="19">
        <v>291</v>
      </c>
      <c r="X30" s="19">
        <v>0</v>
      </c>
      <c r="Y30" s="19">
        <v>291</v>
      </c>
      <c r="Z30" s="19">
        <v>140</v>
      </c>
      <c r="AA30" s="19">
        <v>0</v>
      </c>
      <c r="AB30" s="15">
        <v>0</v>
      </c>
      <c r="AC30" s="19">
        <v>0</v>
      </c>
      <c r="AD30" s="19">
        <v>3068</v>
      </c>
      <c r="AE30" s="20">
        <v>27.355749273557496</v>
      </c>
      <c r="AF30" s="21">
        <v>0.11346502130057987</v>
      </c>
      <c r="AG30" s="22"/>
    </row>
    <row r="31" spans="1:33" ht="8.4" customHeight="1" x14ac:dyDescent="0.25">
      <c r="A31" s="123"/>
      <c r="B31" s="61" t="s">
        <v>53</v>
      </c>
      <c r="C31" s="62">
        <v>17232</v>
      </c>
      <c r="D31" s="15">
        <v>16564</v>
      </c>
      <c r="E31" s="15">
        <v>77</v>
      </c>
      <c r="F31" s="15">
        <v>0</v>
      </c>
      <c r="G31" s="15">
        <v>77</v>
      </c>
      <c r="H31" s="15">
        <v>57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17366</v>
      </c>
      <c r="O31" s="16">
        <v>8.7141605108300997</v>
      </c>
      <c r="P31" s="17">
        <v>0.12463710907361886</v>
      </c>
      <c r="Q31" s="18">
        <v>26</v>
      </c>
      <c r="R31" s="19">
        <v>1079</v>
      </c>
      <c r="S31" s="19">
        <v>1105</v>
      </c>
      <c r="T31" s="19">
        <v>104</v>
      </c>
      <c r="U31" s="19">
        <v>0</v>
      </c>
      <c r="V31" s="19">
        <v>104</v>
      </c>
      <c r="W31" s="19">
        <v>76</v>
      </c>
      <c r="X31" s="19">
        <v>0</v>
      </c>
      <c r="Y31" s="19">
        <v>76</v>
      </c>
      <c r="Z31" s="19">
        <v>0</v>
      </c>
      <c r="AA31" s="19">
        <v>0</v>
      </c>
      <c r="AB31" s="15">
        <v>0</v>
      </c>
      <c r="AC31" s="19">
        <v>0</v>
      </c>
      <c r="AD31" s="19">
        <v>1285</v>
      </c>
      <c r="AE31" s="20">
        <v>10.300429184549357</v>
      </c>
      <c r="AF31" s="21">
        <v>4.7523648100145088E-2</v>
      </c>
      <c r="AG31" s="22"/>
    </row>
    <row r="32" spans="1:33" ht="8.4" customHeight="1" x14ac:dyDescent="0.25">
      <c r="A32" s="132"/>
      <c r="B32" s="24" t="s">
        <v>54</v>
      </c>
      <c r="C32" s="50">
        <v>208012</v>
      </c>
      <c r="D32" s="26">
        <v>200723</v>
      </c>
      <c r="E32" s="26">
        <v>3618</v>
      </c>
      <c r="F32" s="26">
        <v>41</v>
      </c>
      <c r="G32" s="26">
        <v>3659</v>
      </c>
      <c r="H32" s="26">
        <v>2266</v>
      </c>
      <c r="I32" s="26">
        <v>245</v>
      </c>
      <c r="J32" s="26">
        <v>142</v>
      </c>
      <c r="K32" s="26">
        <v>6</v>
      </c>
      <c r="L32" s="26">
        <v>11</v>
      </c>
      <c r="M32" s="26">
        <v>4</v>
      </c>
      <c r="N32" s="26">
        <v>214100</v>
      </c>
      <c r="O32" s="27">
        <v>10.771937086092716</v>
      </c>
      <c r="P32" s="28">
        <v>1.5366120610769203</v>
      </c>
      <c r="Q32" s="29">
        <v>171</v>
      </c>
      <c r="R32" s="30">
        <v>22625</v>
      </c>
      <c r="S32" s="30">
        <v>22796</v>
      </c>
      <c r="T32" s="30">
        <v>1611</v>
      </c>
      <c r="U32" s="30">
        <v>367</v>
      </c>
      <c r="V32" s="30">
        <v>1978</v>
      </c>
      <c r="W32" s="30">
        <v>3207</v>
      </c>
      <c r="X32" s="30">
        <v>0</v>
      </c>
      <c r="Y32" s="30">
        <v>3207</v>
      </c>
      <c r="Z32" s="30">
        <v>3004</v>
      </c>
      <c r="AA32" s="30">
        <v>238</v>
      </c>
      <c r="AB32" s="26">
        <v>393</v>
      </c>
      <c r="AC32" s="30">
        <v>783</v>
      </c>
      <c r="AD32" s="30">
        <v>32399</v>
      </c>
      <c r="AE32" s="31">
        <v>11.655236585449909</v>
      </c>
      <c r="AF32" s="32">
        <v>1.19822464964716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249333</v>
      </c>
      <c r="D33" s="35">
        <v>176455</v>
      </c>
      <c r="E33" s="35">
        <v>9099</v>
      </c>
      <c r="F33" s="35">
        <v>0</v>
      </c>
      <c r="G33" s="35">
        <v>9099</v>
      </c>
      <c r="H33" s="35">
        <v>5713</v>
      </c>
      <c r="I33" s="35">
        <v>159</v>
      </c>
      <c r="J33" s="35">
        <v>261</v>
      </c>
      <c r="K33" s="35">
        <v>4</v>
      </c>
      <c r="L33" s="35">
        <v>4</v>
      </c>
      <c r="M33" s="35">
        <v>3</v>
      </c>
      <c r="N33" s="15">
        <v>264417</v>
      </c>
      <c r="O33" s="36">
        <v>5.4306869699398321</v>
      </c>
      <c r="P33" s="37">
        <v>1.8977410151974592</v>
      </c>
      <c r="Q33" s="38">
        <v>339</v>
      </c>
      <c r="R33" s="39">
        <v>24830</v>
      </c>
      <c r="S33" s="39">
        <v>25169</v>
      </c>
      <c r="T33" s="39">
        <v>2982</v>
      </c>
      <c r="U33" s="39">
        <v>0</v>
      </c>
      <c r="V33" s="39">
        <v>2982</v>
      </c>
      <c r="W33" s="39">
        <v>2680</v>
      </c>
      <c r="X33" s="39">
        <v>0</v>
      </c>
      <c r="Y33" s="39">
        <v>2680</v>
      </c>
      <c r="Z33" s="39">
        <v>25610</v>
      </c>
      <c r="AA33" s="39">
        <v>182</v>
      </c>
      <c r="AB33" s="35">
        <v>537</v>
      </c>
      <c r="AC33" s="39">
        <v>1323</v>
      </c>
      <c r="AD33" s="19">
        <v>58483</v>
      </c>
      <c r="AE33" s="40">
        <v>21.859893315552593</v>
      </c>
      <c r="AF33" s="41">
        <v>2.1628992310045021</v>
      </c>
      <c r="AG33" s="22"/>
    </row>
    <row r="34" spans="1:33" ht="8.4" customHeight="1" x14ac:dyDescent="0.25">
      <c r="A34" s="123"/>
      <c r="B34" s="61" t="s">
        <v>57</v>
      </c>
      <c r="C34" s="62">
        <v>36775</v>
      </c>
      <c r="D34" s="15">
        <v>32303</v>
      </c>
      <c r="E34" s="15">
        <v>365</v>
      </c>
      <c r="F34" s="15">
        <v>0</v>
      </c>
      <c r="G34" s="15">
        <v>365</v>
      </c>
      <c r="H34" s="15">
        <v>233</v>
      </c>
      <c r="I34" s="15">
        <v>15</v>
      </c>
      <c r="J34" s="15">
        <v>68</v>
      </c>
      <c r="K34" s="15">
        <v>0</v>
      </c>
      <c r="L34" s="15">
        <v>0</v>
      </c>
      <c r="M34" s="15">
        <v>0</v>
      </c>
      <c r="N34" s="15">
        <v>37441</v>
      </c>
      <c r="O34" s="16">
        <v>17.872434202241529</v>
      </c>
      <c r="P34" s="17">
        <v>0.26871691816338611</v>
      </c>
      <c r="Q34" s="18">
        <v>25</v>
      </c>
      <c r="R34" s="19">
        <v>3211</v>
      </c>
      <c r="S34" s="19">
        <v>3236</v>
      </c>
      <c r="T34" s="19">
        <v>204</v>
      </c>
      <c r="U34" s="19">
        <v>0</v>
      </c>
      <c r="V34" s="19">
        <v>204</v>
      </c>
      <c r="W34" s="19">
        <v>247</v>
      </c>
      <c r="X34" s="19">
        <v>0</v>
      </c>
      <c r="Y34" s="19">
        <v>247</v>
      </c>
      <c r="Z34" s="19">
        <v>2249</v>
      </c>
      <c r="AA34" s="19">
        <v>0</v>
      </c>
      <c r="AB34" s="15">
        <v>0</v>
      </c>
      <c r="AC34" s="19">
        <v>0</v>
      </c>
      <c r="AD34" s="19">
        <v>5936</v>
      </c>
      <c r="AE34" s="20">
        <v>18.506687961668998</v>
      </c>
      <c r="AF34" s="21">
        <v>0.21953336585405545</v>
      </c>
      <c r="AG34" s="22"/>
    </row>
    <row r="35" spans="1:33" ht="8.4" customHeight="1" x14ac:dyDescent="0.25">
      <c r="A35" s="132"/>
      <c r="B35" s="24" t="s">
        <v>54</v>
      </c>
      <c r="C35" s="50">
        <v>286108</v>
      </c>
      <c r="D35" s="26">
        <v>208758</v>
      </c>
      <c r="E35" s="26">
        <v>9464</v>
      </c>
      <c r="F35" s="26">
        <v>0</v>
      </c>
      <c r="G35" s="26">
        <v>9464</v>
      </c>
      <c r="H35" s="26">
        <v>5946</v>
      </c>
      <c r="I35" s="26">
        <v>174</v>
      </c>
      <c r="J35" s="26">
        <v>329</v>
      </c>
      <c r="K35" s="26">
        <v>4</v>
      </c>
      <c r="L35" s="26">
        <v>4</v>
      </c>
      <c r="M35" s="26">
        <v>3</v>
      </c>
      <c r="N35" s="26">
        <v>301858</v>
      </c>
      <c r="O35" s="27">
        <v>6.8293218101578068</v>
      </c>
      <c r="P35" s="28">
        <v>2.1664579333608454</v>
      </c>
      <c r="Q35" s="29">
        <v>364</v>
      </c>
      <c r="R35" s="30">
        <v>28041</v>
      </c>
      <c r="S35" s="30">
        <v>28405</v>
      </c>
      <c r="T35" s="30">
        <v>3186</v>
      </c>
      <c r="U35" s="30">
        <v>0</v>
      </c>
      <c r="V35" s="30">
        <v>3186</v>
      </c>
      <c r="W35" s="30">
        <v>2927</v>
      </c>
      <c r="X35" s="30">
        <v>0</v>
      </c>
      <c r="Y35" s="30">
        <v>2927</v>
      </c>
      <c r="Z35" s="30">
        <v>27859</v>
      </c>
      <c r="AA35" s="30">
        <v>182</v>
      </c>
      <c r="AB35" s="26">
        <v>537</v>
      </c>
      <c r="AC35" s="30">
        <v>1323</v>
      </c>
      <c r="AD35" s="30">
        <v>64419</v>
      </c>
      <c r="AE35" s="31">
        <v>21.542989754910284</v>
      </c>
      <c r="AF35" s="32">
        <v>2.3824325968585573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12830</v>
      </c>
      <c r="D36" s="35">
        <v>10943</v>
      </c>
      <c r="E36" s="35">
        <v>227</v>
      </c>
      <c r="F36" s="35">
        <v>7</v>
      </c>
      <c r="G36" s="35">
        <v>234</v>
      </c>
      <c r="H36" s="35">
        <v>135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13206</v>
      </c>
      <c r="O36" s="16">
        <v>3.4142521534847301</v>
      </c>
      <c r="P36" s="37">
        <v>9.4780471175066841E-2</v>
      </c>
      <c r="Q36" s="38">
        <v>123</v>
      </c>
      <c r="R36" s="39">
        <v>1487</v>
      </c>
      <c r="S36" s="39">
        <v>1610</v>
      </c>
      <c r="T36" s="39">
        <v>119</v>
      </c>
      <c r="U36" s="39">
        <v>60</v>
      </c>
      <c r="V36" s="39">
        <v>179</v>
      </c>
      <c r="W36" s="39">
        <v>163</v>
      </c>
      <c r="X36" s="39">
        <v>0</v>
      </c>
      <c r="Y36" s="39">
        <v>163</v>
      </c>
      <c r="Z36" s="39">
        <v>0</v>
      </c>
      <c r="AA36" s="39">
        <v>74</v>
      </c>
      <c r="AB36" s="35">
        <v>332</v>
      </c>
      <c r="AC36" s="39">
        <v>0</v>
      </c>
      <c r="AD36" s="39">
        <v>2358</v>
      </c>
      <c r="AE36" s="16">
        <v>11.121583411875589</v>
      </c>
      <c r="AF36" s="41">
        <v>8.7206818848359624E-2</v>
      </c>
      <c r="AG36" s="22"/>
    </row>
    <row r="37" spans="1:33" ht="8.4" customHeight="1" x14ac:dyDescent="0.25">
      <c r="A37" s="123"/>
      <c r="B37" s="13" t="s">
        <v>59</v>
      </c>
      <c r="C37" s="62">
        <v>254113</v>
      </c>
      <c r="D37" s="15">
        <v>236242</v>
      </c>
      <c r="E37" s="15">
        <v>2617</v>
      </c>
      <c r="F37" s="15">
        <v>1094</v>
      </c>
      <c r="G37" s="15">
        <v>3711</v>
      </c>
      <c r="H37" s="15">
        <v>2887</v>
      </c>
      <c r="I37" s="15">
        <v>285</v>
      </c>
      <c r="J37" s="15">
        <v>267</v>
      </c>
      <c r="K37" s="15">
        <v>7</v>
      </c>
      <c r="L37" s="15">
        <v>2</v>
      </c>
      <c r="M37" s="15">
        <v>2</v>
      </c>
      <c r="N37" s="15">
        <v>260989</v>
      </c>
      <c r="O37" s="16">
        <v>9.5855727242190127</v>
      </c>
      <c r="P37" s="17">
        <v>1.8731379972368254</v>
      </c>
      <c r="Q37" s="18">
        <v>2928</v>
      </c>
      <c r="R37" s="19">
        <v>25788</v>
      </c>
      <c r="S37" s="19">
        <v>28716</v>
      </c>
      <c r="T37" s="19">
        <v>945</v>
      </c>
      <c r="U37" s="19">
        <v>2498</v>
      </c>
      <c r="V37" s="19">
        <v>3443</v>
      </c>
      <c r="W37" s="19">
        <v>3991</v>
      </c>
      <c r="X37" s="19">
        <v>0</v>
      </c>
      <c r="Y37" s="19">
        <v>3991</v>
      </c>
      <c r="Z37" s="19">
        <v>35072</v>
      </c>
      <c r="AA37" s="19">
        <v>1055</v>
      </c>
      <c r="AB37" s="15">
        <v>513</v>
      </c>
      <c r="AC37" s="19">
        <v>1150</v>
      </c>
      <c r="AD37" s="19">
        <v>73940</v>
      </c>
      <c r="AE37" s="20">
        <v>12.497337431153577</v>
      </c>
      <c r="AF37" s="21">
        <v>2.7345513934044572</v>
      </c>
      <c r="AG37" s="22"/>
    </row>
    <row r="38" spans="1:33" ht="8.4" customHeight="1" x14ac:dyDescent="0.25">
      <c r="A38" s="123"/>
      <c r="B38" s="13" t="s">
        <v>60</v>
      </c>
      <c r="C38" s="62">
        <v>57046</v>
      </c>
      <c r="D38" s="15">
        <v>55022</v>
      </c>
      <c r="E38" s="15">
        <v>547</v>
      </c>
      <c r="F38" s="15">
        <v>0</v>
      </c>
      <c r="G38" s="15">
        <v>547</v>
      </c>
      <c r="H38" s="15">
        <v>425</v>
      </c>
      <c r="I38" s="15">
        <v>16</v>
      </c>
      <c r="J38" s="15">
        <v>45</v>
      </c>
      <c r="K38" s="15">
        <v>4</v>
      </c>
      <c r="L38" s="15">
        <v>1</v>
      </c>
      <c r="M38" s="15">
        <v>0</v>
      </c>
      <c r="N38" s="15">
        <v>58068</v>
      </c>
      <c r="O38" s="16">
        <v>22.493407868368315</v>
      </c>
      <c r="P38" s="17">
        <v>0.41675847343584588</v>
      </c>
      <c r="Q38" s="18">
        <v>617</v>
      </c>
      <c r="R38" s="19">
        <v>6175</v>
      </c>
      <c r="S38" s="19">
        <v>6792</v>
      </c>
      <c r="T38" s="19">
        <v>2730</v>
      </c>
      <c r="U38" s="19">
        <v>0</v>
      </c>
      <c r="V38" s="19">
        <v>2730</v>
      </c>
      <c r="W38" s="19">
        <v>344</v>
      </c>
      <c r="X38" s="19">
        <v>0</v>
      </c>
      <c r="Y38" s="19">
        <v>344</v>
      </c>
      <c r="Z38" s="19">
        <v>40742</v>
      </c>
      <c r="AA38" s="19">
        <v>81</v>
      </c>
      <c r="AB38" s="15">
        <v>62</v>
      </c>
      <c r="AC38" s="19">
        <v>0</v>
      </c>
      <c r="AD38" s="19">
        <v>50751</v>
      </c>
      <c r="AE38" s="20">
        <v>97.014751552795033</v>
      </c>
      <c r="AF38" s="21">
        <v>1.8769437079614499</v>
      </c>
      <c r="AG38" s="22"/>
    </row>
    <row r="39" spans="1:33" ht="8.4" customHeight="1" x14ac:dyDescent="0.25">
      <c r="A39" s="132"/>
      <c r="B39" s="24" t="s">
        <v>54</v>
      </c>
      <c r="C39" s="50">
        <v>323989</v>
      </c>
      <c r="D39" s="26">
        <v>302207</v>
      </c>
      <c r="E39" s="26">
        <v>3391</v>
      </c>
      <c r="F39" s="26">
        <v>1101</v>
      </c>
      <c r="G39" s="26">
        <v>4492</v>
      </c>
      <c r="H39" s="26">
        <v>3447</v>
      </c>
      <c r="I39" s="26">
        <v>301</v>
      </c>
      <c r="J39" s="26">
        <v>312</v>
      </c>
      <c r="K39" s="26">
        <v>14</v>
      </c>
      <c r="L39" s="26">
        <v>7</v>
      </c>
      <c r="M39" s="26">
        <v>2</v>
      </c>
      <c r="N39" s="26">
        <v>332263</v>
      </c>
      <c r="O39" s="16">
        <v>11.372450433237804</v>
      </c>
      <c r="P39" s="28">
        <v>2.3846769418477383</v>
      </c>
      <c r="Q39" s="29">
        <v>3668</v>
      </c>
      <c r="R39" s="30">
        <v>33450</v>
      </c>
      <c r="S39" s="30">
        <v>37118</v>
      </c>
      <c r="T39" s="30">
        <v>3794</v>
      </c>
      <c r="U39" s="30">
        <v>2558</v>
      </c>
      <c r="V39" s="30">
        <v>6352</v>
      </c>
      <c r="W39" s="30">
        <v>4498</v>
      </c>
      <c r="X39" s="30">
        <v>0</v>
      </c>
      <c r="Y39" s="30">
        <v>4498</v>
      </c>
      <c r="Z39" s="30">
        <v>75814</v>
      </c>
      <c r="AA39" s="30">
        <v>1210</v>
      </c>
      <c r="AB39" s="26">
        <v>907</v>
      </c>
      <c r="AC39" s="30">
        <v>1150</v>
      </c>
      <c r="AD39" s="30">
        <v>127049</v>
      </c>
      <c r="AE39" s="16">
        <v>35.724510725579009</v>
      </c>
      <c r="AF39" s="32">
        <v>4.6987019202142672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218455</v>
      </c>
      <c r="D40" s="35">
        <v>210456</v>
      </c>
      <c r="E40" s="35">
        <v>4334</v>
      </c>
      <c r="F40" s="35">
        <v>0</v>
      </c>
      <c r="G40" s="35">
        <v>4334</v>
      </c>
      <c r="H40" s="35">
        <v>1935</v>
      </c>
      <c r="I40" s="35">
        <v>159</v>
      </c>
      <c r="J40" s="35">
        <v>239</v>
      </c>
      <c r="K40" s="35">
        <v>5</v>
      </c>
      <c r="L40" s="35">
        <v>2</v>
      </c>
      <c r="M40" s="35">
        <v>3</v>
      </c>
      <c r="N40" s="15">
        <v>224973</v>
      </c>
      <c r="O40" s="36">
        <v>4.3841985115346782</v>
      </c>
      <c r="P40" s="37">
        <v>1.6146484129689771</v>
      </c>
      <c r="Q40" s="38">
        <v>1776</v>
      </c>
      <c r="R40" s="39">
        <v>20758</v>
      </c>
      <c r="S40" s="39">
        <v>22534</v>
      </c>
      <c r="T40" s="39">
        <v>2724</v>
      </c>
      <c r="U40" s="39">
        <v>0</v>
      </c>
      <c r="V40" s="39">
        <v>2724</v>
      </c>
      <c r="W40" s="39">
        <v>2645</v>
      </c>
      <c r="X40" s="39">
        <v>0</v>
      </c>
      <c r="Y40" s="39">
        <v>2645</v>
      </c>
      <c r="Z40" s="39">
        <v>13411</v>
      </c>
      <c r="AA40" s="39">
        <v>255</v>
      </c>
      <c r="AB40" s="35">
        <v>51</v>
      </c>
      <c r="AC40" s="39">
        <v>1341</v>
      </c>
      <c r="AD40" s="19">
        <v>42961</v>
      </c>
      <c r="AE40" s="40">
        <v>9.8128930013802975</v>
      </c>
      <c r="AF40" s="41">
        <v>1.5888431486617376</v>
      </c>
      <c r="AG40" s="22"/>
    </row>
    <row r="41" spans="1:33" ht="8.4" customHeight="1" x14ac:dyDescent="0.25">
      <c r="A41" s="123"/>
      <c r="B41" s="13" t="s">
        <v>63</v>
      </c>
      <c r="C41" s="62">
        <v>61902</v>
      </c>
      <c r="D41" s="15">
        <v>57315</v>
      </c>
      <c r="E41" s="15">
        <v>503</v>
      </c>
      <c r="F41" s="15">
        <v>0</v>
      </c>
      <c r="G41" s="15">
        <v>503</v>
      </c>
      <c r="H41" s="15">
        <v>425</v>
      </c>
      <c r="I41" s="15">
        <v>52</v>
      </c>
      <c r="J41" s="15">
        <v>55</v>
      </c>
      <c r="K41" s="15">
        <v>2</v>
      </c>
      <c r="L41" s="15">
        <v>1</v>
      </c>
      <c r="M41" s="15">
        <v>1</v>
      </c>
      <c r="N41" s="15">
        <v>62889</v>
      </c>
      <c r="O41" s="16">
        <v>10.525483304042179</v>
      </c>
      <c r="P41" s="17">
        <v>0.45135915884664379</v>
      </c>
      <c r="Q41" s="18">
        <v>328</v>
      </c>
      <c r="R41" s="19">
        <v>5853</v>
      </c>
      <c r="S41" s="19">
        <v>6181</v>
      </c>
      <c r="T41" s="19">
        <v>452</v>
      </c>
      <c r="U41" s="19">
        <v>0</v>
      </c>
      <c r="V41" s="19">
        <v>452</v>
      </c>
      <c r="W41" s="19">
        <v>629</v>
      </c>
      <c r="X41" s="19">
        <v>0</v>
      </c>
      <c r="Y41" s="19">
        <v>629</v>
      </c>
      <c r="Z41" s="19">
        <v>14561</v>
      </c>
      <c r="AA41" s="19">
        <v>313</v>
      </c>
      <c r="AB41" s="15">
        <v>198</v>
      </c>
      <c r="AC41" s="19">
        <v>370</v>
      </c>
      <c r="AD41" s="19">
        <v>22704</v>
      </c>
      <c r="AE41" s="20">
        <v>38.051805910251737</v>
      </c>
      <c r="AF41" s="21">
        <v>0.83967074433127942</v>
      </c>
      <c r="AG41" s="22"/>
    </row>
    <row r="42" spans="1:33" ht="8.4" customHeight="1" x14ac:dyDescent="0.25">
      <c r="A42" s="123"/>
      <c r="B42" s="13" t="s">
        <v>64</v>
      </c>
      <c r="C42" s="62">
        <v>74014</v>
      </c>
      <c r="D42" s="15">
        <v>68741</v>
      </c>
      <c r="E42" s="15">
        <v>959</v>
      </c>
      <c r="F42" s="15">
        <v>88</v>
      </c>
      <c r="G42" s="15">
        <v>1047</v>
      </c>
      <c r="H42" s="15">
        <v>651</v>
      </c>
      <c r="I42" s="15">
        <v>89</v>
      </c>
      <c r="J42" s="15">
        <v>74</v>
      </c>
      <c r="K42" s="15">
        <v>2</v>
      </c>
      <c r="L42" s="15">
        <v>0</v>
      </c>
      <c r="M42" s="15">
        <v>1</v>
      </c>
      <c r="N42" s="15">
        <v>75789</v>
      </c>
      <c r="O42" s="16">
        <v>5.5513000849546676</v>
      </c>
      <c r="P42" s="17">
        <v>0.54394344463782673</v>
      </c>
      <c r="Q42" s="18">
        <v>575</v>
      </c>
      <c r="R42" s="19">
        <v>7931</v>
      </c>
      <c r="S42" s="19">
        <v>8506</v>
      </c>
      <c r="T42" s="19">
        <v>385</v>
      </c>
      <c r="U42" s="19">
        <v>383</v>
      </c>
      <c r="V42" s="19">
        <v>768</v>
      </c>
      <c r="W42" s="19">
        <v>926</v>
      </c>
      <c r="X42" s="19">
        <v>0</v>
      </c>
      <c r="Y42" s="19">
        <v>926</v>
      </c>
      <c r="Z42" s="19">
        <v>4476</v>
      </c>
      <c r="AA42" s="19">
        <v>124</v>
      </c>
      <c r="AB42" s="15">
        <v>0</v>
      </c>
      <c r="AC42" s="19">
        <v>371</v>
      </c>
      <c r="AD42" s="19">
        <v>15171</v>
      </c>
      <c r="AE42" s="20">
        <v>21.14509302882696</v>
      </c>
      <c r="AF42" s="21">
        <v>0.5610749146515962</v>
      </c>
      <c r="AG42" s="22"/>
    </row>
    <row r="43" spans="1:33" ht="8.4" customHeight="1" x14ac:dyDescent="0.25">
      <c r="A43" s="132"/>
      <c r="B43" s="24" t="s">
        <v>54</v>
      </c>
      <c r="C43" s="50">
        <v>354371</v>
      </c>
      <c r="D43" s="26">
        <v>336512</v>
      </c>
      <c r="E43" s="26">
        <v>5796</v>
      </c>
      <c r="F43" s="26">
        <v>88</v>
      </c>
      <c r="G43" s="26">
        <v>5884</v>
      </c>
      <c r="H43" s="26">
        <v>3011</v>
      </c>
      <c r="I43" s="26">
        <v>300</v>
      </c>
      <c r="J43" s="26">
        <v>368</v>
      </c>
      <c r="K43" s="26">
        <v>9</v>
      </c>
      <c r="L43" s="26">
        <v>3</v>
      </c>
      <c r="M43" s="26">
        <v>5</v>
      </c>
      <c r="N43" s="26">
        <v>363651</v>
      </c>
      <c r="O43" s="27">
        <v>5.6427880439361235</v>
      </c>
      <c r="P43" s="28">
        <v>2.6099510164534476</v>
      </c>
      <c r="Q43" s="29">
        <v>2679</v>
      </c>
      <c r="R43" s="30">
        <v>34542</v>
      </c>
      <c r="S43" s="30">
        <v>37221</v>
      </c>
      <c r="T43" s="30">
        <v>3561</v>
      </c>
      <c r="U43" s="30">
        <v>383</v>
      </c>
      <c r="V43" s="30">
        <v>3944</v>
      </c>
      <c r="W43" s="30">
        <v>4200</v>
      </c>
      <c r="X43" s="30">
        <v>0</v>
      </c>
      <c r="Y43" s="30">
        <v>4200</v>
      </c>
      <c r="Z43" s="30">
        <v>32448</v>
      </c>
      <c r="AA43" s="30">
        <v>692</v>
      </c>
      <c r="AB43" s="26">
        <v>249</v>
      </c>
      <c r="AC43" s="30">
        <v>2082</v>
      </c>
      <c r="AD43" s="30">
        <v>80836</v>
      </c>
      <c r="AE43" s="31">
        <v>18.717598507879163</v>
      </c>
      <c r="AF43" s="32">
        <v>2.9895888076446133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18143</v>
      </c>
      <c r="D44" s="35">
        <v>17944</v>
      </c>
      <c r="E44" s="35">
        <v>217</v>
      </c>
      <c r="F44" s="35">
        <v>5</v>
      </c>
      <c r="G44" s="35">
        <v>222</v>
      </c>
      <c r="H44" s="35">
        <v>150</v>
      </c>
      <c r="I44" s="35">
        <v>25</v>
      </c>
      <c r="J44" s="35">
        <v>38</v>
      </c>
      <c r="K44" s="35">
        <v>1</v>
      </c>
      <c r="L44" s="35">
        <v>0</v>
      </c>
      <c r="M44" s="35">
        <v>0</v>
      </c>
      <c r="N44" s="35">
        <v>18554</v>
      </c>
      <c r="O44" s="16">
        <v>2.1471041620788371</v>
      </c>
      <c r="P44" s="37">
        <v>0.1331634758581092</v>
      </c>
      <c r="Q44" s="38">
        <v>212</v>
      </c>
      <c r="R44" s="39">
        <v>1195</v>
      </c>
      <c r="S44" s="39">
        <v>1407</v>
      </c>
      <c r="T44" s="39">
        <v>104</v>
      </c>
      <c r="U44" s="39">
        <v>21</v>
      </c>
      <c r="V44" s="39">
        <v>125</v>
      </c>
      <c r="W44" s="39">
        <v>410</v>
      </c>
      <c r="X44" s="39">
        <v>0</v>
      </c>
      <c r="Y44" s="39">
        <v>410</v>
      </c>
      <c r="Z44" s="39">
        <v>2440</v>
      </c>
      <c r="AA44" s="39">
        <v>0</v>
      </c>
      <c r="AB44" s="35">
        <v>0</v>
      </c>
      <c r="AC44" s="39">
        <v>0</v>
      </c>
      <c r="AD44" s="39">
        <v>4382</v>
      </c>
      <c r="AE44" s="16">
        <v>-4.821894005212858</v>
      </c>
      <c r="AF44" s="41">
        <v>0.16206118752905507</v>
      </c>
      <c r="AG44" s="22"/>
    </row>
    <row r="45" spans="1:33" ht="8.4" customHeight="1" x14ac:dyDescent="0.25">
      <c r="A45" s="123"/>
      <c r="B45" s="13" t="s">
        <v>66</v>
      </c>
      <c r="C45" s="14">
        <v>67118</v>
      </c>
      <c r="D45" s="15">
        <v>60842</v>
      </c>
      <c r="E45" s="15">
        <v>1224</v>
      </c>
      <c r="F45" s="15">
        <v>20</v>
      </c>
      <c r="G45" s="15">
        <v>1244</v>
      </c>
      <c r="H45" s="15">
        <v>300</v>
      </c>
      <c r="I45" s="15">
        <v>88</v>
      </c>
      <c r="J45" s="15">
        <v>39</v>
      </c>
      <c r="K45" s="15">
        <v>1</v>
      </c>
      <c r="L45" s="15">
        <v>0</v>
      </c>
      <c r="M45" s="15">
        <v>1</v>
      </c>
      <c r="N45" s="15">
        <v>68703</v>
      </c>
      <c r="O45" s="16">
        <v>11.276137412740319</v>
      </c>
      <c r="P45" s="17">
        <v>0.49308668114043741</v>
      </c>
      <c r="Q45" s="18">
        <v>696</v>
      </c>
      <c r="R45" s="19">
        <v>5835</v>
      </c>
      <c r="S45" s="19">
        <v>6531</v>
      </c>
      <c r="T45" s="19">
        <v>740</v>
      </c>
      <c r="U45" s="19">
        <v>155</v>
      </c>
      <c r="V45" s="19">
        <v>895</v>
      </c>
      <c r="W45" s="19">
        <v>761</v>
      </c>
      <c r="X45" s="19">
        <v>0</v>
      </c>
      <c r="Y45" s="19">
        <v>761</v>
      </c>
      <c r="Z45" s="19">
        <v>3234</v>
      </c>
      <c r="AA45" s="19">
        <v>46</v>
      </c>
      <c r="AB45" s="15">
        <v>0</v>
      </c>
      <c r="AC45" s="19">
        <v>415</v>
      </c>
      <c r="AD45" s="19">
        <v>11882</v>
      </c>
      <c r="AE45" s="20">
        <v>49.327636043735076</v>
      </c>
      <c r="AF45" s="21">
        <v>0.43943656554546612</v>
      </c>
      <c r="AG45" s="22"/>
    </row>
    <row r="46" spans="1:33" ht="8.4" customHeight="1" x14ac:dyDescent="0.25">
      <c r="A46" s="123"/>
      <c r="B46" s="13" t="s">
        <v>67</v>
      </c>
      <c r="C46" s="14">
        <v>99413</v>
      </c>
      <c r="D46" s="15">
        <v>90847</v>
      </c>
      <c r="E46" s="15">
        <v>2002</v>
      </c>
      <c r="F46" s="15">
        <v>27</v>
      </c>
      <c r="G46" s="15">
        <v>2029</v>
      </c>
      <c r="H46" s="15">
        <v>1030</v>
      </c>
      <c r="I46" s="15">
        <v>156</v>
      </c>
      <c r="J46" s="15">
        <v>67</v>
      </c>
      <c r="K46" s="15">
        <v>0</v>
      </c>
      <c r="L46" s="15">
        <v>0</v>
      </c>
      <c r="M46" s="15">
        <v>1</v>
      </c>
      <c r="N46" s="15">
        <v>102540</v>
      </c>
      <c r="O46" s="16">
        <v>10.703258264418197</v>
      </c>
      <c r="P46" s="17">
        <v>0.7359374158936357</v>
      </c>
      <c r="Q46" s="18">
        <v>90</v>
      </c>
      <c r="R46" s="19">
        <v>9848</v>
      </c>
      <c r="S46" s="19">
        <v>9938</v>
      </c>
      <c r="T46" s="19">
        <v>605</v>
      </c>
      <c r="U46" s="19">
        <v>281</v>
      </c>
      <c r="V46" s="19">
        <v>886</v>
      </c>
      <c r="W46" s="19">
        <v>971</v>
      </c>
      <c r="X46" s="19">
        <v>0</v>
      </c>
      <c r="Y46" s="19">
        <v>971</v>
      </c>
      <c r="Z46" s="19">
        <v>6780</v>
      </c>
      <c r="AA46" s="19">
        <v>0</v>
      </c>
      <c r="AB46" s="15">
        <v>0</v>
      </c>
      <c r="AC46" s="19">
        <v>486</v>
      </c>
      <c r="AD46" s="19">
        <v>19061</v>
      </c>
      <c r="AE46" s="20">
        <v>36.159725694692483</v>
      </c>
      <c r="AF46" s="21">
        <v>0.70494027738277476</v>
      </c>
      <c r="AG46" s="22"/>
    </row>
    <row r="47" spans="1:33" ht="8.4" customHeight="1" x14ac:dyDescent="0.25">
      <c r="A47" s="123"/>
      <c r="B47" s="13" t="s">
        <v>68</v>
      </c>
      <c r="C47" s="14">
        <v>50318</v>
      </c>
      <c r="D47" s="15">
        <v>43079</v>
      </c>
      <c r="E47" s="15">
        <v>412</v>
      </c>
      <c r="F47" s="15">
        <v>30</v>
      </c>
      <c r="G47" s="15">
        <v>442</v>
      </c>
      <c r="H47" s="15">
        <v>273</v>
      </c>
      <c r="I47" s="15">
        <v>0</v>
      </c>
      <c r="J47" s="15">
        <v>48</v>
      </c>
      <c r="K47" s="15">
        <v>1</v>
      </c>
      <c r="L47" s="15">
        <v>2</v>
      </c>
      <c r="M47" s="15">
        <v>1</v>
      </c>
      <c r="N47" s="15">
        <v>51085</v>
      </c>
      <c r="O47" s="16">
        <v>4.9361160182408286</v>
      </c>
      <c r="P47" s="17">
        <v>0.36664094880950243</v>
      </c>
      <c r="Q47" s="18">
        <v>604</v>
      </c>
      <c r="R47" s="19">
        <v>4425</v>
      </c>
      <c r="S47" s="19">
        <v>5029</v>
      </c>
      <c r="T47" s="19">
        <v>161</v>
      </c>
      <c r="U47" s="19">
        <v>230</v>
      </c>
      <c r="V47" s="19">
        <v>391</v>
      </c>
      <c r="W47" s="19">
        <v>608</v>
      </c>
      <c r="X47" s="19">
        <v>0</v>
      </c>
      <c r="Y47" s="19">
        <v>608</v>
      </c>
      <c r="Z47" s="19">
        <v>7844</v>
      </c>
      <c r="AA47" s="19">
        <v>207</v>
      </c>
      <c r="AB47" s="15">
        <v>125</v>
      </c>
      <c r="AC47" s="19">
        <v>489</v>
      </c>
      <c r="AD47" s="19">
        <v>14693</v>
      </c>
      <c r="AE47" s="20">
        <v>60.141689373297005</v>
      </c>
      <c r="AF47" s="21">
        <v>0.54339685722601694</v>
      </c>
      <c r="AG47" s="22"/>
    </row>
    <row r="48" spans="1:33" ht="8.4" customHeight="1" x14ac:dyDescent="0.25">
      <c r="A48" s="132"/>
      <c r="B48" s="24" t="s">
        <v>54</v>
      </c>
      <c r="C48" s="25">
        <v>234992</v>
      </c>
      <c r="D48" s="26">
        <v>212712</v>
      </c>
      <c r="E48" s="26">
        <v>3855</v>
      </c>
      <c r="F48" s="26">
        <v>82</v>
      </c>
      <c r="G48" s="26">
        <v>3937</v>
      </c>
      <c r="H48" s="26">
        <v>1753</v>
      </c>
      <c r="I48" s="26">
        <v>269</v>
      </c>
      <c r="J48" s="26">
        <v>192</v>
      </c>
      <c r="K48" s="26">
        <v>3</v>
      </c>
      <c r="L48" s="26">
        <v>2</v>
      </c>
      <c r="M48" s="26">
        <v>3</v>
      </c>
      <c r="N48" s="26">
        <v>240882</v>
      </c>
      <c r="O48" s="27">
        <v>8.8914304313037658</v>
      </c>
      <c r="P48" s="28">
        <v>1.728828521701685</v>
      </c>
      <c r="Q48" s="29">
        <v>1602</v>
      </c>
      <c r="R48" s="30">
        <v>21303</v>
      </c>
      <c r="S48" s="30">
        <v>22905</v>
      </c>
      <c r="T48" s="30">
        <v>1610</v>
      </c>
      <c r="U48" s="30">
        <v>687</v>
      </c>
      <c r="V48" s="30">
        <v>2297</v>
      </c>
      <c r="W48" s="30">
        <v>2750</v>
      </c>
      <c r="X48" s="30">
        <v>0</v>
      </c>
      <c r="Y48" s="30">
        <v>2750</v>
      </c>
      <c r="Z48" s="30">
        <v>20298</v>
      </c>
      <c r="AA48" s="30">
        <v>253</v>
      </c>
      <c r="AB48" s="26">
        <v>125</v>
      </c>
      <c r="AC48" s="30">
        <v>1390</v>
      </c>
      <c r="AD48" s="30">
        <v>50018</v>
      </c>
      <c r="AE48" s="27">
        <v>39.969217853644885</v>
      </c>
      <c r="AF48" s="32">
        <v>1.8498348876833128</v>
      </c>
      <c r="AG48" s="22"/>
    </row>
    <row r="49" spans="1:33" ht="8.4" customHeight="1" x14ac:dyDescent="0.25">
      <c r="A49" s="125" t="s">
        <v>113</v>
      </c>
      <c r="B49" s="33" t="s">
        <v>42</v>
      </c>
      <c r="C49" s="60">
        <v>81315</v>
      </c>
      <c r="D49" s="35">
        <v>76169</v>
      </c>
      <c r="E49" s="35">
        <v>1003</v>
      </c>
      <c r="F49" s="35">
        <v>87</v>
      </c>
      <c r="G49" s="35">
        <v>1090</v>
      </c>
      <c r="H49" s="35">
        <v>357</v>
      </c>
      <c r="I49" s="35">
        <v>146</v>
      </c>
      <c r="J49" s="35">
        <v>91</v>
      </c>
      <c r="K49" s="35">
        <v>1</v>
      </c>
      <c r="L49" s="35">
        <v>1</v>
      </c>
      <c r="M49" s="35">
        <v>3</v>
      </c>
      <c r="N49" s="35">
        <v>82858</v>
      </c>
      <c r="O49" s="16">
        <v>6.2023353285738088</v>
      </c>
      <c r="P49" s="37">
        <v>0.59467819783611142</v>
      </c>
      <c r="Q49" s="38">
        <v>886</v>
      </c>
      <c r="R49" s="39">
        <v>5040</v>
      </c>
      <c r="S49" s="39">
        <v>5926</v>
      </c>
      <c r="T49" s="39">
        <v>279</v>
      </c>
      <c r="U49" s="39">
        <v>390</v>
      </c>
      <c r="V49" s="39">
        <v>669</v>
      </c>
      <c r="W49" s="39">
        <v>1067</v>
      </c>
      <c r="X49" s="39">
        <v>0</v>
      </c>
      <c r="Y49" s="39">
        <v>1067</v>
      </c>
      <c r="Z49" s="39">
        <v>3466</v>
      </c>
      <c r="AA49" s="39">
        <v>51</v>
      </c>
      <c r="AB49" s="35">
        <v>103</v>
      </c>
      <c r="AC49" s="39">
        <v>1495</v>
      </c>
      <c r="AD49" s="39">
        <v>12777</v>
      </c>
      <c r="AE49" s="16">
        <v>2.5606036281907207</v>
      </c>
      <c r="AF49" s="41">
        <v>0.47253669398875781</v>
      </c>
      <c r="AG49" s="22"/>
    </row>
    <row r="50" spans="1:33" ht="8.4" customHeight="1" x14ac:dyDescent="0.25">
      <c r="A50" s="123"/>
      <c r="B50" s="13" t="s">
        <v>70</v>
      </c>
      <c r="C50" s="62">
        <v>165891</v>
      </c>
      <c r="D50" s="15">
        <v>159721</v>
      </c>
      <c r="E50" s="15">
        <v>5079</v>
      </c>
      <c r="F50" s="15">
        <v>262</v>
      </c>
      <c r="G50" s="15">
        <v>5341</v>
      </c>
      <c r="H50" s="15">
        <v>1155</v>
      </c>
      <c r="I50" s="15">
        <v>108</v>
      </c>
      <c r="J50" s="15">
        <v>284</v>
      </c>
      <c r="K50" s="15">
        <v>3</v>
      </c>
      <c r="L50" s="15">
        <v>2</v>
      </c>
      <c r="M50" s="15">
        <v>1</v>
      </c>
      <c r="N50" s="15">
        <v>172677</v>
      </c>
      <c r="O50" s="16">
        <v>4.7746468618028253</v>
      </c>
      <c r="P50" s="17">
        <v>1.239316024617372</v>
      </c>
      <c r="Q50" s="18">
        <v>1918</v>
      </c>
      <c r="R50" s="19">
        <v>19527</v>
      </c>
      <c r="S50" s="19">
        <v>21445</v>
      </c>
      <c r="T50" s="19">
        <v>1445</v>
      </c>
      <c r="U50" s="19">
        <v>711</v>
      </c>
      <c r="V50" s="19">
        <v>2156</v>
      </c>
      <c r="W50" s="19">
        <v>1813</v>
      </c>
      <c r="X50" s="19">
        <v>0</v>
      </c>
      <c r="Y50" s="19">
        <v>1813</v>
      </c>
      <c r="Z50" s="19">
        <v>24133</v>
      </c>
      <c r="AA50" s="19">
        <v>140</v>
      </c>
      <c r="AB50" s="15">
        <v>129</v>
      </c>
      <c r="AC50" s="19">
        <v>737</v>
      </c>
      <c r="AD50" s="19">
        <v>50553</v>
      </c>
      <c r="AE50" s="20">
        <v>3.702716008861902</v>
      </c>
      <c r="AF50" s="21">
        <v>1.8696209979818166</v>
      </c>
      <c r="AG50" s="22"/>
    </row>
    <row r="51" spans="1:33" ht="8.4" customHeight="1" x14ac:dyDescent="0.25">
      <c r="A51" s="123"/>
      <c r="B51" s="13" t="s">
        <v>71</v>
      </c>
      <c r="C51" s="62">
        <v>135441</v>
      </c>
      <c r="D51" s="15">
        <v>121849</v>
      </c>
      <c r="E51" s="15">
        <v>2785</v>
      </c>
      <c r="F51" s="15">
        <v>99</v>
      </c>
      <c r="G51" s="15">
        <v>2884</v>
      </c>
      <c r="H51" s="15">
        <v>1032</v>
      </c>
      <c r="I51" s="15">
        <v>116</v>
      </c>
      <c r="J51" s="15">
        <v>215</v>
      </c>
      <c r="K51" s="15">
        <v>4</v>
      </c>
      <c r="L51" s="15">
        <v>2</v>
      </c>
      <c r="M51" s="15">
        <v>0</v>
      </c>
      <c r="N51" s="15">
        <v>139578</v>
      </c>
      <c r="O51" s="16">
        <v>6.4392148489331529</v>
      </c>
      <c r="P51" s="17">
        <v>1.0017619722605997</v>
      </c>
      <c r="Q51" s="18">
        <v>1175</v>
      </c>
      <c r="R51" s="19">
        <v>14128</v>
      </c>
      <c r="S51" s="19">
        <v>15303</v>
      </c>
      <c r="T51" s="19">
        <v>1248</v>
      </c>
      <c r="U51" s="19">
        <v>566</v>
      </c>
      <c r="V51" s="19">
        <v>1814</v>
      </c>
      <c r="W51" s="19">
        <v>1292</v>
      </c>
      <c r="X51" s="19">
        <v>0</v>
      </c>
      <c r="Y51" s="19">
        <v>1292</v>
      </c>
      <c r="Z51" s="19">
        <v>24970</v>
      </c>
      <c r="AA51" s="19">
        <v>536</v>
      </c>
      <c r="AB51" s="15">
        <v>508</v>
      </c>
      <c r="AC51" s="19">
        <v>0</v>
      </c>
      <c r="AD51" s="19">
        <v>44423</v>
      </c>
      <c r="AE51" s="20">
        <v>26.334499331683876</v>
      </c>
      <c r="AF51" s="21">
        <v>1.6429128556830701</v>
      </c>
      <c r="AG51" s="22"/>
    </row>
    <row r="52" spans="1:33" ht="8.4" customHeight="1" x14ac:dyDescent="0.25">
      <c r="A52" s="123"/>
      <c r="B52" s="13" t="s">
        <v>114</v>
      </c>
      <c r="C52" s="62">
        <v>36673</v>
      </c>
      <c r="D52" s="15">
        <v>27985</v>
      </c>
      <c r="E52" s="15">
        <v>1147</v>
      </c>
      <c r="F52" s="15">
        <v>0</v>
      </c>
      <c r="G52" s="15">
        <v>1147</v>
      </c>
      <c r="H52" s="15">
        <v>104</v>
      </c>
      <c r="I52" s="15">
        <v>31</v>
      </c>
      <c r="J52" s="15">
        <v>31</v>
      </c>
      <c r="K52" s="15">
        <v>0</v>
      </c>
      <c r="L52" s="15">
        <v>0</v>
      </c>
      <c r="M52" s="15">
        <v>0</v>
      </c>
      <c r="N52" s="15">
        <v>37955</v>
      </c>
      <c r="O52" s="16">
        <v>8.0969469127363851</v>
      </c>
      <c r="P52" s="17">
        <v>0.2724059354421976</v>
      </c>
      <c r="Q52" s="18">
        <v>48</v>
      </c>
      <c r="R52" s="19">
        <v>2592</v>
      </c>
      <c r="S52" s="19">
        <v>2640</v>
      </c>
      <c r="T52" s="19">
        <v>317</v>
      </c>
      <c r="U52" s="19">
        <v>0</v>
      </c>
      <c r="V52" s="19">
        <v>317</v>
      </c>
      <c r="W52" s="19">
        <v>216</v>
      </c>
      <c r="X52" s="19">
        <v>0</v>
      </c>
      <c r="Y52" s="19">
        <v>216</v>
      </c>
      <c r="Z52" s="19">
        <v>2550</v>
      </c>
      <c r="AA52" s="19">
        <v>0</v>
      </c>
      <c r="AB52" s="15">
        <v>0</v>
      </c>
      <c r="AC52" s="19">
        <v>0</v>
      </c>
      <c r="AD52" s="19">
        <v>5723</v>
      </c>
      <c r="AE52" s="20">
        <v>6.6927665920954515</v>
      </c>
      <c r="AF52" s="21">
        <v>0.21165590511838936</v>
      </c>
      <c r="AG52" s="22"/>
    </row>
    <row r="53" spans="1:33" ht="8.4" customHeight="1" x14ac:dyDescent="0.25">
      <c r="A53" s="123"/>
      <c r="B53" s="13" t="s">
        <v>73</v>
      </c>
      <c r="C53" s="62">
        <v>62210</v>
      </c>
      <c r="D53" s="15">
        <v>58103</v>
      </c>
      <c r="E53" s="15">
        <v>1246</v>
      </c>
      <c r="F53" s="15">
        <v>0</v>
      </c>
      <c r="G53" s="15">
        <v>1246</v>
      </c>
      <c r="H53" s="15">
        <v>308</v>
      </c>
      <c r="I53" s="15">
        <v>27</v>
      </c>
      <c r="J53" s="15">
        <v>92</v>
      </c>
      <c r="K53" s="15">
        <v>0</v>
      </c>
      <c r="L53" s="15">
        <v>0</v>
      </c>
      <c r="M53" s="15">
        <v>1</v>
      </c>
      <c r="N53" s="15">
        <v>63857</v>
      </c>
      <c r="O53" s="16">
        <v>8.6428364836585736</v>
      </c>
      <c r="P53" s="17">
        <v>0.45830656881919146</v>
      </c>
      <c r="Q53" s="18">
        <v>374</v>
      </c>
      <c r="R53" s="19">
        <v>6013</v>
      </c>
      <c r="S53" s="19">
        <v>6387</v>
      </c>
      <c r="T53" s="19">
        <v>1516</v>
      </c>
      <c r="U53" s="19">
        <v>0</v>
      </c>
      <c r="V53" s="19">
        <v>1516</v>
      </c>
      <c r="W53" s="19">
        <v>606</v>
      </c>
      <c r="X53" s="19">
        <v>0</v>
      </c>
      <c r="Y53" s="19">
        <v>606</v>
      </c>
      <c r="Z53" s="19">
        <v>4908</v>
      </c>
      <c r="AA53" s="19">
        <v>0</v>
      </c>
      <c r="AB53" s="15">
        <v>0</v>
      </c>
      <c r="AC53" s="19">
        <v>357</v>
      </c>
      <c r="AD53" s="19">
        <v>13774</v>
      </c>
      <c r="AE53" s="20">
        <v>24.730598569229375</v>
      </c>
      <c r="AF53" s="21">
        <v>0.50940912757307266</v>
      </c>
      <c r="AG53" s="22"/>
    </row>
    <row r="54" spans="1:33" ht="8.4" customHeight="1" x14ac:dyDescent="0.25">
      <c r="A54" s="132"/>
      <c r="B54" s="24" t="s">
        <v>54</v>
      </c>
      <c r="C54" s="50">
        <v>481530</v>
      </c>
      <c r="D54" s="26">
        <v>443827</v>
      </c>
      <c r="E54" s="26">
        <v>11260</v>
      </c>
      <c r="F54" s="26">
        <v>448</v>
      </c>
      <c r="G54" s="26">
        <v>11708</v>
      </c>
      <c r="H54" s="26">
        <v>2956</v>
      </c>
      <c r="I54" s="26">
        <v>428</v>
      </c>
      <c r="J54" s="26">
        <v>713</v>
      </c>
      <c r="K54" s="26">
        <v>8</v>
      </c>
      <c r="L54" s="26">
        <v>5</v>
      </c>
      <c r="M54" s="26">
        <v>5</v>
      </c>
      <c r="N54" s="26">
        <v>496925</v>
      </c>
      <c r="O54" s="27">
        <v>6.2145986961633</v>
      </c>
      <c r="P54" s="28">
        <v>3.5664686989754726</v>
      </c>
      <c r="Q54" s="29">
        <v>4401</v>
      </c>
      <c r="R54" s="30">
        <v>47300</v>
      </c>
      <c r="S54" s="30">
        <v>51701</v>
      </c>
      <c r="T54" s="30">
        <v>4805</v>
      </c>
      <c r="U54" s="30">
        <v>1667</v>
      </c>
      <c r="V54" s="30">
        <v>6472</v>
      </c>
      <c r="W54" s="30">
        <v>4994</v>
      </c>
      <c r="X54" s="30">
        <v>0</v>
      </c>
      <c r="Y54" s="30">
        <v>4994</v>
      </c>
      <c r="Z54" s="30">
        <v>60027</v>
      </c>
      <c r="AA54" s="30">
        <v>727</v>
      </c>
      <c r="AB54" s="26">
        <v>740</v>
      </c>
      <c r="AC54" s="30">
        <v>2589</v>
      </c>
      <c r="AD54" s="30">
        <v>127250</v>
      </c>
      <c r="AE54" s="27">
        <v>12.834290983897285</v>
      </c>
      <c r="AF54" s="32">
        <v>4.7061355803451068</v>
      </c>
      <c r="AG54" s="22"/>
    </row>
    <row r="55" spans="1:33" ht="8.4" customHeight="1" x14ac:dyDescent="0.25">
      <c r="A55" s="125" t="s">
        <v>115</v>
      </c>
      <c r="B55" s="13" t="s">
        <v>75</v>
      </c>
      <c r="C55" s="62">
        <v>433890</v>
      </c>
      <c r="D55" s="15">
        <v>390845</v>
      </c>
      <c r="E55" s="15">
        <v>37250</v>
      </c>
      <c r="F55" s="15">
        <v>340</v>
      </c>
      <c r="G55" s="15">
        <v>37590</v>
      </c>
      <c r="H55" s="15">
        <v>1411</v>
      </c>
      <c r="I55" s="15">
        <v>153</v>
      </c>
      <c r="J55" s="15">
        <v>665</v>
      </c>
      <c r="K55" s="15">
        <v>10</v>
      </c>
      <c r="L55" s="15">
        <v>5</v>
      </c>
      <c r="M55" s="15">
        <v>6</v>
      </c>
      <c r="N55" s="15">
        <v>473577</v>
      </c>
      <c r="O55" s="16">
        <v>6.4229935167810881</v>
      </c>
      <c r="P55" s="17">
        <v>3.3988983187698487</v>
      </c>
      <c r="Q55" s="18">
        <v>5003</v>
      </c>
      <c r="R55" s="19">
        <v>24845</v>
      </c>
      <c r="S55" s="19">
        <v>29848</v>
      </c>
      <c r="T55" s="19">
        <v>4138</v>
      </c>
      <c r="U55" s="19">
        <v>2538</v>
      </c>
      <c r="V55" s="19">
        <v>6676</v>
      </c>
      <c r="W55" s="19">
        <v>4093</v>
      </c>
      <c r="X55" s="19">
        <v>0</v>
      </c>
      <c r="Y55" s="19">
        <v>4093</v>
      </c>
      <c r="Z55" s="19">
        <v>34327</v>
      </c>
      <c r="AA55" s="19">
        <v>196</v>
      </c>
      <c r="AB55" s="15">
        <v>3588</v>
      </c>
      <c r="AC55" s="19">
        <v>3086</v>
      </c>
      <c r="AD55" s="19">
        <v>81814</v>
      </c>
      <c r="AE55" s="20">
        <v>11.090894278032751</v>
      </c>
      <c r="AF55" s="21">
        <v>3.0257585569379533</v>
      </c>
      <c r="AG55" s="22"/>
    </row>
    <row r="56" spans="1:33" ht="8.4" customHeight="1" x14ac:dyDescent="0.25">
      <c r="A56" s="123"/>
      <c r="B56" s="13" t="s">
        <v>48</v>
      </c>
      <c r="C56" s="62">
        <v>66461</v>
      </c>
      <c r="D56" s="15">
        <v>48711</v>
      </c>
      <c r="E56" s="15">
        <v>1483</v>
      </c>
      <c r="F56" s="15">
        <v>42</v>
      </c>
      <c r="G56" s="15">
        <v>1525</v>
      </c>
      <c r="H56" s="15">
        <v>241</v>
      </c>
      <c r="I56" s="15">
        <v>31</v>
      </c>
      <c r="J56" s="15">
        <v>207</v>
      </c>
      <c r="K56" s="15">
        <v>0</v>
      </c>
      <c r="L56" s="15">
        <v>1</v>
      </c>
      <c r="M56" s="15">
        <v>1</v>
      </c>
      <c r="N56" s="15">
        <v>68436</v>
      </c>
      <c r="O56" s="16">
        <v>7.3573243811376408</v>
      </c>
      <c r="P56" s="17">
        <v>0.4911704017368525</v>
      </c>
      <c r="Q56" s="18">
        <v>731</v>
      </c>
      <c r="R56" s="19">
        <v>4067</v>
      </c>
      <c r="S56" s="19">
        <v>4798</v>
      </c>
      <c r="T56" s="19">
        <v>566</v>
      </c>
      <c r="U56" s="19">
        <v>393</v>
      </c>
      <c r="V56" s="19">
        <v>959</v>
      </c>
      <c r="W56" s="19">
        <v>172</v>
      </c>
      <c r="X56" s="19">
        <v>0</v>
      </c>
      <c r="Y56" s="19">
        <v>172</v>
      </c>
      <c r="Z56" s="19">
        <v>10905</v>
      </c>
      <c r="AA56" s="19">
        <v>0</v>
      </c>
      <c r="AB56" s="15">
        <v>1915</v>
      </c>
      <c r="AC56" s="19">
        <v>241</v>
      </c>
      <c r="AD56" s="19">
        <v>18990</v>
      </c>
      <c r="AE56" s="16">
        <v>33.836070195221652</v>
      </c>
      <c r="AF56" s="21">
        <v>0.70231445713755269</v>
      </c>
      <c r="AG56" s="22"/>
    </row>
    <row r="57" spans="1:33" ht="8.4" customHeight="1" x14ac:dyDescent="0.25">
      <c r="A57" s="123"/>
      <c r="B57" s="61" t="s">
        <v>76</v>
      </c>
      <c r="C57" s="62">
        <v>66783</v>
      </c>
      <c r="D57" s="15">
        <v>56432</v>
      </c>
      <c r="E57" s="15">
        <v>1534</v>
      </c>
      <c r="F57" s="15">
        <v>54</v>
      </c>
      <c r="G57" s="15">
        <v>1588</v>
      </c>
      <c r="H57" s="15">
        <v>241</v>
      </c>
      <c r="I57" s="15">
        <v>83</v>
      </c>
      <c r="J57" s="15">
        <v>105</v>
      </c>
      <c r="K57" s="15">
        <v>4</v>
      </c>
      <c r="L57" s="15">
        <v>5</v>
      </c>
      <c r="M57" s="15">
        <v>2</v>
      </c>
      <c r="N57" s="15">
        <v>68728</v>
      </c>
      <c r="O57" s="16">
        <v>17.097439217623908</v>
      </c>
      <c r="P57" s="17">
        <v>0.49326610805088544</v>
      </c>
      <c r="Q57" s="18">
        <v>71</v>
      </c>
      <c r="R57" s="19">
        <v>5866</v>
      </c>
      <c r="S57" s="19">
        <v>5937</v>
      </c>
      <c r="T57" s="19">
        <v>479</v>
      </c>
      <c r="U57" s="19">
        <v>489</v>
      </c>
      <c r="V57" s="19">
        <v>968</v>
      </c>
      <c r="W57" s="19">
        <v>934</v>
      </c>
      <c r="X57" s="19">
        <v>0</v>
      </c>
      <c r="Y57" s="19">
        <v>934</v>
      </c>
      <c r="Z57" s="19">
        <v>3755</v>
      </c>
      <c r="AA57" s="19">
        <v>181</v>
      </c>
      <c r="AB57" s="15">
        <v>334</v>
      </c>
      <c r="AC57" s="19">
        <v>818</v>
      </c>
      <c r="AD57" s="19">
        <v>12927</v>
      </c>
      <c r="AE57" s="20">
        <v>11.094877964936405</v>
      </c>
      <c r="AF57" s="21">
        <v>0.47808420154908599</v>
      </c>
      <c r="AG57" s="22"/>
    </row>
    <row r="58" spans="1:33" ht="8.4" customHeight="1" x14ac:dyDescent="0.25">
      <c r="A58" s="123"/>
      <c r="B58" s="13" t="s">
        <v>54</v>
      </c>
      <c r="C58" s="62">
        <v>567134</v>
      </c>
      <c r="D58" s="15">
        <v>495988</v>
      </c>
      <c r="E58" s="15">
        <v>40267</v>
      </c>
      <c r="F58" s="15">
        <v>436</v>
      </c>
      <c r="G58" s="15">
        <v>40703</v>
      </c>
      <c r="H58" s="15">
        <v>1893</v>
      </c>
      <c r="I58" s="15">
        <v>267</v>
      </c>
      <c r="J58" s="15">
        <v>977</v>
      </c>
      <c r="K58" s="15">
        <v>14</v>
      </c>
      <c r="L58" s="15">
        <v>11</v>
      </c>
      <c r="M58" s="15">
        <v>9</v>
      </c>
      <c r="N58" s="15">
        <v>610741</v>
      </c>
      <c r="O58" s="16">
        <v>7.6320770345097406</v>
      </c>
      <c r="P58" s="17">
        <v>4.3833348285575866</v>
      </c>
      <c r="Q58" s="18">
        <v>5805</v>
      </c>
      <c r="R58" s="19">
        <v>34778</v>
      </c>
      <c r="S58" s="19">
        <v>40583</v>
      </c>
      <c r="T58" s="19">
        <v>5183</v>
      </c>
      <c r="U58" s="19">
        <v>3420</v>
      </c>
      <c r="V58" s="19">
        <v>8603</v>
      </c>
      <c r="W58" s="19">
        <v>5199</v>
      </c>
      <c r="X58" s="19">
        <v>0</v>
      </c>
      <c r="Y58" s="19">
        <v>5199</v>
      </c>
      <c r="Z58" s="19">
        <v>48987</v>
      </c>
      <c r="AA58" s="19">
        <v>377</v>
      </c>
      <c r="AB58" s="15">
        <v>5837</v>
      </c>
      <c r="AC58" s="19">
        <v>4145</v>
      </c>
      <c r="AD58" s="19">
        <v>113731</v>
      </c>
      <c r="AE58" s="16">
        <v>14.335836575484311</v>
      </c>
      <c r="AF58" s="21">
        <v>4.2061572156245921</v>
      </c>
      <c r="AG58" s="22"/>
    </row>
    <row r="59" spans="1:33" s="74" customFormat="1" ht="8.4" customHeight="1" x14ac:dyDescent="0.25">
      <c r="A59" s="63" t="s">
        <v>116</v>
      </c>
      <c r="B59" s="64" t="s">
        <v>117</v>
      </c>
      <c r="C59" s="65">
        <v>6515</v>
      </c>
      <c r="D59" s="66">
        <v>6515</v>
      </c>
      <c r="E59" s="66">
        <v>55</v>
      </c>
      <c r="F59" s="66">
        <v>0</v>
      </c>
      <c r="G59" s="66">
        <v>55</v>
      </c>
      <c r="H59" s="66">
        <v>33</v>
      </c>
      <c r="I59" s="66">
        <v>16</v>
      </c>
      <c r="J59" s="66">
        <v>0</v>
      </c>
      <c r="K59" s="66">
        <v>0</v>
      </c>
      <c r="L59" s="66">
        <v>0</v>
      </c>
      <c r="M59" s="66">
        <v>0</v>
      </c>
      <c r="N59" s="66">
        <v>6603</v>
      </c>
      <c r="O59" s="67">
        <v>15.416885159937074</v>
      </c>
      <c r="P59" s="68">
        <v>4.7390235587533421E-2</v>
      </c>
      <c r="Q59" s="69">
        <v>46</v>
      </c>
      <c r="R59" s="70">
        <v>612</v>
      </c>
      <c r="S59" s="70">
        <v>658</v>
      </c>
      <c r="T59" s="70">
        <v>46</v>
      </c>
      <c r="U59" s="70">
        <v>0</v>
      </c>
      <c r="V59" s="70">
        <v>46</v>
      </c>
      <c r="W59" s="70">
        <v>474</v>
      </c>
      <c r="X59" s="70">
        <v>0</v>
      </c>
      <c r="Y59" s="70">
        <v>474</v>
      </c>
      <c r="Z59" s="70">
        <v>0</v>
      </c>
      <c r="AA59" s="70">
        <v>0</v>
      </c>
      <c r="AB59" s="66">
        <v>0</v>
      </c>
      <c r="AC59" s="70">
        <v>0</v>
      </c>
      <c r="AD59" s="70">
        <v>1178</v>
      </c>
      <c r="AE59" s="71">
        <v>64.066852367688014</v>
      </c>
      <c r="AF59" s="72">
        <v>4.3566426040444292E-2</v>
      </c>
      <c r="AG59" s="73"/>
    </row>
    <row r="60" spans="1:33" ht="8.4" customHeight="1" x14ac:dyDescent="0.25">
      <c r="A60" s="126" t="s">
        <v>118</v>
      </c>
      <c r="B60" s="127"/>
      <c r="C60" s="42">
        <v>5252293</v>
      </c>
      <c r="D60" s="43">
        <v>4565237</v>
      </c>
      <c r="E60" s="43">
        <v>149336</v>
      </c>
      <c r="F60" s="43">
        <v>4714</v>
      </c>
      <c r="G60" s="43">
        <v>154050</v>
      </c>
      <c r="H60" s="43">
        <v>42160</v>
      </c>
      <c r="I60" s="43">
        <v>5271</v>
      </c>
      <c r="J60" s="43">
        <v>6418</v>
      </c>
      <c r="K60" s="43">
        <v>112</v>
      </c>
      <c r="L60" s="43">
        <v>106</v>
      </c>
      <c r="M60" s="43">
        <v>63</v>
      </c>
      <c r="N60" s="43">
        <v>5455202</v>
      </c>
      <c r="O60" s="44">
        <v>6.7680406842609191</v>
      </c>
      <c r="P60" s="45">
        <v>39.152401629196348</v>
      </c>
      <c r="Q60" s="46">
        <v>47496</v>
      </c>
      <c r="R60" s="47">
        <v>461088</v>
      </c>
      <c r="S60" s="47">
        <v>508584</v>
      </c>
      <c r="T60" s="47">
        <v>50319</v>
      </c>
      <c r="U60" s="47">
        <v>24115</v>
      </c>
      <c r="V60" s="47">
        <v>74434</v>
      </c>
      <c r="W60" s="47">
        <v>68439</v>
      </c>
      <c r="X60" s="47">
        <v>0</v>
      </c>
      <c r="Y60" s="47">
        <v>68439</v>
      </c>
      <c r="Z60" s="47">
        <v>459113</v>
      </c>
      <c r="AA60" s="47">
        <v>5809</v>
      </c>
      <c r="AB60" s="43">
        <v>20660</v>
      </c>
      <c r="AC60" s="47">
        <v>29912</v>
      </c>
      <c r="AD60" s="47">
        <v>1166951</v>
      </c>
      <c r="AE60" s="48">
        <v>19.82923360493713</v>
      </c>
      <c r="AF60" s="49">
        <v>43.157796633550511</v>
      </c>
      <c r="AG60" s="22"/>
    </row>
    <row r="61" spans="1:33" ht="8.4" customHeight="1" x14ac:dyDescent="0.25">
      <c r="A61" s="126" t="s">
        <v>119</v>
      </c>
      <c r="B61" s="127"/>
      <c r="C61" s="42">
        <v>13145581</v>
      </c>
      <c r="D61" s="43">
        <v>10672207</v>
      </c>
      <c r="E61" s="43">
        <v>391381</v>
      </c>
      <c r="F61" s="43">
        <v>8470</v>
      </c>
      <c r="G61" s="43">
        <v>399851</v>
      </c>
      <c r="H61" s="43">
        <v>374906</v>
      </c>
      <c r="I61" s="43">
        <v>14779</v>
      </c>
      <c r="J61" s="43">
        <v>12307</v>
      </c>
      <c r="K61" s="43">
        <v>241</v>
      </c>
      <c r="L61" s="43">
        <v>224</v>
      </c>
      <c r="M61" s="43">
        <v>140</v>
      </c>
      <c r="N61" s="43">
        <v>13933250</v>
      </c>
      <c r="O61" s="44">
        <v>4.2851810594923823</v>
      </c>
      <c r="P61" s="45">
        <v>100</v>
      </c>
      <c r="Q61" s="46">
        <v>130697</v>
      </c>
      <c r="R61" s="47">
        <v>1269009</v>
      </c>
      <c r="S61" s="47">
        <v>1399706</v>
      </c>
      <c r="T61" s="47">
        <v>156942</v>
      </c>
      <c r="U61" s="47">
        <v>56693</v>
      </c>
      <c r="V61" s="47">
        <v>213635</v>
      </c>
      <c r="W61" s="47">
        <v>244929</v>
      </c>
      <c r="X61" s="47">
        <v>0</v>
      </c>
      <c r="Y61" s="47">
        <v>244929</v>
      </c>
      <c r="Z61" s="47">
        <v>641276</v>
      </c>
      <c r="AA61" s="47">
        <v>12821</v>
      </c>
      <c r="AB61" s="43">
        <v>107053</v>
      </c>
      <c r="AC61" s="47">
        <v>84497</v>
      </c>
      <c r="AD61" s="47">
        <v>2703917</v>
      </c>
      <c r="AE61" s="48">
        <v>13.989187557597083</v>
      </c>
      <c r="AF61" s="49">
        <v>100</v>
      </c>
      <c r="AG61" s="75"/>
    </row>
    <row r="62" spans="1:33" ht="8.4" customHeight="1" x14ac:dyDescent="0.25">
      <c r="A62" s="128" t="s">
        <v>120</v>
      </c>
      <c r="B62" s="129"/>
      <c r="C62" s="76">
        <v>94.346839394972463</v>
      </c>
      <c r="D62" s="77">
        <v>76.595245186873129</v>
      </c>
      <c r="E62" s="77">
        <v>2.8089713455224015</v>
      </c>
      <c r="F62" s="77">
        <v>6.0789837259792222E-2</v>
      </c>
      <c r="G62" s="77">
        <v>2.8697611827821938</v>
      </c>
      <c r="H62" s="77">
        <v>2.6907290115371505</v>
      </c>
      <c r="I62" s="77">
        <v>0.10607001238045682</v>
      </c>
      <c r="J62" s="77">
        <v>8.8328279475355709E-2</v>
      </c>
      <c r="K62" s="77">
        <v>1.7296754167189998E-3</v>
      </c>
      <c r="L62" s="77">
        <v>1.6076651176143398E-3</v>
      </c>
      <c r="M62" s="77">
        <v>1.0047906985089622E-3</v>
      </c>
      <c r="N62" s="77">
        <v>100</v>
      </c>
      <c r="O62" s="77"/>
      <c r="P62" s="78"/>
      <c r="Q62" s="79">
        <v>4.8336173040814492</v>
      </c>
      <c r="R62" s="80">
        <v>46.932246810830364</v>
      </c>
      <c r="S62" s="80">
        <v>51.765864114911807</v>
      </c>
      <c r="T62" s="80">
        <v>5.8042462102202101</v>
      </c>
      <c r="U62" s="80">
        <v>2.0966989741179187</v>
      </c>
      <c r="V62" s="80">
        <v>7.9009451843381289</v>
      </c>
      <c r="W62" s="80">
        <v>9.0583031949575368</v>
      </c>
      <c r="X62" s="80">
        <v>0</v>
      </c>
      <c r="Y62" s="80">
        <v>9.0583031949575368</v>
      </c>
      <c r="Z62" s="80">
        <v>23.716556388380265</v>
      </c>
      <c r="AA62" s="80">
        <v>0.47416396287312074</v>
      </c>
      <c r="AB62" s="77">
        <v>3.9591821790387796</v>
      </c>
      <c r="AC62" s="80">
        <v>3.1249849755003574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121</v>
      </c>
      <c r="B64" s="131"/>
      <c r="C64" s="85">
        <v>1163089</v>
      </c>
      <c r="D64" s="85">
        <v>812745</v>
      </c>
      <c r="E64" s="86">
        <v>64986</v>
      </c>
      <c r="F64" s="86">
        <v>628</v>
      </c>
      <c r="G64" s="86">
        <v>65614</v>
      </c>
      <c r="H64" s="86">
        <v>49153</v>
      </c>
      <c r="I64" s="86">
        <v>2854</v>
      </c>
      <c r="J64" s="86">
        <v>452</v>
      </c>
      <c r="K64" s="86">
        <v>38</v>
      </c>
      <c r="L64" s="86">
        <v>21</v>
      </c>
      <c r="M64" s="86">
        <v>10</v>
      </c>
      <c r="N64" s="86">
        <v>1278377</v>
      </c>
      <c r="O64" s="87">
        <v>3.6466707042895283</v>
      </c>
      <c r="P64" s="88">
        <v>9.1750094199127989</v>
      </c>
      <c r="Q64" s="89">
        <v>12711</v>
      </c>
      <c r="R64" s="90">
        <v>121489</v>
      </c>
      <c r="S64" s="90">
        <v>134200</v>
      </c>
      <c r="T64" s="90">
        <v>25534</v>
      </c>
      <c r="U64" s="90">
        <v>6322</v>
      </c>
      <c r="V64" s="90">
        <v>31856</v>
      </c>
      <c r="W64" s="90">
        <v>42754</v>
      </c>
      <c r="X64" s="90">
        <v>0</v>
      </c>
      <c r="Y64" s="90">
        <v>42754</v>
      </c>
      <c r="Z64" s="90">
        <v>10530</v>
      </c>
      <c r="AA64" s="90">
        <v>1681</v>
      </c>
      <c r="AB64" s="86">
        <v>29350</v>
      </c>
      <c r="AC64" s="90">
        <v>9773</v>
      </c>
      <c r="AD64" s="90">
        <v>260144</v>
      </c>
      <c r="AE64" s="91">
        <v>9.169803561162098</v>
      </c>
      <c r="AF64" s="92">
        <v>9.6210053784934964</v>
      </c>
      <c r="AG64" s="22"/>
    </row>
    <row r="65" spans="1:33" ht="8.4" customHeight="1" x14ac:dyDescent="0.25">
      <c r="A65" s="119" t="s">
        <v>122</v>
      </c>
      <c r="B65" s="120"/>
      <c r="C65" s="62">
        <v>1015232</v>
      </c>
      <c r="D65" s="62">
        <v>951517</v>
      </c>
      <c r="E65" s="15">
        <v>43829</v>
      </c>
      <c r="F65" s="15">
        <v>560</v>
      </c>
      <c r="G65" s="15">
        <v>44389</v>
      </c>
      <c r="H65" s="15">
        <v>38891</v>
      </c>
      <c r="I65" s="15">
        <v>1700</v>
      </c>
      <c r="J65" s="15">
        <v>1651</v>
      </c>
      <c r="K65" s="15">
        <v>24</v>
      </c>
      <c r="L65" s="15">
        <v>23</v>
      </c>
      <c r="M65" s="15">
        <v>9</v>
      </c>
      <c r="N65" s="15">
        <v>1100219</v>
      </c>
      <c r="O65" s="16">
        <v>1.6970788245048569</v>
      </c>
      <c r="P65" s="17">
        <v>7.8963558394488</v>
      </c>
      <c r="Q65" s="18">
        <v>11931</v>
      </c>
      <c r="R65" s="19">
        <v>117875</v>
      </c>
      <c r="S65" s="19">
        <v>129806</v>
      </c>
      <c r="T65" s="19">
        <v>20609</v>
      </c>
      <c r="U65" s="19">
        <v>4975</v>
      </c>
      <c r="V65" s="19">
        <v>25584</v>
      </c>
      <c r="W65" s="19">
        <v>33090</v>
      </c>
      <c r="X65" s="19">
        <v>0</v>
      </c>
      <c r="Y65" s="19">
        <v>33090</v>
      </c>
      <c r="Z65" s="19">
        <v>2797</v>
      </c>
      <c r="AA65" s="19">
        <v>877</v>
      </c>
      <c r="AB65" s="15">
        <v>1263</v>
      </c>
      <c r="AC65" s="19">
        <v>5689</v>
      </c>
      <c r="AD65" s="19">
        <v>199106</v>
      </c>
      <c r="AE65" s="20">
        <v>5.3677174896672897</v>
      </c>
      <c r="AF65" s="21">
        <v>7.3636136020447367</v>
      </c>
      <c r="AG65" s="22"/>
    </row>
    <row r="66" spans="1:33" ht="8.4" customHeight="1" x14ac:dyDescent="0.25">
      <c r="A66" s="119" t="s">
        <v>123</v>
      </c>
      <c r="B66" s="120"/>
      <c r="C66" s="62">
        <v>1705649</v>
      </c>
      <c r="D66" s="62">
        <v>1307812</v>
      </c>
      <c r="E66" s="15">
        <v>58193</v>
      </c>
      <c r="F66" s="15">
        <v>828</v>
      </c>
      <c r="G66" s="15">
        <v>59021</v>
      </c>
      <c r="H66" s="15">
        <v>136178</v>
      </c>
      <c r="I66" s="15">
        <v>2176</v>
      </c>
      <c r="J66" s="15">
        <v>392</v>
      </c>
      <c r="K66" s="15">
        <v>12</v>
      </c>
      <c r="L66" s="15">
        <v>10</v>
      </c>
      <c r="M66" s="15">
        <v>14</v>
      </c>
      <c r="N66" s="15">
        <v>1901276</v>
      </c>
      <c r="O66" s="16">
        <v>1.8607651359946509</v>
      </c>
      <c r="P66" s="17">
        <v>13.64560314355947</v>
      </c>
      <c r="Q66" s="18">
        <v>16756</v>
      </c>
      <c r="R66" s="19">
        <v>162866</v>
      </c>
      <c r="S66" s="19">
        <v>179622</v>
      </c>
      <c r="T66" s="19">
        <v>25157</v>
      </c>
      <c r="U66" s="19">
        <v>6535</v>
      </c>
      <c r="V66" s="19">
        <v>31692</v>
      </c>
      <c r="W66" s="19">
        <v>38761</v>
      </c>
      <c r="X66" s="19">
        <v>0</v>
      </c>
      <c r="Y66" s="19">
        <v>38761</v>
      </c>
      <c r="Z66" s="19">
        <v>5475</v>
      </c>
      <c r="AA66" s="19">
        <v>465</v>
      </c>
      <c r="AB66" s="15">
        <v>22704</v>
      </c>
      <c r="AC66" s="19">
        <v>9560</v>
      </c>
      <c r="AD66" s="19">
        <v>288279</v>
      </c>
      <c r="AE66" s="20">
        <v>11.000346540371954</v>
      </c>
      <c r="AF66" s="21">
        <v>10.661532879892393</v>
      </c>
      <c r="AG66" s="22"/>
    </row>
    <row r="67" spans="1:33" ht="8.4" customHeight="1" x14ac:dyDescent="0.25">
      <c r="A67" s="119" t="s">
        <v>85</v>
      </c>
      <c r="B67" s="120"/>
      <c r="C67" s="62">
        <v>748235</v>
      </c>
      <c r="D67" s="62">
        <v>575117</v>
      </c>
      <c r="E67" s="15">
        <v>13785</v>
      </c>
      <c r="F67" s="15">
        <v>350</v>
      </c>
      <c r="G67" s="15">
        <v>14135</v>
      </c>
      <c r="H67" s="15">
        <v>17124</v>
      </c>
      <c r="I67" s="15">
        <v>578</v>
      </c>
      <c r="J67" s="15">
        <v>620</v>
      </c>
      <c r="K67" s="15">
        <v>19</v>
      </c>
      <c r="L67" s="15">
        <v>16</v>
      </c>
      <c r="M67" s="15">
        <v>12</v>
      </c>
      <c r="N67" s="15">
        <v>780161</v>
      </c>
      <c r="O67" s="16">
        <v>2.4341471228509679</v>
      </c>
      <c r="P67" s="17">
        <v>5.5992751152817899</v>
      </c>
      <c r="Q67" s="18">
        <v>7885</v>
      </c>
      <c r="R67" s="19">
        <v>71119</v>
      </c>
      <c r="S67" s="19">
        <v>79004</v>
      </c>
      <c r="T67" s="19">
        <v>6439</v>
      </c>
      <c r="U67" s="19">
        <v>3019</v>
      </c>
      <c r="V67" s="19">
        <v>9458</v>
      </c>
      <c r="W67" s="19">
        <v>12210</v>
      </c>
      <c r="X67" s="19">
        <v>0</v>
      </c>
      <c r="Y67" s="19">
        <v>12210</v>
      </c>
      <c r="Z67" s="19">
        <v>7669</v>
      </c>
      <c r="AA67" s="19">
        <v>2609</v>
      </c>
      <c r="AB67" s="15">
        <v>17736</v>
      </c>
      <c r="AC67" s="19">
        <v>6756</v>
      </c>
      <c r="AD67" s="19">
        <v>135442</v>
      </c>
      <c r="AE67" s="20">
        <v>7.1695903656404045</v>
      </c>
      <c r="AF67" s="21">
        <v>5.0091034599064983</v>
      </c>
      <c r="AG67" s="22"/>
    </row>
    <row r="68" spans="1:33" ht="8.4" customHeight="1" x14ac:dyDescent="0.25">
      <c r="A68" s="123" t="s">
        <v>124</v>
      </c>
      <c r="B68" s="124"/>
      <c r="C68" s="62">
        <v>2366418</v>
      </c>
      <c r="D68" s="62">
        <v>1690357</v>
      </c>
      <c r="E68" s="15">
        <v>40580</v>
      </c>
      <c r="F68" s="15">
        <v>970</v>
      </c>
      <c r="G68" s="15">
        <v>41550</v>
      </c>
      <c r="H68" s="15">
        <v>47175</v>
      </c>
      <c r="I68" s="15">
        <v>1460</v>
      </c>
      <c r="J68" s="15">
        <v>2375</v>
      </c>
      <c r="K68" s="15">
        <v>27</v>
      </c>
      <c r="L68" s="15">
        <v>39</v>
      </c>
      <c r="M68" s="15">
        <v>19</v>
      </c>
      <c r="N68" s="15">
        <v>2457603</v>
      </c>
      <c r="O68" s="16">
        <v>3.6812800167401862</v>
      </c>
      <c r="P68" s="17">
        <v>17.638404535912297</v>
      </c>
      <c r="Q68" s="18">
        <v>24354</v>
      </c>
      <c r="R68" s="19">
        <v>249170</v>
      </c>
      <c r="S68" s="19">
        <v>273524</v>
      </c>
      <c r="T68" s="19">
        <v>21270</v>
      </c>
      <c r="U68" s="19">
        <v>9337</v>
      </c>
      <c r="V68" s="19">
        <v>30607</v>
      </c>
      <c r="W68" s="19">
        <v>38541</v>
      </c>
      <c r="X68" s="19">
        <v>0</v>
      </c>
      <c r="Y68" s="19">
        <v>38541</v>
      </c>
      <c r="Z68" s="19">
        <v>136457</v>
      </c>
      <c r="AA68" s="19">
        <v>859</v>
      </c>
      <c r="AB68" s="15">
        <v>14390</v>
      </c>
      <c r="AC68" s="19">
        <v>14169</v>
      </c>
      <c r="AD68" s="19">
        <v>508547</v>
      </c>
      <c r="AE68" s="20">
        <v>12.077955851757819</v>
      </c>
      <c r="AF68" s="21">
        <v>18.807788848548235</v>
      </c>
      <c r="AG68" s="22"/>
    </row>
    <row r="69" spans="1:33" ht="8.4" customHeight="1" x14ac:dyDescent="0.25">
      <c r="A69" s="123" t="s">
        <v>125</v>
      </c>
      <c r="B69" s="124"/>
      <c r="C69" s="62">
        <v>586890</v>
      </c>
      <c r="D69" s="62">
        <v>497779</v>
      </c>
      <c r="E69" s="15">
        <v>11915</v>
      </c>
      <c r="F69" s="15">
        <v>312</v>
      </c>
      <c r="G69" s="15">
        <v>12227</v>
      </c>
      <c r="H69" s="15">
        <v>27241</v>
      </c>
      <c r="I69" s="15">
        <v>409</v>
      </c>
      <c r="J69" s="15">
        <v>236</v>
      </c>
      <c r="K69" s="15">
        <v>2</v>
      </c>
      <c r="L69" s="15">
        <v>2</v>
      </c>
      <c r="M69" s="15">
        <v>9</v>
      </c>
      <c r="N69" s="15">
        <v>626607</v>
      </c>
      <c r="O69" s="16">
        <v>3.0334172477921069</v>
      </c>
      <c r="P69" s="17">
        <v>4.497206323004324</v>
      </c>
      <c r="Q69" s="18">
        <v>6154</v>
      </c>
      <c r="R69" s="19">
        <v>55155</v>
      </c>
      <c r="S69" s="19">
        <v>61309</v>
      </c>
      <c r="T69" s="19">
        <v>4582</v>
      </c>
      <c r="U69" s="19">
        <v>1482</v>
      </c>
      <c r="V69" s="19">
        <v>6064</v>
      </c>
      <c r="W69" s="19">
        <v>6063</v>
      </c>
      <c r="X69" s="19">
        <v>0</v>
      </c>
      <c r="Y69" s="19">
        <v>6063</v>
      </c>
      <c r="Z69" s="19">
        <v>17878</v>
      </c>
      <c r="AA69" s="19">
        <v>119</v>
      </c>
      <c r="AB69" s="15">
        <v>315</v>
      </c>
      <c r="AC69" s="19">
        <v>5282</v>
      </c>
      <c r="AD69" s="19">
        <v>97030</v>
      </c>
      <c r="AE69" s="20">
        <v>15.113120024676419</v>
      </c>
      <c r="AF69" s="21">
        <v>3.5884977238576483</v>
      </c>
      <c r="AG69" s="22"/>
    </row>
    <row r="70" spans="1:33" ht="8.4" customHeight="1" x14ac:dyDescent="0.25">
      <c r="A70" s="123" t="s">
        <v>126</v>
      </c>
      <c r="B70" s="124"/>
      <c r="C70" s="62">
        <v>743984</v>
      </c>
      <c r="D70" s="62">
        <v>592862</v>
      </c>
      <c r="E70" s="15">
        <v>15793</v>
      </c>
      <c r="F70" s="15">
        <v>1167</v>
      </c>
      <c r="G70" s="15">
        <v>16960</v>
      </c>
      <c r="H70" s="15">
        <v>3438</v>
      </c>
      <c r="I70" s="15">
        <v>856</v>
      </c>
      <c r="J70" s="15">
        <v>1282</v>
      </c>
      <c r="K70" s="15">
        <v>20</v>
      </c>
      <c r="L70" s="15">
        <v>31</v>
      </c>
      <c r="M70" s="15">
        <v>10</v>
      </c>
      <c r="N70" s="15">
        <v>765725</v>
      </c>
      <c r="O70" s="16">
        <v>5.7555258462099408</v>
      </c>
      <c r="P70" s="17">
        <v>5.4956668401126798</v>
      </c>
      <c r="Q70" s="18">
        <v>7661</v>
      </c>
      <c r="R70" s="19">
        <v>46915</v>
      </c>
      <c r="S70" s="19">
        <v>54576</v>
      </c>
      <c r="T70" s="19">
        <v>3590</v>
      </c>
      <c r="U70" s="19">
        <v>4970</v>
      </c>
      <c r="V70" s="19">
        <v>8560</v>
      </c>
      <c r="W70" s="19">
        <v>7353</v>
      </c>
      <c r="X70" s="19">
        <v>0</v>
      </c>
      <c r="Y70" s="19">
        <v>7353</v>
      </c>
      <c r="Z70" s="19">
        <v>25329</v>
      </c>
      <c r="AA70" s="19">
        <v>768</v>
      </c>
      <c r="AB70" s="15">
        <v>1513</v>
      </c>
      <c r="AC70" s="19">
        <v>6239</v>
      </c>
      <c r="AD70" s="19">
        <v>104338</v>
      </c>
      <c r="AE70" s="20">
        <v>2.8558472412535365</v>
      </c>
      <c r="AF70" s="21">
        <v>3.8587722921968388</v>
      </c>
      <c r="AG70" s="22"/>
    </row>
    <row r="71" spans="1:33" ht="8.4" customHeight="1" x14ac:dyDescent="0.25">
      <c r="A71" s="119" t="s">
        <v>127</v>
      </c>
      <c r="B71" s="120"/>
      <c r="C71" s="62">
        <v>462728</v>
      </c>
      <c r="D71" s="62">
        <v>411089</v>
      </c>
      <c r="E71" s="15">
        <v>11170</v>
      </c>
      <c r="F71" s="15">
        <v>226</v>
      </c>
      <c r="G71" s="15">
        <v>11396</v>
      </c>
      <c r="H71" s="15">
        <v>6695</v>
      </c>
      <c r="I71" s="15">
        <v>581</v>
      </c>
      <c r="J71" s="15">
        <v>685</v>
      </c>
      <c r="K71" s="15">
        <v>5</v>
      </c>
      <c r="L71" s="15">
        <v>2</v>
      </c>
      <c r="M71" s="15">
        <v>6</v>
      </c>
      <c r="N71" s="15">
        <v>481517</v>
      </c>
      <c r="O71" s="16">
        <v>7.3494429841868589</v>
      </c>
      <c r="P71" s="17">
        <v>3.455884305528143</v>
      </c>
      <c r="Q71" s="18">
        <v>5362</v>
      </c>
      <c r="R71" s="19">
        <v>39407</v>
      </c>
      <c r="S71" s="19">
        <v>44769</v>
      </c>
      <c r="T71" s="19">
        <v>5411</v>
      </c>
      <c r="U71" s="19">
        <v>1949</v>
      </c>
      <c r="V71" s="19">
        <v>7360</v>
      </c>
      <c r="W71" s="19">
        <v>6940</v>
      </c>
      <c r="X71" s="19">
        <v>0</v>
      </c>
      <c r="Y71" s="19">
        <v>6940</v>
      </c>
      <c r="Z71" s="19">
        <v>14037</v>
      </c>
      <c r="AA71" s="19">
        <v>142</v>
      </c>
      <c r="AB71" s="15">
        <v>2448</v>
      </c>
      <c r="AC71" s="19">
        <v>3133</v>
      </c>
      <c r="AD71" s="19">
        <v>78829</v>
      </c>
      <c r="AE71" s="20">
        <v>27.116894844629353</v>
      </c>
      <c r="AF71" s="21">
        <v>2.9153631564874214</v>
      </c>
      <c r="AG71" s="22"/>
    </row>
    <row r="72" spans="1:33" ht="8.4" customHeight="1" x14ac:dyDescent="0.25">
      <c r="A72" s="119" t="s">
        <v>128</v>
      </c>
      <c r="B72" s="120"/>
      <c r="C72" s="62">
        <v>474882</v>
      </c>
      <c r="D72" s="62">
        <v>359026</v>
      </c>
      <c r="E72" s="15">
        <v>11433</v>
      </c>
      <c r="F72" s="15">
        <v>207</v>
      </c>
      <c r="G72" s="15">
        <v>11640</v>
      </c>
      <c r="H72" s="15">
        <v>7058</v>
      </c>
      <c r="I72" s="15">
        <v>891</v>
      </c>
      <c r="J72" s="15">
        <v>567</v>
      </c>
      <c r="K72" s="15">
        <v>22</v>
      </c>
      <c r="L72" s="15">
        <v>32</v>
      </c>
      <c r="M72" s="15">
        <v>4</v>
      </c>
      <c r="N72" s="15">
        <v>494205</v>
      </c>
      <c r="O72" s="16">
        <v>4.3024868145853166</v>
      </c>
      <c r="P72" s="17">
        <v>3.5469470511187269</v>
      </c>
      <c r="Q72" s="18">
        <v>4303</v>
      </c>
      <c r="R72" s="19">
        <v>53070</v>
      </c>
      <c r="S72" s="19">
        <v>57373</v>
      </c>
      <c r="T72" s="19">
        <v>6070</v>
      </c>
      <c r="U72" s="19">
        <v>1580</v>
      </c>
      <c r="V72" s="19">
        <v>7650</v>
      </c>
      <c r="W72" s="19">
        <v>15113</v>
      </c>
      <c r="X72" s="19">
        <v>0</v>
      </c>
      <c r="Y72" s="19">
        <v>15113</v>
      </c>
      <c r="Z72" s="19">
        <v>9417</v>
      </c>
      <c r="AA72" s="19">
        <v>858</v>
      </c>
      <c r="AB72" s="15">
        <v>2428</v>
      </c>
      <c r="AC72" s="19">
        <v>1731</v>
      </c>
      <c r="AD72" s="19">
        <v>94570</v>
      </c>
      <c r="AE72" s="20">
        <v>10.675498548825017</v>
      </c>
      <c r="AF72" s="21">
        <v>3.4975185998682647</v>
      </c>
      <c r="AG72" s="22"/>
    </row>
    <row r="73" spans="1:33" ht="8.4" customHeight="1" x14ac:dyDescent="0.25">
      <c r="A73" s="121" t="s">
        <v>129</v>
      </c>
      <c r="B73" s="122"/>
      <c r="C73" s="93">
        <v>378037</v>
      </c>
      <c r="D73" s="93">
        <v>353834</v>
      </c>
      <c r="E73" s="94">
        <v>10781</v>
      </c>
      <c r="F73" s="94">
        <v>268</v>
      </c>
      <c r="G73" s="94">
        <v>11049</v>
      </c>
      <c r="H73" s="94">
        <v>2718</v>
      </c>
      <c r="I73" s="94">
        <v>239</v>
      </c>
      <c r="J73" s="94">
        <v>467</v>
      </c>
      <c r="K73" s="94">
        <v>1</v>
      </c>
      <c r="L73" s="94">
        <v>2</v>
      </c>
      <c r="M73" s="94">
        <v>4</v>
      </c>
      <c r="N73" s="94">
        <v>392278</v>
      </c>
      <c r="O73" s="77">
        <v>6.0861663777506747</v>
      </c>
      <c r="P73" s="78">
        <v>2.8154091830692769</v>
      </c>
      <c r="Q73" s="95">
        <v>4575</v>
      </c>
      <c r="R73" s="96">
        <v>33894</v>
      </c>
      <c r="S73" s="96">
        <v>38469</v>
      </c>
      <c r="T73" s="96">
        <v>4358</v>
      </c>
      <c r="U73" s="96">
        <v>2185</v>
      </c>
      <c r="V73" s="96">
        <v>6543</v>
      </c>
      <c r="W73" s="96">
        <v>2745</v>
      </c>
      <c r="X73" s="96">
        <v>0</v>
      </c>
      <c r="Y73" s="96">
        <v>2745</v>
      </c>
      <c r="Z73" s="96">
        <v>121829</v>
      </c>
      <c r="AA73" s="96">
        <v>24</v>
      </c>
      <c r="AB73" s="94">
        <v>1922</v>
      </c>
      <c r="AC73" s="96">
        <v>2668</v>
      </c>
      <c r="AD73" s="96">
        <v>174200</v>
      </c>
      <c r="AE73" s="80">
        <v>40.154958927034137</v>
      </c>
      <c r="AF73" s="97">
        <v>6.4425054467278393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00" workbookViewId="0">
      <pane xSplit="2" ySplit="5" topLeftCell="C27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94</v>
      </c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3" s="3" customFormat="1" ht="8.25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3" ht="8.4" customHeight="1" x14ac:dyDescent="0.25">
      <c r="A6" s="132" t="s">
        <v>25</v>
      </c>
      <c r="B6" s="13" t="s">
        <v>26</v>
      </c>
      <c r="C6" s="14">
        <v>655893</v>
      </c>
      <c r="D6" s="15">
        <v>454480</v>
      </c>
      <c r="E6" s="15">
        <v>32714</v>
      </c>
      <c r="F6" s="15">
        <v>336</v>
      </c>
      <c r="G6" s="15">
        <v>33050</v>
      </c>
      <c r="H6" s="15">
        <v>41732</v>
      </c>
      <c r="I6" s="15">
        <v>2316</v>
      </c>
      <c r="J6" s="15">
        <v>42</v>
      </c>
      <c r="K6" s="15">
        <v>28</v>
      </c>
      <c r="L6" s="15">
        <v>18</v>
      </c>
      <c r="M6" s="15">
        <v>5</v>
      </c>
      <c r="N6" s="15">
        <v>730768</v>
      </c>
      <c r="O6" s="16">
        <v>3.76468750665597</v>
      </c>
      <c r="P6" s="17">
        <v>5.4194551236413684</v>
      </c>
      <c r="Q6" s="18">
        <v>5494</v>
      </c>
      <c r="R6" s="19">
        <v>52310</v>
      </c>
      <c r="S6" s="19">
        <v>57804</v>
      </c>
      <c r="T6" s="19">
        <v>14585</v>
      </c>
      <c r="U6" s="19">
        <v>3356</v>
      </c>
      <c r="V6" s="19">
        <v>17941</v>
      </c>
      <c r="W6" s="19">
        <v>28768</v>
      </c>
      <c r="X6" s="19">
        <v>0</v>
      </c>
      <c r="Y6" s="19">
        <v>28768</v>
      </c>
      <c r="Z6" s="19">
        <v>371</v>
      </c>
      <c r="AA6" s="19">
        <v>1250</v>
      </c>
      <c r="AB6" s="15">
        <v>19807</v>
      </c>
      <c r="AC6" s="19">
        <v>3785</v>
      </c>
      <c r="AD6" s="19">
        <v>129726</v>
      </c>
      <c r="AE6" s="20">
        <v>-20.013564756296823</v>
      </c>
      <c r="AF6" s="21">
        <v>5.4597588675943447</v>
      </c>
      <c r="AG6" s="22"/>
    </row>
    <row r="7" spans="1:33" ht="8.4" customHeight="1" x14ac:dyDescent="0.25">
      <c r="A7" s="137"/>
      <c r="B7" s="13" t="s">
        <v>95</v>
      </c>
      <c r="C7" s="14">
        <v>804636</v>
      </c>
      <c r="D7" s="15">
        <v>747667</v>
      </c>
      <c r="E7" s="15">
        <v>37354</v>
      </c>
      <c r="F7" s="15">
        <v>520</v>
      </c>
      <c r="G7" s="15">
        <v>37874</v>
      </c>
      <c r="H7" s="15">
        <v>34902</v>
      </c>
      <c r="I7" s="15">
        <v>1578</v>
      </c>
      <c r="J7" s="15">
        <v>1227</v>
      </c>
      <c r="K7" s="15">
        <v>20</v>
      </c>
      <c r="L7" s="15">
        <v>18</v>
      </c>
      <c r="M7" s="15">
        <v>5</v>
      </c>
      <c r="N7" s="15">
        <v>878682</v>
      </c>
      <c r="O7" s="16">
        <v>0.79298529771074677</v>
      </c>
      <c r="P7" s="17">
        <v>6.516401466609711</v>
      </c>
      <c r="Q7" s="18">
        <v>9067</v>
      </c>
      <c r="R7" s="19">
        <v>103275</v>
      </c>
      <c r="S7" s="19">
        <v>112342</v>
      </c>
      <c r="T7" s="19">
        <v>16680</v>
      </c>
      <c r="U7" s="19">
        <v>4361</v>
      </c>
      <c r="V7" s="19">
        <v>21041</v>
      </c>
      <c r="W7" s="19">
        <v>24550</v>
      </c>
      <c r="X7" s="19">
        <v>0</v>
      </c>
      <c r="Y7" s="19">
        <v>24550</v>
      </c>
      <c r="Z7" s="19">
        <v>2059</v>
      </c>
      <c r="AA7" s="19">
        <v>819</v>
      </c>
      <c r="AB7" s="15">
        <v>837</v>
      </c>
      <c r="AC7" s="19">
        <v>2998</v>
      </c>
      <c r="AD7" s="19">
        <v>164646</v>
      </c>
      <c r="AE7" s="20">
        <v>-14.498037016264723</v>
      </c>
      <c r="AF7" s="21">
        <v>6.9294317138733836</v>
      </c>
      <c r="AG7" s="22"/>
    </row>
    <row r="8" spans="1:33" ht="8.4" customHeight="1" x14ac:dyDescent="0.25">
      <c r="A8" s="137"/>
      <c r="B8" s="13" t="s">
        <v>28</v>
      </c>
      <c r="C8" s="14">
        <v>1309409</v>
      </c>
      <c r="D8" s="15">
        <v>1098120</v>
      </c>
      <c r="E8" s="15">
        <v>43675</v>
      </c>
      <c r="F8" s="15">
        <v>580</v>
      </c>
      <c r="G8" s="15">
        <v>44255</v>
      </c>
      <c r="H8" s="15">
        <v>105453</v>
      </c>
      <c r="I8" s="15">
        <v>1744</v>
      </c>
      <c r="J8" s="15">
        <v>180</v>
      </c>
      <c r="K8" s="15">
        <v>7</v>
      </c>
      <c r="L8" s="15">
        <v>10</v>
      </c>
      <c r="M8" s="15">
        <v>3</v>
      </c>
      <c r="N8" s="15">
        <v>1459317</v>
      </c>
      <c r="O8" s="16">
        <v>1.191498154817791</v>
      </c>
      <c r="P8" s="17">
        <v>10.822453901466609</v>
      </c>
      <c r="Q8" s="18">
        <v>13453</v>
      </c>
      <c r="R8" s="19">
        <v>163069</v>
      </c>
      <c r="S8" s="19">
        <v>176522</v>
      </c>
      <c r="T8" s="19">
        <v>19331</v>
      </c>
      <c r="U8" s="19">
        <v>4864</v>
      </c>
      <c r="V8" s="19">
        <v>24195</v>
      </c>
      <c r="W8" s="19">
        <v>30881</v>
      </c>
      <c r="X8" s="19">
        <v>0</v>
      </c>
      <c r="Y8" s="19">
        <v>30881</v>
      </c>
      <c r="Z8" s="19">
        <v>761</v>
      </c>
      <c r="AA8" s="19">
        <v>276</v>
      </c>
      <c r="AB8" s="15">
        <v>17090</v>
      </c>
      <c r="AC8" s="19">
        <v>3903</v>
      </c>
      <c r="AD8" s="19">
        <v>253628</v>
      </c>
      <c r="AE8" s="20">
        <v>-12.069670852372401</v>
      </c>
      <c r="AF8" s="21">
        <v>10.674403913403777</v>
      </c>
      <c r="AG8" s="22"/>
    </row>
    <row r="9" spans="1:33" ht="8.4" customHeight="1" x14ac:dyDescent="0.25">
      <c r="A9" s="137"/>
      <c r="B9" s="13" t="s">
        <v>29</v>
      </c>
      <c r="C9" s="14">
        <v>305689</v>
      </c>
      <c r="D9" s="15">
        <v>269959</v>
      </c>
      <c r="E9" s="15">
        <v>8437</v>
      </c>
      <c r="F9" s="15">
        <v>112</v>
      </c>
      <c r="G9" s="15">
        <v>8549</v>
      </c>
      <c r="H9" s="15">
        <v>16688</v>
      </c>
      <c r="I9" s="15">
        <v>327</v>
      </c>
      <c r="J9" s="15">
        <v>168</v>
      </c>
      <c r="K9" s="15">
        <v>7</v>
      </c>
      <c r="L9" s="15">
        <v>7</v>
      </c>
      <c r="M9" s="15">
        <v>4</v>
      </c>
      <c r="N9" s="15">
        <v>331112</v>
      </c>
      <c r="O9" s="16">
        <v>0.89095274659646306</v>
      </c>
      <c r="P9" s="17">
        <v>2.4555626750201718</v>
      </c>
      <c r="Q9" s="18">
        <v>3444</v>
      </c>
      <c r="R9" s="19">
        <v>35545</v>
      </c>
      <c r="S9" s="19">
        <v>38989</v>
      </c>
      <c r="T9" s="19">
        <v>3237</v>
      </c>
      <c r="U9" s="19">
        <v>1448</v>
      </c>
      <c r="V9" s="19">
        <v>4685</v>
      </c>
      <c r="W9" s="19">
        <v>7054</v>
      </c>
      <c r="X9" s="19">
        <v>0</v>
      </c>
      <c r="Y9" s="19">
        <v>7054</v>
      </c>
      <c r="Z9" s="19">
        <v>1255</v>
      </c>
      <c r="AA9" s="19">
        <v>370</v>
      </c>
      <c r="AB9" s="15">
        <v>618</v>
      </c>
      <c r="AC9" s="19">
        <v>2512</v>
      </c>
      <c r="AD9" s="19">
        <v>55483</v>
      </c>
      <c r="AE9" s="20">
        <v>-8.2015221707478485</v>
      </c>
      <c r="AF9" s="21">
        <v>2.3351047689032041</v>
      </c>
      <c r="AG9" s="22"/>
    </row>
    <row r="10" spans="1:33" ht="8.4" customHeight="1" x14ac:dyDescent="0.25">
      <c r="A10" s="137"/>
      <c r="B10" s="13" t="s">
        <v>30</v>
      </c>
      <c r="C10" s="14">
        <v>508518</v>
      </c>
      <c r="D10" s="15">
        <v>357442</v>
      </c>
      <c r="E10" s="15">
        <v>8954</v>
      </c>
      <c r="F10" s="15">
        <v>217</v>
      </c>
      <c r="G10" s="15">
        <v>9171</v>
      </c>
      <c r="H10" s="15">
        <v>11930</v>
      </c>
      <c r="I10" s="15">
        <v>437</v>
      </c>
      <c r="J10" s="15">
        <v>215</v>
      </c>
      <c r="K10" s="15">
        <v>6</v>
      </c>
      <c r="L10" s="15">
        <v>8</v>
      </c>
      <c r="M10" s="15">
        <v>7</v>
      </c>
      <c r="N10" s="15">
        <v>529855</v>
      </c>
      <c r="O10" s="16">
        <v>1.0917076390916045</v>
      </c>
      <c r="P10" s="17">
        <v>3.9294624210926008</v>
      </c>
      <c r="Q10" s="18">
        <v>5314</v>
      </c>
      <c r="R10" s="19">
        <v>56722</v>
      </c>
      <c r="S10" s="19">
        <v>62036</v>
      </c>
      <c r="T10" s="19">
        <v>3743</v>
      </c>
      <c r="U10" s="19">
        <v>1870</v>
      </c>
      <c r="V10" s="19">
        <v>5613</v>
      </c>
      <c r="W10" s="19">
        <v>6759</v>
      </c>
      <c r="X10" s="19">
        <v>0</v>
      </c>
      <c r="Y10" s="19">
        <v>6759</v>
      </c>
      <c r="Z10" s="19">
        <v>329</v>
      </c>
      <c r="AA10" s="19">
        <v>298</v>
      </c>
      <c r="AB10" s="15">
        <v>13944</v>
      </c>
      <c r="AC10" s="19">
        <v>3659</v>
      </c>
      <c r="AD10" s="19">
        <v>92638</v>
      </c>
      <c r="AE10" s="20">
        <v>-10.224927075560378</v>
      </c>
      <c r="AF10" s="21">
        <v>3.898841727766253</v>
      </c>
      <c r="AG10" s="22"/>
    </row>
    <row r="11" spans="1:33" ht="8.4" customHeight="1" x14ac:dyDescent="0.25">
      <c r="A11" s="137"/>
      <c r="B11" s="24" t="s">
        <v>96</v>
      </c>
      <c r="C11" s="25">
        <v>3584145</v>
      </c>
      <c r="D11" s="26">
        <v>2927668</v>
      </c>
      <c r="E11" s="26">
        <v>131134</v>
      </c>
      <c r="F11" s="26">
        <v>1765</v>
      </c>
      <c r="G11" s="26">
        <v>132899</v>
      </c>
      <c r="H11" s="26">
        <v>210705</v>
      </c>
      <c r="I11" s="26">
        <v>6402</v>
      </c>
      <c r="J11" s="26">
        <v>1832</v>
      </c>
      <c r="K11" s="26">
        <v>68</v>
      </c>
      <c r="L11" s="26">
        <v>61</v>
      </c>
      <c r="M11" s="26">
        <v>24</v>
      </c>
      <c r="N11" s="26">
        <v>3929734</v>
      </c>
      <c r="O11" s="27">
        <v>1.5309474615415817</v>
      </c>
      <c r="P11" s="28">
        <v>29.14333558783046</v>
      </c>
      <c r="Q11" s="29">
        <v>36772</v>
      </c>
      <c r="R11" s="30">
        <v>410921</v>
      </c>
      <c r="S11" s="30">
        <v>447693</v>
      </c>
      <c r="T11" s="30">
        <v>57576</v>
      </c>
      <c r="U11" s="30">
        <v>15899</v>
      </c>
      <c r="V11" s="30">
        <v>73475</v>
      </c>
      <c r="W11" s="30">
        <v>98012</v>
      </c>
      <c r="X11" s="30">
        <v>0</v>
      </c>
      <c r="Y11" s="30">
        <v>98012</v>
      </c>
      <c r="Z11" s="30">
        <v>4775</v>
      </c>
      <c r="AA11" s="30">
        <v>3013</v>
      </c>
      <c r="AB11" s="26">
        <v>52296</v>
      </c>
      <c r="AC11" s="30">
        <v>16857</v>
      </c>
      <c r="AD11" s="30">
        <v>696121</v>
      </c>
      <c r="AE11" s="31">
        <v>-13.720408517389258</v>
      </c>
      <c r="AF11" s="32">
        <v>29.297540991540966</v>
      </c>
      <c r="AG11" s="22"/>
    </row>
    <row r="12" spans="1:33" ht="8.4" customHeight="1" x14ac:dyDescent="0.25">
      <c r="A12" s="137" t="s">
        <v>97</v>
      </c>
      <c r="B12" s="33" t="s">
        <v>98</v>
      </c>
      <c r="C12" s="34">
        <v>305516</v>
      </c>
      <c r="D12" s="35">
        <v>257524</v>
      </c>
      <c r="E12" s="35">
        <v>4921</v>
      </c>
      <c r="F12" s="35">
        <v>140</v>
      </c>
      <c r="G12" s="35">
        <v>5061</v>
      </c>
      <c r="H12" s="35">
        <v>3291</v>
      </c>
      <c r="I12" s="35">
        <v>213</v>
      </c>
      <c r="J12" s="35">
        <v>566</v>
      </c>
      <c r="K12" s="35">
        <v>9</v>
      </c>
      <c r="L12" s="35">
        <v>11</v>
      </c>
      <c r="M12" s="35">
        <v>4</v>
      </c>
      <c r="N12" s="15">
        <v>314458</v>
      </c>
      <c r="O12" s="36">
        <v>4.555157302548893</v>
      </c>
      <c r="P12" s="37">
        <v>2.3320547961459965</v>
      </c>
      <c r="Q12" s="38">
        <v>3098</v>
      </c>
      <c r="R12" s="39">
        <v>32318</v>
      </c>
      <c r="S12" s="39">
        <v>35416</v>
      </c>
      <c r="T12" s="39">
        <v>2354</v>
      </c>
      <c r="U12" s="39">
        <v>1321</v>
      </c>
      <c r="V12" s="39">
        <v>3675</v>
      </c>
      <c r="W12" s="39">
        <v>3544</v>
      </c>
      <c r="X12" s="39">
        <v>0</v>
      </c>
      <c r="Y12" s="39">
        <v>3544</v>
      </c>
      <c r="Z12" s="39">
        <v>24472</v>
      </c>
      <c r="AA12" s="39">
        <v>382</v>
      </c>
      <c r="AB12" s="35">
        <v>4227</v>
      </c>
      <c r="AC12" s="39">
        <v>3230</v>
      </c>
      <c r="AD12" s="19">
        <v>74946</v>
      </c>
      <c r="AE12" s="40">
        <v>-17.154700712982919</v>
      </c>
      <c r="AF12" s="41">
        <v>3.1542411551325547</v>
      </c>
      <c r="AG12" s="22"/>
    </row>
    <row r="13" spans="1:33" ht="8.4" customHeight="1" x14ac:dyDescent="0.25">
      <c r="A13" s="137"/>
      <c r="B13" s="13" t="s">
        <v>99</v>
      </c>
      <c r="C13" s="14">
        <v>572091</v>
      </c>
      <c r="D13" s="15">
        <v>485217</v>
      </c>
      <c r="E13" s="15">
        <v>10938</v>
      </c>
      <c r="F13" s="15">
        <v>312</v>
      </c>
      <c r="G13" s="15">
        <v>11250</v>
      </c>
      <c r="H13" s="15">
        <v>25934</v>
      </c>
      <c r="I13" s="15">
        <v>402</v>
      </c>
      <c r="J13" s="15">
        <v>215</v>
      </c>
      <c r="K13" s="15">
        <v>2</v>
      </c>
      <c r="L13" s="15">
        <v>2</v>
      </c>
      <c r="M13" s="15">
        <v>7</v>
      </c>
      <c r="N13" s="15">
        <v>609501</v>
      </c>
      <c r="O13" s="16">
        <v>2.527780861736594</v>
      </c>
      <c r="P13" s="17">
        <v>4.5201258365370922</v>
      </c>
      <c r="Q13" s="18">
        <v>6130</v>
      </c>
      <c r="R13" s="19">
        <v>62101</v>
      </c>
      <c r="S13" s="19">
        <v>68231</v>
      </c>
      <c r="T13" s="19">
        <v>4615</v>
      </c>
      <c r="U13" s="19">
        <v>2382</v>
      </c>
      <c r="V13" s="19">
        <v>6997</v>
      </c>
      <c r="W13" s="19">
        <v>7898</v>
      </c>
      <c r="X13" s="19">
        <v>0</v>
      </c>
      <c r="Y13" s="19">
        <v>7898</v>
      </c>
      <c r="Z13" s="19">
        <v>12513</v>
      </c>
      <c r="AA13" s="19">
        <v>106</v>
      </c>
      <c r="AB13" s="15">
        <v>247</v>
      </c>
      <c r="AC13" s="19">
        <v>4284</v>
      </c>
      <c r="AD13" s="19">
        <v>100276</v>
      </c>
      <c r="AE13" s="16">
        <v>-11.281375246622488</v>
      </c>
      <c r="AF13" s="21">
        <v>4.2203010977513413</v>
      </c>
      <c r="AG13" s="22"/>
    </row>
    <row r="14" spans="1:33" ht="8.4" customHeight="1" x14ac:dyDescent="0.25">
      <c r="A14" s="137"/>
      <c r="B14" s="24" t="s">
        <v>96</v>
      </c>
      <c r="C14" s="25">
        <v>877607</v>
      </c>
      <c r="D14" s="26">
        <v>742741</v>
      </c>
      <c r="E14" s="26">
        <v>15859</v>
      </c>
      <c r="F14" s="26">
        <v>452</v>
      </c>
      <c r="G14" s="26">
        <v>16311</v>
      </c>
      <c r="H14" s="26">
        <v>29225</v>
      </c>
      <c r="I14" s="26">
        <v>615</v>
      </c>
      <c r="J14" s="26">
        <v>781</v>
      </c>
      <c r="K14" s="26">
        <v>11</v>
      </c>
      <c r="L14" s="26">
        <v>13</v>
      </c>
      <c r="M14" s="26">
        <v>11</v>
      </c>
      <c r="N14" s="26">
        <v>923959</v>
      </c>
      <c r="O14" s="27">
        <v>3.2088888690305977</v>
      </c>
      <c r="P14" s="28">
        <v>6.8521806326830887</v>
      </c>
      <c r="Q14" s="29">
        <v>9228</v>
      </c>
      <c r="R14" s="30">
        <v>94419</v>
      </c>
      <c r="S14" s="30">
        <v>103647</v>
      </c>
      <c r="T14" s="30">
        <v>6969</v>
      </c>
      <c r="U14" s="30">
        <v>3703</v>
      </c>
      <c r="V14" s="30">
        <v>10672</v>
      </c>
      <c r="W14" s="30">
        <v>11442</v>
      </c>
      <c r="X14" s="30">
        <v>0</v>
      </c>
      <c r="Y14" s="30">
        <v>11442</v>
      </c>
      <c r="Z14" s="30">
        <v>36985</v>
      </c>
      <c r="AA14" s="30">
        <v>488</v>
      </c>
      <c r="AB14" s="26">
        <v>4474</v>
      </c>
      <c r="AC14" s="30">
        <v>7514</v>
      </c>
      <c r="AD14" s="30">
        <v>175222</v>
      </c>
      <c r="AE14" s="16">
        <v>-13.892438031961946</v>
      </c>
      <c r="AF14" s="32">
        <v>7.374542252883896</v>
      </c>
      <c r="AG14" s="22"/>
    </row>
    <row r="15" spans="1:33" ht="8.4" customHeight="1" x14ac:dyDescent="0.25">
      <c r="A15" s="125" t="s">
        <v>100</v>
      </c>
      <c r="B15" s="33" t="s">
        <v>26</v>
      </c>
      <c r="C15" s="34">
        <v>476729</v>
      </c>
      <c r="D15" s="35">
        <v>351782</v>
      </c>
      <c r="E15" s="35">
        <v>30850</v>
      </c>
      <c r="F15" s="35">
        <v>304</v>
      </c>
      <c r="G15" s="35">
        <v>31154</v>
      </c>
      <c r="H15" s="35">
        <v>7499</v>
      </c>
      <c r="I15" s="35">
        <v>459</v>
      </c>
      <c r="J15" s="35">
        <v>374</v>
      </c>
      <c r="K15" s="35">
        <v>4</v>
      </c>
      <c r="L15" s="35">
        <v>1</v>
      </c>
      <c r="M15" s="35">
        <v>4</v>
      </c>
      <c r="N15" s="15">
        <v>515765</v>
      </c>
      <c r="O15" s="36">
        <v>3.2932722637341509</v>
      </c>
      <c r="P15" s="37">
        <v>3.8249694456310221</v>
      </c>
      <c r="Q15" s="38">
        <v>4087</v>
      </c>
      <c r="R15" s="39">
        <v>39195</v>
      </c>
      <c r="S15" s="39">
        <v>43282</v>
      </c>
      <c r="T15" s="39">
        <v>5364</v>
      </c>
      <c r="U15" s="39">
        <v>2399</v>
      </c>
      <c r="V15" s="39">
        <v>7763</v>
      </c>
      <c r="W15" s="39">
        <v>6622</v>
      </c>
      <c r="X15" s="39">
        <v>0</v>
      </c>
      <c r="Y15" s="39">
        <v>6622</v>
      </c>
      <c r="Z15" s="39">
        <v>8789</v>
      </c>
      <c r="AA15" s="39">
        <v>0</v>
      </c>
      <c r="AB15" s="35">
        <v>161</v>
      </c>
      <c r="AC15" s="39">
        <v>3308</v>
      </c>
      <c r="AD15" s="19">
        <v>69925</v>
      </c>
      <c r="AE15" s="40">
        <v>-14.787960029246893</v>
      </c>
      <c r="AF15" s="41">
        <v>2.9429230749158579</v>
      </c>
      <c r="AG15" s="22"/>
    </row>
    <row r="16" spans="1:33" ht="8.4" customHeight="1" x14ac:dyDescent="0.25">
      <c r="A16" s="123"/>
      <c r="B16" s="13" t="s">
        <v>101</v>
      </c>
      <c r="C16" s="14">
        <v>199127</v>
      </c>
      <c r="D16" s="15">
        <v>187233</v>
      </c>
      <c r="E16" s="15">
        <v>5245</v>
      </c>
      <c r="F16" s="15">
        <v>80</v>
      </c>
      <c r="G16" s="15">
        <v>5325</v>
      </c>
      <c r="H16" s="15">
        <v>2778</v>
      </c>
      <c r="I16" s="15">
        <v>106</v>
      </c>
      <c r="J16" s="15">
        <v>340</v>
      </c>
      <c r="K16" s="15">
        <v>2</v>
      </c>
      <c r="L16" s="15">
        <v>2</v>
      </c>
      <c r="M16" s="15">
        <v>4</v>
      </c>
      <c r="N16" s="15">
        <v>207578</v>
      </c>
      <c r="O16" s="16">
        <v>4.094517408594224</v>
      </c>
      <c r="P16" s="17">
        <v>1.5394210688689542</v>
      </c>
      <c r="Q16" s="18">
        <v>2297</v>
      </c>
      <c r="R16" s="19">
        <v>30067</v>
      </c>
      <c r="S16" s="19">
        <v>32364</v>
      </c>
      <c r="T16" s="19">
        <v>1962</v>
      </c>
      <c r="U16" s="19">
        <v>949</v>
      </c>
      <c r="V16" s="19">
        <v>2911</v>
      </c>
      <c r="W16" s="19">
        <v>1540</v>
      </c>
      <c r="X16" s="19">
        <v>0</v>
      </c>
      <c r="Y16" s="19">
        <v>1540</v>
      </c>
      <c r="Z16" s="19">
        <v>550</v>
      </c>
      <c r="AA16" s="19">
        <v>99</v>
      </c>
      <c r="AB16" s="15">
        <v>201</v>
      </c>
      <c r="AC16" s="19">
        <v>1921</v>
      </c>
      <c r="AD16" s="19">
        <v>39586</v>
      </c>
      <c r="AE16" s="20">
        <v>-6.0228378795432427</v>
      </c>
      <c r="AF16" s="21">
        <v>1.6660500942955903</v>
      </c>
      <c r="AG16" s="22"/>
    </row>
    <row r="17" spans="1:33" ht="8.4" customHeight="1" x14ac:dyDescent="0.25">
      <c r="A17" s="123"/>
      <c r="B17" s="13" t="s">
        <v>28</v>
      </c>
      <c r="C17" s="14">
        <v>375761</v>
      </c>
      <c r="D17" s="15">
        <v>196539</v>
      </c>
      <c r="E17" s="15">
        <v>13229</v>
      </c>
      <c r="F17" s="15">
        <v>254</v>
      </c>
      <c r="G17" s="15">
        <v>13483</v>
      </c>
      <c r="H17" s="15">
        <v>26758</v>
      </c>
      <c r="I17" s="15">
        <v>376</v>
      </c>
      <c r="J17" s="15">
        <v>200</v>
      </c>
      <c r="K17" s="15">
        <v>0</v>
      </c>
      <c r="L17" s="15">
        <v>1</v>
      </c>
      <c r="M17" s="15">
        <v>5</v>
      </c>
      <c r="N17" s="15">
        <v>416208</v>
      </c>
      <c r="O17" s="16">
        <v>4.4559835162490939</v>
      </c>
      <c r="P17" s="17">
        <v>3.0866438843798947</v>
      </c>
      <c r="Q17" s="18">
        <v>3571</v>
      </c>
      <c r="R17" s="19">
        <v>29618</v>
      </c>
      <c r="S17" s="19">
        <v>33189</v>
      </c>
      <c r="T17" s="19">
        <v>3974</v>
      </c>
      <c r="U17" s="19">
        <v>1888</v>
      </c>
      <c r="V17" s="19">
        <v>5862</v>
      </c>
      <c r="W17" s="19">
        <v>3547</v>
      </c>
      <c r="X17" s="19">
        <v>0</v>
      </c>
      <c r="Y17" s="19">
        <v>3547</v>
      </c>
      <c r="Z17" s="19">
        <v>3959</v>
      </c>
      <c r="AA17" s="19">
        <v>0</v>
      </c>
      <c r="AB17" s="15">
        <v>492</v>
      </c>
      <c r="AC17" s="19">
        <v>2758</v>
      </c>
      <c r="AD17" s="19">
        <v>49807</v>
      </c>
      <c r="AE17" s="20">
        <v>-4.6737736607399185</v>
      </c>
      <c r="AF17" s="21">
        <v>2.0962198011059581</v>
      </c>
      <c r="AG17" s="22"/>
    </row>
    <row r="18" spans="1:33" ht="8.4" customHeight="1" x14ac:dyDescent="0.25">
      <c r="A18" s="123"/>
      <c r="B18" s="13" t="s">
        <v>30</v>
      </c>
      <c r="C18" s="14">
        <v>226791</v>
      </c>
      <c r="D18" s="15">
        <v>202396</v>
      </c>
      <c r="E18" s="15">
        <v>4096</v>
      </c>
      <c r="F18" s="15">
        <v>123</v>
      </c>
      <c r="G18" s="15">
        <v>4219</v>
      </c>
      <c r="H18" s="15">
        <v>4968</v>
      </c>
      <c r="I18" s="15">
        <v>126</v>
      </c>
      <c r="J18" s="15">
        <v>380</v>
      </c>
      <c r="K18" s="15">
        <v>7</v>
      </c>
      <c r="L18" s="15">
        <v>7</v>
      </c>
      <c r="M18" s="15">
        <v>3</v>
      </c>
      <c r="N18" s="15">
        <v>236375</v>
      </c>
      <c r="O18" s="16">
        <v>8.6032621180794848</v>
      </c>
      <c r="P18" s="17">
        <v>1.7529827590298543</v>
      </c>
      <c r="Q18" s="18">
        <v>2545</v>
      </c>
      <c r="R18" s="19">
        <v>31258</v>
      </c>
      <c r="S18" s="19">
        <v>33803</v>
      </c>
      <c r="T18" s="19">
        <v>1646</v>
      </c>
      <c r="U18" s="19">
        <v>881</v>
      </c>
      <c r="V18" s="19">
        <v>2527</v>
      </c>
      <c r="W18" s="19">
        <v>2698</v>
      </c>
      <c r="X18" s="19">
        <v>0</v>
      </c>
      <c r="Y18" s="19">
        <v>2698</v>
      </c>
      <c r="Z18" s="19">
        <v>6492</v>
      </c>
      <c r="AA18" s="19">
        <v>298</v>
      </c>
      <c r="AB18" s="15">
        <v>570</v>
      </c>
      <c r="AC18" s="19">
        <v>1405</v>
      </c>
      <c r="AD18" s="19">
        <v>47793</v>
      </c>
      <c r="AE18" s="20">
        <v>-1.504441192836387</v>
      </c>
      <c r="AF18" s="21">
        <v>2.0114568826521788</v>
      </c>
      <c r="AG18" s="22"/>
    </row>
    <row r="19" spans="1:33" ht="8.4" customHeight="1" x14ac:dyDescent="0.25">
      <c r="A19" s="123"/>
      <c r="B19" s="13" t="s">
        <v>98</v>
      </c>
      <c r="C19" s="14">
        <v>2023086</v>
      </c>
      <c r="D19" s="15">
        <v>1429810</v>
      </c>
      <c r="E19" s="15">
        <v>32755</v>
      </c>
      <c r="F19" s="15">
        <v>841</v>
      </c>
      <c r="G19" s="15">
        <v>33596</v>
      </c>
      <c r="H19" s="15">
        <v>21082</v>
      </c>
      <c r="I19" s="15">
        <v>1209</v>
      </c>
      <c r="J19" s="15">
        <v>1760</v>
      </c>
      <c r="K19" s="15">
        <v>16</v>
      </c>
      <c r="L19" s="15">
        <v>27</v>
      </c>
      <c r="M19" s="15">
        <v>14</v>
      </c>
      <c r="N19" s="15">
        <v>2079581</v>
      </c>
      <c r="O19" s="16">
        <v>4.0236241229366785</v>
      </c>
      <c r="P19" s="17">
        <v>15.422399318904551</v>
      </c>
      <c r="Q19" s="18">
        <v>19334</v>
      </c>
      <c r="R19" s="19">
        <v>173058</v>
      </c>
      <c r="S19" s="19">
        <v>192392</v>
      </c>
      <c r="T19" s="19">
        <v>13280</v>
      </c>
      <c r="U19" s="19">
        <v>7529</v>
      </c>
      <c r="V19" s="19">
        <v>20809</v>
      </c>
      <c r="W19" s="19">
        <v>22841</v>
      </c>
      <c r="X19" s="19">
        <v>0</v>
      </c>
      <c r="Y19" s="19">
        <v>22841</v>
      </c>
      <c r="Z19" s="19">
        <v>73996</v>
      </c>
      <c r="AA19" s="19">
        <v>535</v>
      </c>
      <c r="AB19" s="15">
        <v>1174</v>
      </c>
      <c r="AC19" s="19">
        <v>6746</v>
      </c>
      <c r="AD19" s="19">
        <v>318493</v>
      </c>
      <c r="AE19" s="20">
        <v>-16.544253480456252</v>
      </c>
      <c r="AF19" s="21">
        <v>13.404367520903488</v>
      </c>
      <c r="AG19" s="22"/>
    </row>
    <row r="20" spans="1:33" ht="8.4" customHeight="1" x14ac:dyDescent="0.25">
      <c r="A20" s="123"/>
      <c r="B20" s="13" t="s">
        <v>99</v>
      </c>
      <c r="C20" s="14">
        <v>806</v>
      </c>
      <c r="D20" s="15">
        <v>806</v>
      </c>
      <c r="E20" s="15">
        <v>56</v>
      </c>
      <c r="F20" s="15">
        <v>2</v>
      </c>
      <c r="G20" s="15">
        <v>58</v>
      </c>
      <c r="H20" s="15">
        <v>40</v>
      </c>
      <c r="I20" s="15">
        <v>4</v>
      </c>
      <c r="J20" s="15">
        <v>7</v>
      </c>
      <c r="K20" s="15">
        <v>0</v>
      </c>
      <c r="L20" s="15">
        <v>0</v>
      </c>
      <c r="M20" s="15">
        <v>1</v>
      </c>
      <c r="N20" s="15">
        <v>912</v>
      </c>
      <c r="O20" s="16">
        <v>63.44086021505376</v>
      </c>
      <c r="P20" s="17">
        <v>6.7634913854478142E-3</v>
      </c>
      <c r="Q20" s="18">
        <v>12</v>
      </c>
      <c r="R20" s="19">
        <v>102</v>
      </c>
      <c r="S20" s="19">
        <v>114</v>
      </c>
      <c r="T20" s="19">
        <v>17</v>
      </c>
      <c r="U20" s="19">
        <v>80</v>
      </c>
      <c r="V20" s="19">
        <v>97</v>
      </c>
      <c r="W20" s="19">
        <v>46</v>
      </c>
      <c r="X20" s="19">
        <v>0</v>
      </c>
      <c r="Y20" s="19">
        <v>46</v>
      </c>
      <c r="Z20" s="19">
        <v>115</v>
      </c>
      <c r="AA20" s="19">
        <v>0</v>
      </c>
      <c r="AB20" s="15">
        <v>0</v>
      </c>
      <c r="AC20" s="19">
        <v>363</v>
      </c>
      <c r="AD20" s="19">
        <v>735</v>
      </c>
      <c r="AE20" s="16">
        <v>22.909698996655518</v>
      </c>
      <c r="AF20" s="21">
        <v>3.0933835681990072E-2</v>
      </c>
      <c r="AG20" s="22"/>
    </row>
    <row r="21" spans="1:33" ht="8.4" customHeight="1" x14ac:dyDescent="0.25">
      <c r="A21" s="128"/>
      <c r="B21" s="13" t="s">
        <v>96</v>
      </c>
      <c r="C21" s="14">
        <v>3302300</v>
      </c>
      <c r="D21" s="15">
        <v>2368566</v>
      </c>
      <c r="E21" s="15">
        <v>86231</v>
      </c>
      <c r="F21" s="15">
        <v>1604</v>
      </c>
      <c r="G21" s="15">
        <v>87835</v>
      </c>
      <c r="H21" s="15">
        <v>63125</v>
      </c>
      <c r="I21" s="15">
        <v>2280</v>
      </c>
      <c r="J21" s="15">
        <v>3061</v>
      </c>
      <c r="K21" s="15">
        <v>29</v>
      </c>
      <c r="L21" s="15">
        <v>38</v>
      </c>
      <c r="M21" s="15">
        <v>31</v>
      </c>
      <c r="N21" s="15">
        <v>3456419</v>
      </c>
      <c r="O21" s="16">
        <v>4.2805664017126972</v>
      </c>
      <c r="P21" s="17">
        <v>25.633179968199727</v>
      </c>
      <c r="Q21" s="18">
        <v>31846</v>
      </c>
      <c r="R21" s="19">
        <v>303298</v>
      </c>
      <c r="S21" s="19">
        <v>335144</v>
      </c>
      <c r="T21" s="19">
        <v>26243</v>
      </c>
      <c r="U21" s="19">
        <v>13726</v>
      </c>
      <c r="V21" s="19">
        <v>39969</v>
      </c>
      <c r="W21" s="19">
        <v>37294</v>
      </c>
      <c r="X21" s="19">
        <v>0</v>
      </c>
      <c r="Y21" s="19">
        <v>37294</v>
      </c>
      <c r="Z21" s="19">
        <v>93901</v>
      </c>
      <c r="AA21" s="19">
        <v>932</v>
      </c>
      <c r="AB21" s="15">
        <v>2598</v>
      </c>
      <c r="AC21" s="19">
        <v>16501</v>
      </c>
      <c r="AD21" s="19">
        <v>526339</v>
      </c>
      <c r="AE21" s="16">
        <v>-13.314744789058999</v>
      </c>
      <c r="AF21" s="21">
        <v>22.151951209555062</v>
      </c>
      <c r="AG21" s="22"/>
    </row>
    <row r="22" spans="1:33" ht="8.4" customHeight="1" x14ac:dyDescent="0.25">
      <c r="A22" s="126" t="s">
        <v>102</v>
      </c>
      <c r="B22" s="127"/>
      <c r="C22" s="42">
        <v>7764052</v>
      </c>
      <c r="D22" s="43">
        <v>6038975</v>
      </c>
      <c r="E22" s="43">
        <v>233224</v>
      </c>
      <c r="F22" s="43">
        <v>3821</v>
      </c>
      <c r="G22" s="43">
        <v>237045</v>
      </c>
      <c r="H22" s="43">
        <v>303055</v>
      </c>
      <c r="I22" s="43">
        <v>9297</v>
      </c>
      <c r="J22" s="43">
        <v>5674</v>
      </c>
      <c r="K22" s="43">
        <v>108</v>
      </c>
      <c r="L22" s="43">
        <v>112</v>
      </c>
      <c r="M22" s="43">
        <v>66</v>
      </c>
      <c r="N22" s="43">
        <v>8310112</v>
      </c>
      <c r="O22" s="44">
        <v>2.8447514426845015</v>
      </c>
      <c r="P22" s="45">
        <v>61.62869618871327</v>
      </c>
      <c r="Q22" s="46">
        <v>77846</v>
      </c>
      <c r="R22" s="47">
        <v>808638</v>
      </c>
      <c r="S22" s="47">
        <v>886484</v>
      </c>
      <c r="T22" s="47">
        <v>90788</v>
      </c>
      <c r="U22" s="47">
        <v>33328</v>
      </c>
      <c r="V22" s="47">
        <v>124116</v>
      </c>
      <c r="W22" s="47">
        <v>146748</v>
      </c>
      <c r="X22" s="47">
        <v>0</v>
      </c>
      <c r="Y22" s="47">
        <v>146748</v>
      </c>
      <c r="Z22" s="47">
        <v>135661</v>
      </c>
      <c r="AA22" s="47">
        <v>4433</v>
      </c>
      <c r="AB22" s="43">
        <v>59368</v>
      </c>
      <c r="AC22" s="47">
        <v>40872</v>
      </c>
      <c r="AD22" s="47">
        <v>1397682</v>
      </c>
      <c r="AE22" s="48">
        <v>-13.589770855692999</v>
      </c>
      <c r="AF22" s="49">
        <v>58.82403445397992</v>
      </c>
      <c r="AG22" s="22"/>
    </row>
    <row r="23" spans="1:33" ht="8.4" customHeight="1" x14ac:dyDescent="0.25">
      <c r="A23" s="12" t="s">
        <v>103</v>
      </c>
      <c r="B23" s="24" t="s">
        <v>40</v>
      </c>
      <c r="C23" s="50">
        <v>869704</v>
      </c>
      <c r="D23" s="26">
        <v>756221</v>
      </c>
      <c r="E23" s="26">
        <v>22420</v>
      </c>
      <c r="F23" s="26">
        <v>771</v>
      </c>
      <c r="G23" s="26">
        <v>23191</v>
      </c>
      <c r="H23" s="26">
        <v>1726</v>
      </c>
      <c r="I23" s="26">
        <v>879</v>
      </c>
      <c r="J23" s="26">
        <v>684</v>
      </c>
      <c r="K23" s="26">
        <v>10</v>
      </c>
      <c r="L23" s="26">
        <v>2</v>
      </c>
      <c r="M23" s="26">
        <v>8</v>
      </c>
      <c r="N23" s="51">
        <v>895325</v>
      </c>
      <c r="O23" s="27">
        <v>8.6469805889805205</v>
      </c>
      <c r="P23" s="28">
        <v>6.6398277682851585</v>
      </c>
      <c r="Q23" s="29">
        <v>7342</v>
      </c>
      <c r="R23" s="30">
        <v>54590</v>
      </c>
      <c r="S23" s="30">
        <v>61932</v>
      </c>
      <c r="T23" s="30">
        <v>6720</v>
      </c>
      <c r="U23" s="30">
        <v>5311</v>
      </c>
      <c r="V23" s="30">
        <v>12031</v>
      </c>
      <c r="W23" s="30">
        <v>7455</v>
      </c>
      <c r="X23" s="30">
        <v>0</v>
      </c>
      <c r="Y23" s="30">
        <v>7455</v>
      </c>
      <c r="Z23" s="30">
        <v>32527</v>
      </c>
      <c r="AA23" s="30">
        <v>448</v>
      </c>
      <c r="AB23" s="26">
        <v>4088</v>
      </c>
      <c r="AC23" s="30">
        <v>2808</v>
      </c>
      <c r="AD23" s="52">
        <v>121289</v>
      </c>
      <c r="AE23" s="31">
        <v>-17.228083584697067</v>
      </c>
      <c r="AF23" s="32">
        <v>5.1046721034461129</v>
      </c>
      <c r="AG23" s="22"/>
    </row>
    <row r="24" spans="1:33" ht="8.4" customHeight="1" x14ac:dyDescent="0.25">
      <c r="A24" s="4" t="s">
        <v>104</v>
      </c>
      <c r="B24" s="5" t="s">
        <v>42</v>
      </c>
      <c r="C24" s="53">
        <v>635771</v>
      </c>
      <c r="D24" s="54">
        <v>491628</v>
      </c>
      <c r="E24" s="54">
        <v>13937</v>
      </c>
      <c r="F24" s="54">
        <v>1052</v>
      </c>
      <c r="G24" s="54">
        <v>14989</v>
      </c>
      <c r="H24" s="54">
        <v>2690</v>
      </c>
      <c r="I24" s="54">
        <v>698</v>
      </c>
      <c r="J24" s="54">
        <v>1169</v>
      </c>
      <c r="K24" s="54">
        <v>17</v>
      </c>
      <c r="L24" s="54">
        <v>23</v>
      </c>
      <c r="M24" s="54">
        <v>6</v>
      </c>
      <c r="N24" s="54">
        <v>654665</v>
      </c>
      <c r="O24" s="55">
        <v>7.9119317713535944</v>
      </c>
      <c r="P24" s="56">
        <v>4.8550669822962647</v>
      </c>
      <c r="Q24" s="57">
        <v>6679</v>
      </c>
      <c r="R24" s="58">
        <v>67989</v>
      </c>
      <c r="S24" s="58">
        <v>74668</v>
      </c>
      <c r="T24" s="58">
        <v>3221</v>
      </c>
      <c r="U24" s="58">
        <v>5764</v>
      </c>
      <c r="V24" s="58">
        <v>8985</v>
      </c>
      <c r="W24" s="58">
        <v>7024</v>
      </c>
      <c r="X24" s="58">
        <v>0</v>
      </c>
      <c r="Y24" s="58">
        <v>7024</v>
      </c>
      <c r="Z24" s="58">
        <v>17273</v>
      </c>
      <c r="AA24" s="58">
        <v>705</v>
      </c>
      <c r="AB24" s="54">
        <v>1019</v>
      </c>
      <c r="AC24" s="58">
        <v>3529</v>
      </c>
      <c r="AD24" s="58">
        <v>113203</v>
      </c>
      <c r="AE24" s="55">
        <v>4.126309592795975</v>
      </c>
      <c r="AF24" s="59">
        <v>4.7643578240929543</v>
      </c>
      <c r="AG24" s="22"/>
    </row>
    <row r="25" spans="1:33" ht="8.4" customHeight="1" x14ac:dyDescent="0.25">
      <c r="A25" s="4" t="s">
        <v>105</v>
      </c>
      <c r="B25" s="5" t="s">
        <v>44</v>
      </c>
      <c r="C25" s="53">
        <v>417811</v>
      </c>
      <c r="D25" s="54">
        <v>376930</v>
      </c>
      <c r="E25" s="54">
        <v>9838</v>
      </c>
      <c r="F25" s="54">
        <v>215</v>
      </c>
      <c r="G25" s="54">
        <v>10053</v>
      </c>
      <c r="H25" s="54">
        <v>6331</v>
      </c>
      <c r="I25" s="54">
        <v>542</v>
      </c>
      <c r="J25" s="54">
        <v>612</v>
      </c>
      <c r="K25" s="54">
        <v>4</v>
      </c>
      <c r="L25" s="54">
        <v>6</v>
      </c>
      <c r="M25" s="54">
        <v>6</v>
      </c>
      <c r="N25" s="54">
        <v>434823</v>
      </c>
      <c r="O25" s="55">
        <v>5.8615157262256332</v>
      </c>
      <c r="P25" s="56">
        <v>3.2246947529545782</v>
      </c>
      <c r="Q25" s="57">
        <v>4866</v>
      </c>
      <c r="R25" s="58">
        <v>40004</v>
      </c>
      <c r="S25" s="58">
        <v>44870</v>
      </c>
      <c r="T25" s="58">
        <v>3287</v>
      </c>
      <c r="U25" s="58">
        <v>1856</v>
      </c>
      <c r="V25" s="58">
        <v>5143</v>
      </c>
      <c r="W25" s="58">
        <v>4953</v>
      </c>
      <c r="X25" s="58">
        <v>0</v>
      </c>
      <c r="Y25" s="58">
        <v>4953</v>
      </c>
      <c r="Z25" s="58">
        <v>7542</v>
      </c>
      <c r="AA25" s="58">
        <v>157</v>
      </c>
      <c r="AB25" s="54">
        <v>748</v>
      </c>
      <c r="AC25" s="58">
        <v>2417</v>
      </c>
      <c r="AD25" s="58">
        <v>65830</v>
      </c>
      <c r="AE25" s="55">
        <v>-8.2419190722439826</v>
      </c>
      <c r="AF25" s="59">
        <v>2.7705774189733421</v>
      </c>
      <c r="AG25" s="22"/>
    </row>
    <row r="26" spans="1:33" ht="8.4" customHeight="1" x14ac:dyDescent="0.25">
      <c r="A26" s="4" t="s">
        <v>106</v>
      </c>
      <c r="B26" s="5" t="s">
        <v>46</v>
      </c>
      <c r="C26" s="53">
        <v>450644</v>
      </c>
      <c r="D26" s="54">
        <v>336731</v>
      </c>
      <c r="E26" s="54">
        <v>10579</v>
      </c>
      <c r="F26" s="54">
        <v>198</v>
      </c>
      <c r="G26" s="54">
        <v>10777</v>
      </c>
      <c r="H26" s="54">
        <v>6750</v>
      </c>
      <c r="I26" s="54">
        <v>888</v>
      </c>
      <c r="J26" s="54">
        <v>560</v>
      </c>
      <c r="K26" s="54">
        <v>19</v>
      </c>
      <c r="L26" s="54">
        <v>28</v>
      </c>
      <c r="M26" s="54">
        <v>3</v>
      </c>
      <c r="N26" s="54">
        <v>468781</v>
      </c>
      <c r="O26" s="55">
        <v>5.6012849277791297</v>
      </c>
      <c r="P26" s="56">
        <v>3.4765309815368552</v>
      </c>
      <c r="Q26" s="57">
        <v>3541</v>
      </c>
      <c r="R26" s="58">
        <v>37833</v>
      </c>
      <c r="S26" s="58">
        <v>41374</v>
      </c>
      <c r="T26" s="58">
        <v>4742</v>
      </c>
      <c r="U26" s="58">
        <v>1447</v>
      </c>
      <c r="V26" s="58">
        <v>6189</v>
      </c>
      <c r="W26" s="58">
        <v>11584</v>
      </c>
      <c r="X26" s="58">
        <v>0</v>
      </c>
      <c r="Y26" s="58">
        <v>11584</v>
      </c>
      <c r="Z26" s="58">
        <v>5233</v>
      </c>
      <c r="AA26" s="58">
        <v>867</v>
      </c>
      <c r="AB26" s="54">
        <v>1640</v>
      </c>
      <c r="AC26" s="58">
        <v>1338</v>
      </c>
      <c r="AD26" s="58">
        <v>68225</v>
      </c>
      <c r="AE26" s="55">
        <v>-19.35293213707342</v>
      </c>
      <c r="AF26" s="59">
        <v>2.8713754277602344</v>
      </c>
      <c r="AG26" s="22"/>
    </row>
    <row r="27" spans="1:33" ht="8.4" customHeight="1" x14ac:dyDescent="0.25">
      <c r="A27" s="4" t="s">
        <v>107</v>
      </c>
      <c r="B27" s="5" t="s">
        <v>48</v>
      </c>
      <c r="C27" s="53">
        <v>298331</v>
      </c>
      <c r="D27" s="54">
        <v>290772</v>
      </c>
      <c r="E27" s="54">
        <v>8539</v>
      </c>
      <c r="F27" s="54">
        <v>229</v>
      </c>
      <c r="G27" s="54">
        <v>8768</v>
      </c>
      <c r="H27" s="54">
        <v>2295</v>
      </c>
      <c r="I27" s="54">
        <v>199</v>
      </c>
      <c r="J27" s="54">
        <v>258</v>
      </c>
      <c r="K27" s="54">
        <v>1</v>
      </c>
      <c r="L27" s="54">
        <v>2</v>
      </c>
      <c r="M27" s="54">
        <v>3</v>
      </c>
      <c r="N27" s="54">
        <v>309658</v>
      </c>
      <c r="O27" s="55">
        <v>9.281544900796872</v>
      </c>
      <c r="P27" s="56">
        <v>2.2964574730646925</v>
      </c>
      <c r="Q27" s="57">
        <v>3691</v>
      </c>
      <c r="R27" s="58">
        <v>31350</v>
      </c>
      <c r="S27" s="58">
        <v>35041</v>
      </c>
      <c r="T27" s="58">
        <v>3297</v>
      </c>
      <c r="U27" s="58">
        <v>1871</v>
      </c>
      <c r="V27" s="58">
        <v>5168</v>
      </c>
      <c r="W27" s="58">
        <v>2214</v>
      </c>
      <c r="X27" s="58">
        <v>0</v>
      </c>
      <c r="Y27" s="58">
        <v>2214</v>
      </c>
      <c r="Z27" s="58">
        <v>78020</v>
      </c>
      <c r="AA27" s="58">
        <v>0</v>
      </c>
      <c r="AB27" s="54">
        <v>167</v>
      </c>
      <c r="AC27" s="58">
        <v>2069</v>
      </c>
      <c r="AD27" s="58">
        <v>122679</v>
      </c>
      <c r="AE27" s="55">
        <v>2.0912737379957727</v>
      </c>
      <c r="AF27" s="59">
        <v>5.163172826708653</v>
      </c>
      <c r="AG27" s="22"/>
    </row>
    <row r="28" spans="1:33" ht="8.4" customHeight="1" x14ac:dyDescent="0.25">
      <c r="A28" s="125" t="s">
        <v>108</v>
      </c>
      <c r="B28" s="33" t="s">
        <v>50</v>
      </c>
      <c r="C28" s="60">
        <v>75888</v>
      </c>
      <c r="D28" s="35">
        <v>62637</v>
      </c>
      <c r="E28" s="35">
        <v>1862</v>
      </c>
      <c r="F28" s="35">
        <v>20</v>
      </c>
      <c r="G28" s="35">
        <v>1882</v>
      </c>
      <c r="H28" s="35">
        <v>997</v>
      </c>
      <c r="I28" s="35">
        <v>138</v>
      </c>
      <c r="J28" s="35">
        <v>42</v>
      </c>
      <c r="K28" s="35">
        <v>3</v>
      </c>
      <c r="L28" s="35">
        <v>7</v>
      </c>
      <c r="M28" s="35">
        <v>1</v>
      </c>
      <c r="N28" s="35">
        <v>78820</v>
      </c>
      <c r="O28" s="36">
        <v>8.0406831702168482</v>
      </c>
      <c r="P28" s="37">
        <v>0.58453770943091743</v>
      </c>
      <c r="Q28" s="38">
        <v>81</v>
      </c>
      <c r="R28" s="39">
        <v>7555</v>
      </c>
      <c r="S28" s="39">
        <v>7636</v>
      </c>
      <c r="T28" s="39">
        <v>634</v>
      </c>
      <c r="U28" s="39">
        <v>173</v>
      </c>
      <c r="V28" s="39">
        <v>807</v>
      </c>
      <c r="W28" s="39">
        <v>1433</v>
      </c>
      <c r="X28" s="39">
        <v>0</v>
      </c>
      <c r="Y28" s="39">
        <v>1433</v>
      </c>
      <c r="Z28" s="39">
        <v>1168</v>
      </c>
      <c r="AA28" s="39">
        <v>141</v>
      </c>
      <c r="AB28" s="35">
        <v>188</v>
      </c>
      <c r="AC28" s="39">
        <v>210</v>
      </c>
      <c r="AD28" s="39">
        <v>11583</v>
      </c>
      <c r="AE28" s="40">
        <v>-12.73918939279795</v>
      </c>
      <c r="AF28" s="41">
        <v>0.48749199823740269</v>
      </c>
      <c r="AG28" s="22"/>
    </row>
    <row r="29" spans="1:33" ht="8.4" customHeight="1" x14ac:dyDescent="0.25">
      <c r="A29" s="123"/>
      <c r="B29" s="61" t="s">
        <v>51</v>
      </c>
      <c r="C29" s="62">
        <v>78008</v>
      </c>
      <c r="D29" s="15">
        <v>72493</v>
      </c>
      <c r="E29" s="15">
        <v>1156</v>
      </c>
      <c r="F29" s="15">
        <v>21</v>
      </c>
      <c r="G29" s="15">
        <v>1177</v>
      </c>
      <c r="H29" s="15">
        <v>945</v>
      </c>
      <c r="I29" s="15">
        <v>78</v>
      </c>
      <c r="J29" s="15">
        <v>62</v>
      </c>
      <c r="K29" s="15">
        <v>3</v>
      </c>
      <c r="L29" s="15">
        <v>4</v>
      </c>
      <c r="M29" s="15">
        <v>2</v>
      </c>
      <c r="N29" s="15">
        <v>80201</v>
      </c>
      <c r="O29" s="16">
        <v>10.579362453121552</v>
      </c>
      <c r="P29" s="17">
        <v>0.59477935592576769</v>
      </c>
      <c r="Q29" s="18">
        <v>38</v>
      </c>
      <c r="R29" s="19">
        <v>11185</v>
      </c>
      <c r="S29" s="19">
        <v>11223</v>
      </c>
      <c r="T29" s="19">
        <v>513</v>
      </c>
      <c r="U29" s="19">
        <v>241</v>
      </c>
      <c r="V29" s="19">
        <v>754</v>
      </c>
      <c r="W29" s="19">
        <v>1391</v>
      </c>
      <c r="X29" s="19">
        <v>0</v>
      </c>
      <c r="Y29" s="19">
        <v>1391</v>
      </c>
      <c r="Z29" s="19">
        <v>1820</v>
      </c>
      <c r="AA29" s="19">
        <v>141</v>
      </c>
      <c r="AB29" s="15">
        <v>229</v>
      </c>
      <c r="AC29" s="19">
        <v>403</v>
      </c>
      <c r="AD29" s="19">
        <v>15961</v>
      </c>
      <c r="AE29" s="20">
        <v>11.685676299769085</v>
      </c>
      <c r="AF29" s="21">
        <v>0.67174823308876663</v>
      </c>
      <c r="AG29" s="22"/>
    </row>
    <row r="30" spans="1:33" ht="8.4" customHeight="1" x14ac:dyDescent="0.25">
      <c r="A30" s="123"/>
      <c r="B30" s="61" t="s">
        <v>52</v>
      </c>
      <c r="C30" s="62">
        <v>20530</v>
      </c>
      <c r="D30" s="15">
        <v>19450</v>
      </c>
      <c r="E30" s="15">
        <v>226</v>
      </c>
      <c r="F30" s="15">
        <v>0</v>
      </c>
      <c r="G30" s="15">
        <v>226</v>
      </c>
      <c r="H30" s="15">
        <v>70</v>
      </c>
      <c r="I30" s="15">
        <v>20</v>
      </c>
      <c r="J30" s="15">
        <v>0</v>
      </c>
      <c r="K30" s="15">
        <v>0</v>
      </c>
      <c r="L30" s="15">
        <v>0</v>
      </c>
      <c r="M30" s="15">
        <v>0</v>
      </c>
      <c r="N30" s="15">
        <v>20826</v>
      </c>
      <c r="O30" s="16">
        <v>3.8081945967500745</v>
      </c>
      <c r="P30" s="17">
        <v>0.15444788551900898</v>
      </c>
      <c r="Q30" s="18">
        <v>28</v>
      </c>
      <c r="R30" s="19">
        <v>1684</v>
      </c>
      <c r="S30" s="19">
        <v>1712</v>
      </c>
      <c r="T30" s="19">
        <v>175</v>
      </c>
      <c r="U30" s="19">
        <v>0</v>
      </c>
      <c r="V30" s="19">
        <v>175</v>
      </c>
      <c r="W30" s="19">
        <v>184</v>
      </c>
      <c r="X30" s="19">
        <v>0</v>
      </c>
      <c r="Y30" s="19">
        <v>184</v>
      </c>
      <c r="Z30" s="19">
        <v>0</v>
      </c>
      <c r="AA30" s="19">
        <v>0</v>
      </c>
      <c r="AB30" s="15">
        <v>0</v>
      </c>
      <c r="AC30" s="19">
        <v>0</v>
      </c>
      <c r="AD30" s="19">
        <v>2071</v>
      </c>
      <c r="AE30" s="20">
        <v>-21.671709531013615</v>
      </c>
      <c r="AF30" s="21">
        <v>8.7161868976056364E-2</v>
      </c>
      <c r="AG30" s="22"/>
    </row>
    <row r="31" spans="1:33" ht="8.4" customHeight="1" x14ac:dyDescent="0.25">
      <c r="A31" s="123"/>
      <c r="B31" s="61" t="s">
        <v>53</v>
      </c>
      <c r="C31" s="62">
        <v>15837</v>
      </c>
      <c r="D31" s="15">
        <v>15157</v>
      </c>
      <c r="E31" s="15">
        <v>82</v>
      </c>
      <c r="F31" s="15">
        <v>0</v>
      </c>
      <c r="G31" s="15">
        <v>82</v>
      </c>
      <c r="H31" s="15">
        <v>60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15979</v>
      </c>
      <c r="O31" s="16">
        <v>5.00065711657248</v>
      </c>
      <c r="P31" s="17">
        <v>0.11850200531586691</v>
      </c>
      <c r="Q31" s="18">
        <v>36</v>
      </c>
      <c r="R31" s="19">
        <v>1608</v>
      </c>
      <c r="S31" s="19">
        <v>1644</v>
      </c>
      <c r="T31" s="19">
        <v>204</v>
      </c>
      <c r="U31" s="19">
        <v>0</v>
      </c>
      <c r="V31" s="19">
        <v>204</v>
      </c>
      <c r="W31" s="19">
        <v>111</v>
      </c>
      <c r="X31" s="19">
        <v>0</v>
      </c>
      <c r="Y31" s="19">
        <v>111</v>
      </c>
      <c r="Z31" s="19">
        <v>0</v>
      </c>
      <c r="AA31" s="19">
        <v>0</v>
      </c>
      <c r="AB31" s="15">
        <v>0</v>
      </c>
      <c r="AC31" s="19">
        <v>0</v>
      </c>
      <c r="AD31" s="19">
        <v>1959</v>
      </c>
      <c r="AE31" s="20">
        <v>-2.7791563275434243</v>
      </c>
      <c r="AF31" s="21">
        <v>8.2448141634038838E-2</v>
      </c>
      <c r="AG31" s="22"/>
    </row>
    <row r="32" spans="1:33" ht="8.4" customHeight="1" x14ac:dyDescent="0.25">
      <c r="A32" s="132"/>
      <c r="B32" s="24" t="s">
        <v>54</v>
      </c>
      <c r="C32" s="50">
        <v>190263</v>
      </c>
      <c r="D32" s="26">
        <v>169737</v>
      </c>
      <c r="E32" s="26">
        <v>3326</v>
      </c>
      <c r="F32" s="26">
        <v>41</v>
      </c>
      <c r="G32" s="26">
        <v>3367</v>
      </c>
      <c r="H32" s="26">
        <v>2072</v>
      </c>
      <c r="I32" s="26">
        <v>248</v>
      </c>
      <c r="J32" s="26">
        <v>104</v>
      </c>
      <c r="K32" s="26">
        <v>6</v>
      </c>
      <c r="L32" s="26">
        <v>11</v>
      </c>
      <c r="M32" s="26">
        <v>3</v>
      </c>
      <c r="N32" s="26">
        <v>195826</v>
      </c>
      <c r="O32" s="27">
        <v>8.3336099401422867</v>
      </c>
      <c r="P32" s="28">
        <v>1.4522669561915611</v>
      </c>
      <c r="Q32" s="29">
        <v>183</v>
      </c>
      <c r="R32" s="30">
        <v>22032</v>
      </c>
      <c r="S32" s="30">
        <v>22215</v>
      </c>
      <c r="T32" s="30">
        <v>1526</v>
      </c>
      <c r="U32" s="30">
        <v>414</v>
      </c>
      <c r="V32" s="30">
        <v>1940</v>
      </c>
      <c r="W32" s="30">
        <v>3119</v>
      </c>
      <c r="X32" s="30">
        <v>0</v>
      </c>
      <c r="Y32" s="30">
        <v>3119</v>
      </c>
      <c r="Z32" s="30">
        <v>2988</v>
      </c>
      <c r="AA32" s="30">
        <v>282</v>
      </c>
      <c r="AB32" s="26">
        <v>417</v>
      </c>
      <c r="AC32" s="30">
        <v>613</v>
      </c>
      <c r="AD32" s="30">
        <v>31574</v>
      </c>
      <c r="AE32" s="31">
        <v>-2.0171300893743793</v>
      </c>
      <c r="AF32" s="32">
        <v>1.3288502419362647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237151</v>
      </c>
      <c r="D33" s="35">
        <v>165102</v>
      </c>
      <c r="E33" s="35">
        <v>8423</v>
      </c>
      <c r="F33" s="35">
        <v>0</v>
      </c>
      <c r="G33" s="35">
        <v>8423</v>
      </c>
      <c r="H33" s="35">
        <v>5562</v>
      </c>
      <c r="I33" s="35">
        <v>157</v>
      </c>
      <c r="J33" s="35">
        <v>244</v>
      </c>
      <c r="K33" s="35">
        <v>3</v>
      </c>
      <c r="L33" s="35">
        <v>3</v>
      </c>
      <c r="M33" s="35">
        <v>3</v>
      </c>
      <c r="N33" s="15">
        <v>251389</v>
      </c>
      <c r="O33" s="36">
        <v>9.2344994503274123</v>
      </c>
      <c r="P33" s="37">
        <v>1.8643282191845838</v>
      </c>
      <c r="Q33" s="38">
        <v>327</v>
      </c>
      <c r="R33" s="39">
        <v>16754</v>
      </c>
      <c r="S33" s="39">
        <v>17081</v>
      </c>
      <c r="T33" s="39">
        <v>2511</v>
      </c>
      <c r="U33" s="39">
        <v>0</v>
      </c>
      <c r="V33" s="39">
        <v>2511</v>
      </c>
      <c r="W33" s="39">
        <v>1916</v>
      </c>
      <c r="X33" s="39">
        <v>0</v>
      </c>
      <c r="Y33" s="39">
        <v>1916</v>
      </c>
      <c r="Z33" s="39">
        <v>17652</v>
      </c>
      <c r="AA33" s="39">
        <v>83</v>
      </c>
      <c r="AB33" s="35">
        <v>210</v>
      </c>
      <c r="AC33" s="39">
        <v>1022</v>
      </c>
      <c r="AD33" s="19">
        <v>40475</v>
      </c>
      <c r="AE33" s="40">
        <v>-16.568754766763551</v>
      </c>
      <c r="AF33" s="41">
        <v>1.7034653050728543</v>
      </c>
      <c r="AG33" s="22"/>
    </row>
    <row r="34" spans="1:33" ht="8.4" customHeight="1" x14ac:dyDescent="0.25">
      <c r="A34" s="123"/>
      <c r="B34" s="61" t="s">
        <v>57</v>
      </c>
      <c r="C34" s="62">
        <v>32859</v>
      </c>
      <c r="D34" s="15">
        <v>28383</v>
      </c>
      <c r="E34" s="15">
        <v>329</v>
      </c>
      <c r="F34" s="15">
        <v>0</v>
      </c>
      <c r="G34" s="15">
        <v>329</v>
      </c>
      <c r="H34" s="15">
        <v>201</v>
      </c>
      <c r="I34" s="15">
        <v>15</v>
      </c>
      <c r="J34" s="15">
        <v>63</v>
      </c>
      <c r="K34" s="15">
        <v>0</v>
      </c>
      <c r="L34" s="15">
        <v>0</v>
      </c>
      <c r="M34" s="15">
        <v>0</v>
      </c>
      <c r="N34" s="15">
        <v>33452</v>
      </c>
      <c r="O34" s="16">
        <v>16.257732675331894</v>
      </c>
      <c r="P34" s="17">
        <v>0.24808367744078977</v>
      </c>
      <c r="Q34" s="18">
        <v>28</v>
      </c>
      <c r="R34" s="19">
        <v>4788</v>
      </c>
      <c r="S34" s="19">
        <v>4816</v>
      </c>
      <c r="T34" s="19">
        <v>278</v>
      </c>
      <c r="U34" s="19">
        <v>0</v>
      </c>
      <c r="V34" s="19">
        <v>278</v>
      </c>
      <c r="W34" s="19">
        <v>320</v>
      </c>
      <c r="X34" s="19">
        <v>0</v>
      </c>
      <c r="Y34" s="19">
        <v>320</v>
      </c>
      <c r="Z34" s="19">
        <v>1607</v>
      </c>
      <c r="AA34" s="19">
        <v>0</v>
      </c>
      <c r="AB34" s="15">
        <v>0</v>
      </c>
      <c r="AC34" s="19">
        <v>0</v>
      </c>
      <c r="AD34" s="19">
        <v>7021</v>
      </c>
      <c r="AE34" s="20">
        <v>6.9459253617669452</v>
      </c>
      <c r="AF34" s="21">
        <v>0.29549178275272414</v>
      </c>
      <c r="AG34" s="22"/>
    </row>
    <row r="35" spans="1:33" ht="8.4" customHeight="1" x14ac:dyDescent="0.25">
      <c r="A35" s="132"/>
      <c r="B35" s="24" t="s">
        <v>54</v>
      </c>
      <c r="C35" s="50">
        <v>270010</v>
      </c>
      <c r="D35" s="26">
        <v>193485</v>
      </c>
      <c r="E35" s="26">
        <v>8752</v>
      </c>
      <c r="F35" s="26">
        <v>0</v>
      </c>
      <c r="G35" s="26">
        <v>8752</v>
      </c>
      <c r="H35" s="26">
        <v>5763</v>
      </c>
      <c r="I35" s="26">
        <v>172</v>
      </c>
      <c r="J35" s="26">
        <v>307</v>
      </c>
      <c r="K35" s="26">
        <v>3</v>
      </c>
      <c r="L35" s="26">
        <v>3</v>
      </c>
      <c r="M35" s="26">
        <v>3</v>
      </c>
      <c r="N35" s="26">
        <v>284841</v>
      </c>
      <c r="O35" s="27">
        <v>10.015024467867336</v>
      </c>
      <c r="P35" s="28">
        <v>2.1124118966253738</v>
      </c>
      <c r="Q35" s="29">
        <v>355</v>
      </c>
      <c r="R35" s="30">
        <v>21542</v>
      </c>
      <c r="S35" s="30">
        <v>21897</v>
      </c>
      <c r="T35" s="30">
        <v>2789</v>
      </c>
      <c r="U35" s="30">
        <v>0</v>
      </c>
      <c r="V35" s="30">
        <v>2789</v>
      </c>
      <c r="W35" s="30">
        <v>2236</v>
      </c>
      <c r="X35" s="30">
        <v>0</v>
      </c>
      <c r="Y35" s="30">
        <v>2236</v>
      </c>
      <c r="Z35" s="30">
        <v>19259</v>
      </c>
      <c r="AA35" s="30">
        <v>83</v>
      </c>
      <c r="AB35" s="26">
        <v>210</v>
      </c>
      <c r="AC35" s="30">
        <v>1022</v>
      </c>
      <c r="AD35" s="30">
        <v>47496</v>
      </c>
      <c r="AE35" s="31">
        <v>-13.765931951051236</v>
      </c>
      <c r="AF35" s="32">
        <v>1.9989570878255787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12546</v>
      </c>
      <c r="D36" s="35">
        <v>10647</v>
      </c>
      <c r="E36" s="35">
        <v>210</v>
      </c>
      <c r="F36" s="35">
        <v>6</v>
      </c>
      <c r="G36" s="35">
        <v>216</v>
      </c>
      <c r="H36" s="35">
        <v>125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12894</v>
      </c>
      <c r="O36" s="16">
        <v>10.242818057455541</v>
      </c>
      <c r="P36" s="37">
        <v>9.5623309127153638E-2</v>
      </c>
      <c r="Q36" s="38">
        <v>100</v>
      </c>
      <c r="R36" s="39">
        <v>1022</v>
      </c>
      <c r="S36" s="39">
        <v>1122</v>
      </c>
      <c r="T36" s="39">
        <v>89</v>
      </c>
      <c r="U36" s="39">
        <v>55</v>
      </c>
      <c r="V36" s="39">
        <v>144</v>
      </c>
      <c r="W36" s="39">
        <v>139</v>
      </c>
      <c r="X36" s="39">
        <v>0</v>
      </c>
      <c r="Y36" s="39">
        <v>139</v>
      </c>
      <c r="Z36" s="39">
        <v>0</v>
      </c>
      <c r="AA36" s="39">
        <v>89</v>
      </c>
      <c r="AB36" s="35">
        <v>256</v>
      </c>
      <c r="AC36" s="39">
        <v>0</v>
      </c>
      <c r="AD36" s="39">
        <v>1750</v>
      </c>
      <c r="AE36" s="16">
        <v>-23.513986013986013</v>
      </c>
      <c r="AF36" s="41">
        <v>7.3651989719023966E-2</v>
      </c>
      <c r="AG36" s="22"/>
    </row>
    <row r="37" spans="1:33" ht="8.4" customHeight="1" x14ac:dyDescent="0.25">
      <c r="A37" s="123"/>
      <c r="B37" s="13" t="s">
        <v>59</v>
      </c>
      <c r="C37" s="62">
        <v>235792</v>
      </c>
      <c r="D37" s="15">
        <v>221317</v>
      </c>
      <c r="E37" s="15">
        <v>2371</v>
      </c>
      <c r="F37" s="15">
        <v>997</v>
      </c>
      <c r="G37" s="15">
        <v>3368</v>
      </c>
      <c r="H37" s="15">
        <v>2724</v>
      </c>
      <c r="I37" s="15">
        <v>275</v>
      </c>
      <c r="J37" s="15">
        <v>257</v>
      </c>
      <c r="K37" s="15">
        <v>6</v>
      </c>
      <c r="L37" s="15">
        <v>2</v>
      </c>
      <c r="M37" s="15">
        <v>2</v>
      </c>
      <c r="N37" s="15">
        <v>242151</v>
      </c>
      <c r="O37" s="16">
        <v>11.891966823002102</v>
      </c>
      <c r="P37" s="17">
        <v>1.7958182044710238</v>
      </c>
      <c r="Q37" s="18">
        <v>2733</v>
      </c>
      <c r="R37" s="19">
        <v>23590</v>
      </c>
      <c r="S37" s="19">
        <v>26323</v>
      </c>
      <c r="T37" s="19">
        <v>784</v>
      </c>
      <c r="U37" s="19">
        <v>2269</v>
      </c>
      <c r="V37" s="19">
        <v>3053</v>
      </c>
      <c r="W37" s="19">
        <v>3036</v>
      </c>
      <c r="X37" s="19">
        <v>0</v>
      </c>
      <c r="Y37" s="19">
        <v>3036</v>
      </c>
      <c r="Z37" s="19">
        <v>29240</v>
      </c>
      <c r="AA37" s="19">
        <v>1382</v>
      </c>
      <c r="AB37" s="15">
        <v>181</v>
      </c>
      <c r="AC37" s="19">
        <v>921</v>
      </c>
      <c r="AD37" s="19">
        <v>64136</v>
      </c>
      <c r="AE37" s="20">
        <v>-9.2111037186982436</v>
      </c>
      <c r="AF37" s="21">
        <v>2.6992822929253264</v>
      </c>
      <c r="AG37" s="22"/>
    </row>
    <row r="38" spans="1:33" ht="8.4" customHeight="1" x14ac:dyDescent="0.25">
      <c r="A38" s="123"/>
      <c r="B38" s="13" t="s">
        <v>60</v>
      </c>
      <c r="C38" s="62">
        <v>48693</v>
      </c>
      <c r="D38" s="15">
        <v>46699</v>
      </c>
      <c r="E38" s="15">
        <v>455</v>
      </c>
      <c r="F38" s="15">
        <v>0</v>
      </c>
      <c r="G38" s="15">
        <v>455</v>
      </c>
      <c r="H38" s="15">
        <v>354</v>
      </c>
      <c r="I38" s="15">
        <v>13</v>
      </c>
      <c r="J38" s="15">
        <v>39</v>
      </c>
      <c r="K38" s="15">
        <v>3</v>
      </c>
      <c r="L38" s="15">
        <v>1</v>
      </c>
      <c r="M38" s="15">
        <v>0</v>
      </c>
      <c r="N38" s="15">
        <v>49545</v>
      </c>
      <c r="O38" s="16">
        <v>22.140321467310915</v>
      </c>
      <c r="P38" s="17">
        <v>0.36743111917983767</v>
      </c>
      <c r="Q38" s="18">
        <v>524</v>
      </c>
      <c r="R38" s="19">
        <v>5109</v>
      </c>
      <c r="S38" s="19">
        <v>5633</v>
      </c>
      <c r="T38" s="19">
        <v>570</v>
      </c>
      <c r="U38" s="19">
        <v>0</v>
      </c>
      <c r="V38" s="19">
        <v>570</v>
      </c>
      <c r="W38" s="19">
        <v>236</v>
      </c>
      <c r="X38" s="19">
        <v>0</v>
      </c>
      <c r="Y38" s="19">
        <v>236</v>
      </c>
      <c r="Z38" s="19">
        <v>21599</v>
      </c>
      <c r="AA38" s="19">
        <v>74</v>
      </c>
      <c r="AB38" s="15">
        <v>61</v>
      </c>
      <c r="AC38" s="19">
        <v>0</v>
      </c>
      <c r="AD38" s="19">
        <v>28173</v>
      </c>
      <c r="AE38" s="20">
        <v>-2.5661421407573921</v>
      </c>
      <c r="AF38" s="21">
        <v>1.1857128607737499</v>
      </c>
      <c r="AG38" s="22"/>
    </row>
    <row r="39" spans="1:33" ht="8.4" customHeight="1" x14ac:dyDescent="0.25">
      <c r="A39" s="132"/>
      <c r="B39" s="24" t="s">
        <v>54</v>
      </c>
      <c r="C39" s="50">
        <v>297031</v>
      </c>
      <c r="D39" s="26">
        <v>278663</v>
      </c>
      <c r="E39" s="26">
        <v>3036</v>
      </c>
      <c r="F39" s="26">
        <v>1003</v>
      </c>
      <c r="G39" s="26">
        <v>4039</v>
      </c>
      <c r="H39" s="26">
        <v>3203</v>
      </c>
      <c r="I39" s="26">
        <v>288</v>
      </c>
      <c r="J39" s="26">
        <v>296</v>
      </c>
      <c r="K39" s="26">
        <v>12</v>
      </c>
      <c r="L39" s="26">
        <v>7</v>
      </c>
      <c r="M39" s="26">
        <v>2</v>
      </c>
      <c r="N39" s="26">
        <v>304590</v>
      </c>
      <c r="O39" s="16">
        <v>13.367451381780961</v>
      </c>
      <c r="P39" s="28">
        <v>2.2588726327780151</v>
      </c>
      <c r="Q39" s="29">
        <v>3357</v>
      </c>
      <c r="R39" s="30">
        <v>29721</v>
      </c>
      <c r="S39" s="30">
        <v>33078</v>
      </c>
      <c r="T39" s="30">
        <v>1443</v>
      </c>
      <c r="U39" s="30">
        <v>2324</v>
      </c>
      <c r="V39" s="30">
        <v>3767</v>
      </c>
      <c r="W39" s="30">
        <v>3411</v>
      </c>
      <c r="X39" s="30">
        <v>0</v>
      </c>
      <c r="Y39" s="30">
        <v>3411</v>
      </c>
      <c r="Z39" s="30">
        <v>50839</v>
      </c>
      <c r="AA39" s="30">
        <v>1545</v>
      </c>
      <c r="AB39" s="26">
        <v>498</v>
      </c>
      <c r="AC39" s="30">
        <v>921</v>
      </c>
      <c r="AD39" s="30">
        <v>94059</v>
      </c>
      <c r="AE39" s="16">
        <v>-7.6458574710837928</v>
      </c>
      <c r="AF39" s="32">
        <v>3.9586471434181001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206987</v>
      </c>
      <c r="D40" s="35">
        <v>196713</v>
      </c>
      <c r="E40" s="35">
        <v>3875</v>
      </c>
      <c r="F40" s="35">
        <v>0</v>
      </c>
      <c r="G40" s="35">
        <v>3875</v>
      </c>
      <c r="H40" s="35">
        <v>1819</v>
      </c>
      <c r="I40" s="35">
        <v>162</v>
      </c>
      <c r="J40" s="35">
        <v>223</v>
      </c>
      <c r="K40" s="35">
        <v>2</v>
      </c>
      <c r="L40" s="35">
        <v>2</v>
      </c>
      <c r="M40" s="35">
        <v>3</v>
      </c>
      <c r="N40" s="15">
        <v>212911</v>
      </c>
      <c r="O40" s="36">
        <v>4.2582572289009137</v>
      </c>
      <c r="P40" s="37">
        <v>1.5789711780340787</v>
      </c>
      <c r="Q40" s="38">
        <v>1688</v>
      </c>
      <c r="R40" s="39">
        <v>19371</v>
      </c>
      <c r="S40" s="39">
        <v>21059</v>
      </c>
      <c r="T40" s="39">
        <v>2375</v>
      </c>
      <c r="U40" s="39">
        <v>0</v>
      </c>
      <c r="V40" s="39">
        <v>2375</v>
      </c>
      <c r="W40" s="39">
        <v>2060</v>
      </c>
      <c r="X40" s="39">
        <v>0</v>
      </c>
      <c r="Y40" s="39">
        <v>2060</v>
      </c>
      <c r="Z40" s="39">
        <v>6962</v>
      </c>
      <c r="AA40" s="39">
        <v>335</v>
      </c>
      <c r="AB40" s="35">
        <v>49</v>
      </c>
      <c r="AC40" s="39">
        <v>1126</v>
      </c>
      <c r="AD40" s="19">
        <v>33966</v>
      </c>
      <c r="AE40" s="40">
        <v>-16.965726299320394</v>
      </c>
      <c r="AF40" s="41">
        <v>1.4295219901693532</v>
      </c>
      <c r="AG40" s="22"/>
    </row>
    <row r="41" spans="1:33" ht="8.4" customHeight="1" x14ac:dyDescent="0.25">
      <c r="A41" s="123"/>
      <c r="B41" s="13" t="s">
        <v>63</v>
      </c>
      <c r="C41" s="62">
        <v>58142</v>
      </c>
      <c r="D41" s="15">
        <v>53258</v>
      </c>
      <c r="E41" s="15">
        <v>443</v>
      </c>
      <c r="F41" s="15">
        <v>0</v>
      </c>
      <c r="G41" s="15">
        <v>443</v>
      </c>
      <c r="H41" s="15">
        <v>367</v>
      </c>
      <c r="I41" s="15">
        <v>50</v>
      </c>
      <c r="J41" s="15">
        <v>51</v>
      </c>
      <c r="K41" s="15">
        <v>2</v>
      </c>
      <c r="L41" s="15">
        <v>1</v>
      </c>
      <c r="M41" s="15">
        <v>1</v>
      </c>
      <c r="N41" s="15">
        <v>59007</v>
      </c>
      <c r="O41" s="16">
        <v>18.196021873685474</v>
      </c>
      <c r="P41" s="17">
        <v>0.43760234230385875</v>
      </c>
      <c r="Q41" s="18">
        <v>314</v>
      </c>
      <c r="R41" s="19">
        <v>5622</v>
      </c>
      <c r="S41" s="19">
        <v>5936</v>
      </c>
      <c r="T41" s="19">
        <v>410</v>
      </c>
      <c r="U41" s="19">
        <v>0</v>
      </c>
      <c r="V41" s="19">
        <v>410</v>
      </c>
      <c r="W41" s="19">
        <v>555</v>
      </c>
      <c r="X41" s="19">
        <v>0</v>
      </c>
      <c r="Y41" s="19">
        <v>555</v>
      </c>
      <c r="Z41" s="19">
        <v>8994</v>
      </c>
      <c r="AA41" s="19">
        <v>381</v>
      </c>
      <c r="AB41" s="15">
        <v>126</v>
      </c>
      <c r="AC41" s="19">
        <v>298</v>
      </c>
      <c r="AD41" s="19">
        <v>16700</v>
      </c>
      <c r="AE41" s="20">
        <v>-15.434474377152116</v>
      </c>
      <c r="AF41" s="21">
        <v>0.70285041617582877</v>
      </c>
      <c r="AG41" s="22"/>
    </row>
    <row r="42" spans="1:33" ht="8.4" customHeight="1" x14ac:dyDescent="0.25">
      <c r="A42" s="123"/>
      <c r="B42" s="13" t="s">
        <v>64</v>
      </c>
      <c r="C42" s="62">
        <v>70454</v>
      </c>
      <c r="D42" s="15">
        <v>65124</v>
      </c>
      <c r="E42" s="15">
        <v>829</v>
      </c>
      <c r="F42" s="15">
        <v>84</v>
      </c>
      <c r="G42" s="15">
        <v>913</v>
      </c>
      <c r="H42" s="15">
        <v>474</v>
      </c>
      <c r="I42" s="15">
        <v>88</v>
      </c>
      <c r="J42" s="15">
        <v>70</v>
      </c>
      <c r="K42" s="15">
        <v>2</v>
      </c>
      <c r="L42" s="15">
        <v>1</v>
      </c>
      <c r="M42" s="15">
        <v>1</v>
      </c>
      <c r="N42" s="15">
        <v>71915</v>
      </c>
      <c r="O42" s="16">
        <v>4.3531887107306098</v>
      </c>
      <c r="P42" s="17">
        <v>0.53332947695666622</v>
      </c>
      <c r="Q42" s="18">
        <v>547</v>
      </c>
      <c r="R42" s="19">
        <v>5219</v>
      </c>
      <c r="S42" s="19">
        <v>5766</v>
      </c>
      <c r="T42" s="19">
        <v>299</v>
      </c>
      <c r="U42" s="19">
        <v>346</v>
      </c>
      <c r="V42" s="19">
        <v>645</v>
      </c>
      <c r="W42" s="19">
        <v>719</v>
      </c>
      <c r="X42" s="19">
        <v>0</v>
      </c>
      <c r="Y42" s="19">
        <v>719</v>
      </c>
      <c r="Z42" s="19">
        <v>3190</v>
      </c>
      <c r="AA42" s="19">
        <v>111</v>
      </c>
      <c r="AB42" s="15">
        <v>116</v>
      </c>
      <c r="AC42" s="19">
        <v>294</v>
      </c>
      <c r="AD42" s="19">
        <v>10841</v>
      </c>
      <c r="AE42" s="20">
        <v>-17.395611094178605</v>
      </c>
      <c r="AF42" s="21">
        <v>0.45626355459653645</v>
      </c>
      <c r="AG42" s="22"/>
    </row>
    <row r="43" spans="1:33" ht="8.4" customHeight="1" x14ac:dyDescent="0.25">
      <c r="A43" s="132"/>
      <c r="B43" s="24" t="s">
        <v>54</v>
      </c>
      <c r="C43" s="50">
        <v>335583</v>
      </c>
      <c r="D43" s="26">
        <v>315095</v>
      </c>
      <c r="E43" s="26">
        <v>5147</v>
      </c>
      <c r="F43" s="26">
        <v>84</v>
      </c>
      <c r="G43" s="26">
        <v>5231</v>
      </c>
      <c r="H43" s="26">
        <v>2660</v>
      </c>
      <c r="I43" s="26">
        <v>300</v>
      </c>
      <c r="J43" s="26">
        <v>344</v>
      </c>
      <c r="K43" s="26">
        <v>6</v>
      </c>
      <c r="L43" s="26">
        <v>4</v>
      </c>
      <c r="M43" s="26">
        <v>5</v>
      </c>
      <c r="N43" s="26">
        <v>343833</v>
      </c>
      <c r="O43" s="27">
        <v>6.4323810644073891</v>
      </c>
      <c r="P43" s="28">
        <v>2.5499029972946037</v>
      </c>
      <c r="Q43" s="29">
        <v>2549</v>
      </c>
      <c r="R43" s="30">
        <v>30212</v>
      </c>
      <c r="S43" s="30">
        <v>32761</v>
      </c>
      <c r="T43" s="30">
        <v>3084</v>
      </c>
      <c r="U43" s="30">
        <v>346</v>
      </c>
      <c r="V43" s="30">
        <v>3430</v>
      </c>
      <c r="W43" s="30">
        <v>3334</v>
      </c>
      <c r="X43" s="30">
        <v>0</v>
      </c>
      <c r="Y43" s="30">
        <v>3334</v>
      </c>
      <c r="Z43" s="30">
        <v>19146</v>
      </c>
      <c r="AA43" s="30">
        <v>827</v>
      </c>
      <c r="AB43" s="26">
        <v>291</v>
      </c>
      <c r="AC43" s="30">
        <v>1718</v>
      </c>
      <c r="AD43" s="30">
        <v>61507</v>
      </c>
      <c r="AE43" s="31">
        <v>-16.632329420694518</v>
      </c>
      <c r="AF43" s="32">
        <v>2.5886359609417187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17888</v>
      </c>
      <c r="D44" s="35">
        <v>17590</v>
      </c>
      <c r="E44" s="35">
        <v>193</v>
      </c>
      <c r="F44" s="35">
        <v>5</v>
      </c>
      <c r="G44" s="35">
        <v>198</v>
      </c>
      <c r="H44" s="35">
        <v>144</v>
      </c>
      <c r="I44" s="35">
        <v>20</v>
      </c>
      <c r="J44" s="35">
        <v>31</v>
      </c>
      <c r="K44" s="35">
        <v>1</v>
      </c>
      <c r="L44" s="35">
        <v>0</v>
      </c>
      <c r="M44" s="35">
        <v>0</v>
      </c>
      <c r="N44" s="35">
        <v>18262</v>
      </c>
      <c r="O44" s="16">
        <v>2.6301000337192315</v>
      </c>
      <c r="P44" s="37">
        <v>0.13543298210641225</v>
      </c>
      <c r="Q44" s="38">
        <v>207</v>
      </c>
      <c r="R44" s="39">
        <v>1493</v>
      </c>
      <c r="S44" s="39">
        <v>1700</v>
      </c>
      <c r="T44" s="39">
        <v>66</v>
      </c>
      <c r="U44" s="39">
        <v>15</v>
      </c>
      <c r="V44" s="39">
        <v>81</v>
      </c>
      <c r="W44" s="39">
        <v>372</v>
      </c>
      <c r="X44" s="39">
        <v>0</v>
      </c>
      <c r="Y44" s="39">
        <v>372</v>
      </c>
      <c r="Z44" s="39">
        <v>2520</v>
      </c>
      <c r="AA44" s="39">
        <v>0</v>
      </c>
      <c r="AB44" s="35">
        <v>0</v>
      </c>
      <c r="AC44" s="39">
        <v>0</v>
      </c>
      <c r="AD44" s="39">
        <v>4673</v>
      </c>
      <c r="AE44" s="16">
        <v>12.602409638554215</v>
      </c>
      <c r="AF44" s="41">
        <v>0.19667185597542799</v>
      </c>
      <c r="AG44" s="22"/>
    </row>
    <row r="45" spans="1:33" ht="8.4" customHeight="1" x14ac:dyDescent="0.25">
      <c r="A45" s="123"/>
      <c r="B45" s="13" t="s">
        <v>66</v>
      </c>
      <c r="C45" s="14">
        <v>61924</v>
      </c>
      <c r="D45" s="15">
        <v>54940</v>
      </c>
      <c r="E45" s="15">
        <v>1002</v>
      </c>
      <c r="F45" s="15">
        <v>20</v>
      </c>
      <c r="G45" s="15">
        <v>1022</v>
      </c>
      <c r="H45" s="15">
        <v>294</v>
      </c>
      <c r="I45" s="15">
        <v>88</v>
      </c>
      <c r="J45" s="15">
        <v>34</v>
      </c>
      <c r="K45" s="15">
        <v>1</v>
      </c>
      <c r="L45" s="15">
        <v>1</v>
      </c>
      <c r="M45" s="15">
        <v>1</v>
      </c>
      <c r="N45" s="15">
        <v>63277</v>
      </c>
      <c r="O45" s="16">
        <v>10.94221193632092</v>
      </c>
      <c r="P45" s="17">
        <v>0.469269127628269</v>
      </c>
      <c r="Q45" s="18">
        <v>678</v>
      </c>
      <c r="R45" s="19">
        <v>4724</v>
      </c>
      <c r="S45" s="19">
        <v>5402</v>
      </c>
      <c r="T45" s="19">
        <v>569</v>
      </c>
      <c r="U45" s="19">
        <v>181</v>
      </c>
      <c r="V45" s="19">
        <v>750</v>
      </c>
      <c r="W45" s="19">
        <v>592</v>
      </c>
      <c r="X45" s="19">
        <v>0</v>
      </c>
      <c r="Y45" s="19">
        <v>592</v>
      </c>
      <c r="Z45" s="19">
        <v>712</v>
      </c>
      <c r="AA45" s="19">
        <v>47</v>
      </c>
      <c r="AB45" s="15">
        <v>51</v>
      </c>
      <c r="AC45" s="19">
        <v>300</v>
      </c>
      <c r="AD45" s="19">
        <v>7854</v>
      </c>
      <c r="AE45" s="20">
        <v>-4.4874133527909521</v>
      </c>
      <c r="AF45" s="21">
        <v>0.33055012985897958</v>
      </c>
      <c r="AG45" s="22"/>
    </row>
    <row r="46" spans="1:33" ht="8.4" customHeight="1" x14ac:dyDescent="0.25">
      <c r="A46" s="123"/>
      <c r="B46" s="13" t="s">
        <v>67</v>
      </c>
      <c r="C46" s="14">
        <v>94506</v>
      </c>
      <c r="D46" s="15">
        <v>84201</v>
      </c>
      <c r="E46" s="15">
        <v>1784</v>
      </c>
      <c r="F46" s="15">
        <v>25</v>
      </c>
      <c r="G46" s="15">
        <v>1809</v>
      </c>
      <c r="H46" s="15">
        <v>975</v>
      </c>
      <c r="I46" s="15">
        <v>157</v>
      </c>
      <c r="J46" s="15">
        <v>49</v>
      </c>
      <c r="K46" s="15">
        <v>0</v>
      </c>
      <c r="L46" s="15">
        <v>0</v>
      </c>
      <c r="M46" s="15">
        <v>1</v>
      </c>
      <c r="N46" s="15">
        <v>97340</v>
      </c>
      <c r="O46" s="16">
        <v>10.432927936104557</v>
      </c>
      <c r="P46" s="17">
        <v>0.72188404765294978</v>
      </c>
      <c r="Q46" s="18">
        <v>66</v>
      </c>
      <c r="R46" s="19">
        <v>6829</v>
      </c>
      <c r="S46" s="19">
        <v>6895</v>
      </c>
      <c r="T46" s="19">
        <v>470</v>
      </c>
      <c r="U46" s="19">
        <v>245</v>
      </c>
      <c r="V46" s="19">
        <v>715</v>
      </c>
      <c r="W46" s="19">
        <v>790</v>
      </c>
      <c r="X46" s="19">
        <v>0</v>
      </c>
      <c r="Y46" s="19">
        <v>790</v>
      </c>
      <c r="Z46" s="19">
        <v>3529</v>
      </c>
      <c r="AA46" s="19">
        <v>0</v>
      </c>
      <c r="AB46" s="15">
        <v>0</v>
      </c>
      <c r="AC46" s="19">
        <v>386</v>
      </c>
      <c r="AD46" s="19">
        <v>12315</v>
      </c>
      <c r="AE46" s="20">
        <v>-26.266315411327984</v>
      </c>
      <c r="AF46" s="21">
        <v>0.51829957336558874</v>
      </c>
      <c r="AG46" s="22"/>
    </row>
    <row r="47" spans="1:33" ht="8.4" customHeight="1" x14ac:dyDescent="0.25">
      <c r="A47" s="123"/>
      <c r="B47" s="13" t="s">
        <v>68</v>
      </c>
      <c r="C47" s="14">
        <v>48385</v>
      </c>
      <c r="D47" s="15">
        <v>39597</v>
      </c>
      <c r="E47" s="15">
        <v>375</v>
      </c>
      <c r="F47" s="15">
        <v>31</v>
      </c>
      <c r="G47" s="15">
        <v>406</v>
      </c>
      <c r="H47" s="15">
        <v>249</v>
      </c>
      <c r="I47" s="15">
        <v>0</v>
      </c>
      <c r="J47" s="15">
        <v>43</v>
      </c>
      <c r="K47" s="15">
        <v>0</v>
      </c>
      <c r="L47" s="15">
        <v>0</v>
      </c>
      <c r="M47" s="15">
        <v>1</v>
      </c>
      <c r="N47" s="15">
        <v>49084</v>
      </c>
      <c r="O47" s="16">
        <v>6.3667490139990468</v>
      </c>
      <c r="P47" s="17">
        <v>0.36401229294223741</v>
      </c>
      <c r="Q47" s="18">
        <v>574</v>
      </c>
      <c r="R47" s="19">
        <v>3728</v>
      </c>
      <c r="S47" s="19">
        <v>4302</v>
      </c>
      <c r="T47" s="19">
        <v>145</v>
      </c>
      <c r="U47" s="19">
        <v>363</v>
      </c>
      <c r="V47" s="19">
        <v>508</v>
      </c>
      <c r="W47" s="19">
        <v>478</v>
      </c>
      <c r="X47" s="19">
        <v>0</v>
      </c>
      <c r="Y47" s="19">
        <v>478</v>
      </c>
      <c r="Z47" s="19">
        <v>3630</v>
      </c>
      <c r="AA47" s="19">
        <v>0</v>
      </c>
      <c r="AB47" s="15">
        <v>0</v>
      </c>
      <c r="AC47" s="19">
        <v>373</v>
      </c>
      <c r="AD47" s="19">
        <v>9291</v>
      </c>
      <c r="AE47" s="20">
        <v>-23.379515091538842</v>
      </c>
      <c r="AF47" s="21">
        <v>0.39102893513111531</v>
      </c>
      <c r="AG47" s="22"/>
    </row>
    <row r="48" spans="1:33" ht="8.4" customHeight="1" x14ac:dyDescent="0.25">
      <c r="A48" s="132"/>
      <c r="B48" s="24" t="s">
        <v>54</v>
      </c>
      <c r="C48" s="25">
        <v>222703</v>
      </c>
      <c r="D48" s="26">
        <v>196328</v>
      </c>
      <c r="E48" s="26">
        <v>3354</v>
      </c>
      <c r="F48" s="26">
        <v>81</v>
      </c>
      <c r="G48" s="26">
        <v>3435</v>
      </c>
      <c r="H48" s="26">
        <v>1662</v>
      </c>
      <c r="I48" s="26">
        <v>265</v>
      </c>
      <c r="J48" s="26">
        <v>157</v>
      </c>
      <c r="K48" s="26">
        <v>2</v>
      </c>
      <c r="L48" s="26">
        <v>1</v>
      </c>
      <c r="M48" s="26">
        <v>3</v>
      </c>
      <c r="N48" s="26">
        <v>227963</v>
      </c>
      <c r="O48" s="27">
        <v>9.010615914307575</v>
      </c>
      <c r="P48" s="28">
        <v>1.6905984503298686</v>
      </c>
      <c r="Q48" s="29">
        <v>1525</v>
      </c>
      <c r="R48" s="30">
        <v>16774</v>
      </c>
      <c r="S48" s="30">
        <v>18299</v>
      </c>
      <c r="T48" s="30">
        <v>1250</v>
      </c>
      <c r="U48" s="30">
        <v>804</v>
      </c>
      <c r="V48" s="30">
        <v>2054</v>
      </c>
      <c r="W48" s="30">
        <v>2232</v>
      </c>
      <c r="X48" s="30">
        <v>0</v>
      </c>
      <c r="Y48" s="30">
        <v>2232</v>
      </c>
      <c r="Z48" s="30">
        <v>10391</v>
      </c>
      <c r="AA48" s="30">
        <v>47</v>
      </c>
      <c r="AB48" s="26">
        <v>51</v>
      </c>
      <c r="AC48" s="30">
        <v>1059</v>
      </c>
      <c r="AD48" s="30">
        <v>34133</v>
      </c>
      <c r="AE48" s="27">
        <v>-17.154923424188734</v>
      </c>
      <c r="AF48" s="32">
        <v>1.4365504943311116</v>
      </c>
      <c r="AG48" s="22"/>
    </row>
    <row r="49" spans="1:33" ht="8.4" customHeight="1" x14ac:dyDescent="0.25">
      <c r="A49" s="125" t="s">
        <v>113</v>
      </c>
      <c r="B49" s="33" t="s">
        <v>42</v>
      </c>
      <c r="C49" s="60">
        <v>77998</v>
      </c>
      <c r="D49" s="35">
        <v>74667</v>
      </c>
      <c r="E49" s="35">
        <v>957</v>
      </c>
      <c r="F49" s="35">
        <v>79</v>
      </c>
      <c r="G49" s="35">
        <v>1036</v>
      </c>
      <c r="H49" s="35">
        <v>330</v>
      </c>
      <c r="I49" s="35">
        <v>134</v>
      </c>
      <c r="J49" s="35">
        <v>84</v>
      </c>
      <c r="K49" s="35">
        <v>1</v>
      </c>
      <c r="L49" s="35">
        <v>1</v>
      </c>
      <c r="M49" s="35">
        <v>3</v>
      </c>
      <c r="N49" s="35">
        <v>79453</v>
      </c>
      <c r="O49" s="16">
        <v>7.3109130199891945</v>
      </c>
      <c r="P49" s="37">
        <v>0.58923210641226442</v>
      </c>
      <c r="Q49" s="38">
        <v>840</v>
      </c>
      <c r="R49" s="39">
        <v>8032</v>
      </c>
      <c r="S49" s="39">
        <v>8872</v>
      </c>
      <c r="T49" s="39">
        <v>243</v>
      </c>
      <c r="U49" s="39">
        <v>407</v>
      </c>
      <c r="V49" s="39">
        <v>650</v>
      </c>
      <c r="W49" s="39">
        <v>859</v>
      </c>
      <c r="X49" s="39">
        <v>0</v>
      </c>
      <c r="Y49" s="39">
        <v>859</v>
      </c>
      <c r="Z49" s="39">
        <v>2245</v>
      </c>
      <c r="AA49" s="39">
        <v>39</v>
      </c>
      <c r="AB49" s="35">
        <v>80</v>
      </c>
      <c r="AC49" s="39">
        <v>1138</v>
      </c>
      <c r="AD49" s="39">
        <v>13883</v>
      </c>
      <c r="AE49" s="16">
        <v>7.6618844513377278</v>
      </c>
      <c r="AF49" s="41">
        <v>0.58429175615383411</v>
      </c>
      <c r="AG49" s="22"/>
    </row>
    <row r="50" spans="1:33" ht="8.4" customHeight="1" x14ac:dyDescent="0.25">
      <c r="A50" s="123"/>
      <c r="B50" s="13" t="s">
        <v>70</v>
      </c>
      <c r="C50" s="62">
        <v>159651</v>
      </c>
      <c r="D50" s="15">
        <v>153005</v>
      </c>
      <c r="E50" s="15">
        <v>4679</v>
      </c>
      <c r="F50" s="15">
        <v>247</v>
      </c>
      <c r="G50" s="15">
        <v>4926</v>
      </c>
      <c r="H50" s="15">
        <v>1075</v>
      </c>
      <c r="I50" s="15">
        <v>108</v>
      </c>
      <c r="J50" s="15">
        <v>273</v>
      </c>
      <c r="K50" s="15">
        <v>3</v>
      </c>
      <c r="L50" s="15">
        <v>2</v>
      </c>
      <c r="M50" s="15">
        <v>1</v>
      </c>
      <c r="N50" s="15">
        <v>165931</v>
      </c>
      <c r="O50" s="16">
        <v>7.5560366620428585</v>
      </c>
      <c r="P50" s="17">
        <v>1.2305623783758128</v>
      </c>
      <c r="Q50" s="18">
        <v>1537</v>
      </c>
      <c r="R50" s="19">
        <v>14321</v>
      </c>
      <c r="S50" s="19">
        <v>15858</v>
      </c>
      <c r="T50" s="19">
        <v>1259</v>
      </c>
      <c r="U50" s="19">
        <v>640</v>
      </c>
      <c r="V50" s="19">
        <v>1899</v>
      </c>
      <c r="W50" s="19">
        <v>1387</v>
      </c>
      <c r="X50" s="19">
        <v>0</v>
      </c>
      <c r="Y50" s="19">
        <v>1387</v>
      </c>
      <c r="Z50" s="19">
        <v>21527</v>
      </c>
      <c r="AA50" s="19">
        <v>113</v>
      </c>
      <c r="AB50" s="15">
        <v>101</v>
      </c>
      <c r="AC50" s="19">
        <v>134</v>
      </c>
      <c r="AD50" s="19">
        <v>41019</v>
      </c>
      <c r="AE50" s="20">
        <v>-10.727343954034996</v>
      </c>
      <c r="AF50" s="21">
        <v>1.7263605521626539</v>
      </c>
      <c r="AG50" s="22"/>
    </row>
    <row r="51" spans="1:33" ht="8.4" customHeight="1" x14ac:dyDescent="0.25">
      <c r="A51" s="123"/>
      <c r="B51" s="13" t="s">
        <v>71</v>
      </c>
      <c r="C51" s="62">
        <v>128752</v>
      </c>
      <c r="D51" s="15">
        <v>115091</v>
      </c>
      <c r="E51" s="15">
        <v>2549</v>
      </c>
      <c r="F51" s="15">
        <v>100</v>
      </c>
      <c r="G51" s="15">
        <v>2649</v>
      </c>
      <c r="H51" s="15">
        <v>986</v>
      </c>
      <c r="I51" s="15">
        <v>109</v>
      </c>
      <c r="J51" s="15">
        <v>205</v>
      </c>
      <c r="K51" s="15">
        <v>4</v>
      </c>
      <c r="L51" s="15">
        <v>2</v>
      </c>
      <c r="M51" s="15">
        <v>0</v>
      </c>
      <c r="N51" s="15">
        <v>132598</v>
      </c>
      <c r="O51" s="16">
        <v>11.026635071883712</v>
      </c>
      <c r="P51" s="17">
        <v>0.9833612179030804</v>
      </c>
      <c r="Q51" s="18">
        <v>2457</v>
      </c>
      <c r="R51" s="19">
        <v>8145</v>
      </c>
      <c r="S51" s="19">
        <v>10602</v>
      </c>
      <c r="T51" s="19">
        <v>1007</v>
      </c>
      <c r="U51" s="19">
        <v>590</v>
      </c>
      <c r="V51" s="19">
        <v>1597</v>
      </c>
      <c r="W51" s="19">
        <v>1092</v>
      </c>
      <c r="X51" s="19">
        <v>0</v>
      </c>
      <c r="Y51" s="19">
        <v>1092</v>
      </c>
      <c r="Z51" s="19">
        <v>18635</v>
      </c>
      <c r="AA51" s="19">
        <v>464</v>
      </c>
      <c r="AB51" s="15">
        <v>409</v>
      </c>
      <c r="AC51" s="19">
        <v>0</v>
      </c>
      <c r="AD51" s="19">
        <v>32799</v>
      </c>
      <c r="AE51" s="20">
        <v>10.583277140930546</v>
      </c>
      <c r="AF51" s="21">
        <v>1.3804066347395814</v>
      </c>
      <c r="AG51" s="22"/>
    </row>
    <row r="52" spans="1:33" ht="8.4" customHeight="1" x14ac:dyDescent="0.25">
      <c r="A52" s="123"/>
      <c r="B52" s="13" t="s">
        <v>114</v>
      </c>
      <c r="C52" s="62">
        <v>33969</v>
      </c>
      <c r="D52" s="15">
        <v>26193</v>
      </c>
      <c r="E52" s="15">
        <v>1085</v>
      </c>
      <c r="F52" s="15">
        <v>0</v>
      </c>
      <c r="G52" s="15">
        <v>1085</v>
      </c>
      <c r="H52" s="15">
        <v>97</v>
      </c>
      <c r="I52" s="15">
        <v>30</v>
      </c>
      <c r="J52" s="15">
        <v>27</v>
      </c>
      <c r="K52" s="15">
        <v>0</v>
      </c>
      <c r="L52" s="15">
        <v>0</v>
      </c>
      <c r="M52" s="15">
        <v>0</v>
      </c>
      <c r="N52" s="15">
        <v>35178</v>
      </c>
      <c r="O52" s="16">
        <v>10.407381834159814</v>
      </c>
      <c r="P52" s="17">
        <v>0.26088388153210879</v>
      </c>
      <c r="Q52" s="18">
        <v>48</v>
      </c>
      <c r="R52" s="19">
        <v>3486</v>
      </c>
      <c r="S52" s="19">
        <v>3534</v>
      </c>
      <c r="T52" s="19">
        <v>319</v>
      </c>
      <c r="U52" s="19">
        <v>0</v>
      </c>
      <c r="V52" s="19">
        <v>319</v>
      </c>
      <c r="W52" s="19">
        <v>331</v>
      </c>
      <c r="X52" s="19">
        <v>0</v>
      </c>
      <c r="Y52" s="19">
        <v>331</v>
      </c>
      <c r="Z52" s="19">
        <v>1803</v>
      </c>
      <c r="AA52" s="19">
        <v>0</v>
      </c>
      <c r="AB52" s="15">
        <v>0</v>
      </c>
      <c r="AC52" s="19">
        <v>0</v>
      </c>
      <c r="AD52" s="19">
        <v>5987</v>
      </c>
      <c r="AE52" s="20">
        <v>5.8334806434505921</v>
      </c>
      <c r="AF52" s="21">
        <v>0.25197397854159803</v>
      </c>
      <c r="AG52" s="22"/>
    </row>
    <row r="53" spans="1:33" ht="8.4" customHeight="1" x14ac:dyDescent="0.25">
      <c r="A53" s="123"/>
      <c r="B53" s="13" t="s">
        <v>73</v>
      </c>
      <c r="C53" s="62">
        <v>57487</v>
      </c>
      <c r="D53" s="15">
        <v>53380</v>
      </c>
      <c r="E53" s="15">
        <v>1171</v>
      </c>
      <c r="F53" s="15">
        <v>0</v>
      </c>
      <c r="G53" s="15">
        <v>1171</v>
      </c>
      <c r="H53" s="15">
        <v>279</v>
      </c>
      <c r="I53" s="15">
        <v>25</v>
      </c>
      <c r="J53" s="15">
        <v>80</v>
      </c>
      <c r="K53" s="15">
        <v>0</v>
      </c>
      <c r="L53" s="15">
        <v>0</v>
      </c>
      <c r="M53" s="15">
        <v>1</v>
      </c>
      <c r="N53" s="15">
        <v>59018</v>
      </c>
      <c r="O53" s="16">
        <v>6.9748051477252133</v>
      </c>
      <c r="P53" s="17">
        <v>0.43768391950258673</v>
      </c>
      <c r="Q53" s="18">
        <v>690</v>
      </c>
      <c r="R53" s="19">
        <v>4630</v>
      </c>
      <c r="S53" s="19">
        <v>5320</v>
      </c>
      <c r="T53" s="19">
        <v>1281</v>
      </c>
      <c r="U53" s="19">
        <v>0</v>
      </c>
      <c r="V53" s="19">
        <v>1281</v>
      </c>
      <c r="W53" s="19">
        <v>447</v>
      </c>
      <c r="X53" s="19">
        <v>0</v>
      </c>
      <c r="Y53" s="19">
        <v>447</v>
      </c>
      <c r="Z53" s="19">
        <v>3273</v>
      </c>
      <c r="AA53" s="19">
        <v>0</v>
      </c>
      <c r="AB53" s="15">
        <v>0</v>
      </c>
      <c r="AC53" s="19">
        <v>266</v>
      </c>
      <c r="AD53" s="19">
        <v>10587</v>
      </c>
      <c r="AE53" s="20">
        <v>-7.8910736036192795</v>
      </c>
      <c r="AF53" s="21">
        <v>0.44557349437446103</v>
      </c>
      <c r="AG53" s="22"/>
    </row>
    <row r="54" spans="1:33" ht="8.4" customHeight="1" x14ac:dyDescent="0.25">
      <c r="A54" s="132"/>
      <c r="B54" s="24" t="s">
        <v>54</v>
      </c>
      <c r="C54" s="50">
        <v>457857</v>
      </c>
      <c r="D54" s="26">
        <v>422336</v>
      </c>
      <c r="E54" s="26">
        <v>10441</v>
      </c>
      <c r="F54" s="26">
        <v>426</v>
      </c>
      <c r="G54" s="26">
        <v>10867</v>
      </c>
      <c r="H54" s="26">
        <v>2767</v>
      </c>
      <c r="I54" s="26">
        <v>406</v>
      </c>
      <c r="J54" s="26">
        <v>669</v>
      </c>
      <c r="K54" s="26">
        <v>8</v>
      </c>
      <c r="L54" s="26">
        <v>5</v>
      </c>
      <c r="M54" s="26">
        <v>5</v>
      </c>
      <c r="N54" s="26">
        <v>472178</v>
      </c>
      <c r="O54" s="27">
        <v>8.6028405497096205</v>
      </c>
      <c r="P54" s="28">
        <v>3.5017235037258532</v>
      </c>
      <c r="Q54" s="29">
        <v>5572</v>
      </c>
      <c r="R54" s="30">
        <v>38614</v>
      </c>
      <c r="S54" s="30">
        <v>44186</v>
      </c>
      <c r="T54" s="30">
        <v>4109</v>
      </c>
      <c r="U54" s="30">
        <v>1637</v>
      </c>
      <c r="V54" s="30">
        <v>5746</v>
      </c>
      <c r="W54" s="30">
        <v>4116</v>
      </c>
      <c r="X54" s="30">
        <v>0</v>
      </c>
      <c r="Y54" s="30">
        <v>4116</v>
      </c>
      <c r="Z54" s="30">
        <v>47483</v>
      </c>
      <c r="AA54" s="30">
        <v>616</v>
      </c>
      <c r="AB54" s="26">
        <v>590</v>
      </c>
      <c r="AC54" s="30">
        <v>1538</v>
      </c>
      <c r="AD54" s="30">
        <v>104275</v>
      </c>
      <c r="AE54" s="27">
        <v>-1.3052037783709087</v>
      </c>
      <c r="AF54" s="32">
        <v>4.388606415972129</v>
      </c>
      <c r="AG54" s="22"/>
    </row>
    <row r="55" spans="1:33" ht="8.4" customHeight="1" x14ac:dyDescent="0.25">
      <c r="A55" s="125" t="s">
        <v>115</v>
      </c>
      <c r="B55" s="13" t="s">
        <v>75</v>
      </c>
      <c r="C55" s="62">
        <v>412276</v>
      </c>
      <c r="D55" s="15">
        <v>369577</v>
      </c>
      <c r="E55" s="15">
        <v>36134</v>
      </c>
      <c r="F55" s="15">
        <v>345</v>
      </c>
      <c r="G55" s="15">
        <v>36479</v>
      </c>
      <c r="H55" s="15">
        <v>1454</v>
      </c>
      <c r="I55" s="15">
        <v>288</v>
      </c>
      <c r="J55" s="15">
        <v>652</v>
      </c>
      <c r="K55" s="15">
        <v>7</v>
      </c>
      <c r="L55" s="15">
        <v>4</v>
      </c>
      <c r="M55" s="15">
        <v>4</v>
      </c>
      <c r="N55" s="15">
        <v>450876</v>
      </c>
      <c r="O55" s="16">
        <v>8.3698471108248231</v>
      </c>
      <c r="P55" s="17">
        <v>3.3437455503346145</v>
      </c>
      <c r="Q55" s="18">
        <v>4731</v>
      </c>
      <c r="R55" s="19">
        <v>40372</v>
      </c>
      <c r="S55" s="19">
        <v>45103</v>
      </c>
      <c r="T55" s="19">
        <v>4866</v>
      </c>
      <c r="U55" s="19">
        <v>2390</v>
      </c>
      <c r="V55" s="19">
        <v>7256</v>
      </c>
      <c r="W55" s="19">
        <v>3088</v>
      </c>
      <c r="X55" s="19">
        <v>0</v>
      </c>
      <c r="Y55" s="19">
        <v>3088</v>
      </c>
      <c r="Z55" s="19">
        <v>26998</v>
      </c>
      <c r="AA55" s="19">
        <v>169</v>
      </c>
      <c r="AB55" s="15">
        <v>2621</v>
      </c>
      <c r="AC55" s="19">
        <v>1909</v>
      </c>
      <c r="AD55" s="19">
        <v>87144</v>
      </c>
      <c r="AE55" s="20">
        <v>0.28309051991990608</v>
      </c>
      <c r="AF55" s="21">
        <v>3.667616566899786</v>
      </c>
      <c r="AG55" s="22"/>
    </row>
    <row r="56" spans="1:33" ht="8.4" customHeight="1" x14ac:dyDescent="0.25">
      <c r="A56" s="123"/>
      <c r="B56" s="13" t="s">
        <v>48</v>
      </c>
      <c r="C56" s="62">
        <v>61836</v>
      </c>
      <c r="D56" s="15">
        <v>45990</v>
      </c>
      <c r="E56" s="15">
        <v>1318</v>
      </c>
      <c r="F56" s="15">
        <v>42</v>
      </c>
      <c r="G56" s="15">
        <v>1360</v>
      </c>
      <c r="H56" s="15">
        <v>244</v>
      </c>
      <c r="I56" s="15">
        <v>31</v>
      </c>
      <c r="J56" s="15">
        <v>201</v>
      </c>
      <c r="K56" s="15">
        <v>0</v>
      </c>
      <c r="L56" s="15">
        <v>1</v>
      </c>
      <c r="M56" s="15">
        <v>1</v>
      </c>
      <c r="N56" s="15">
        <v>63643</v>
      </c>
      <c r="O56" s="16">
        <v>10.185249307479225</v>
      </c>
      <c r="P56" s="17">
        <v>0.47198342351321848</v>
      </c>
      <c r="Q56" s="18">
        <v>686</v>
      </c>
      <c r="R56" s="19">
        <v>4146</v>
      </c>
      <c r="S56" s="19">
        <v>4832</v>
      </c>
      <c r="T56" s="19">
        <v>442</v>
      </c>
      <c r="U56" s="19">
        <v>301</v>
      </c>
      <c r="V56" s="19">
        <v>743</v>
      </c>
      <c r="W56" s="19">
        <v>134</v>
      </c>
      <c r="X56" s="19">
        <v>0</v>
      </c>
      <c r="Y56" s="19">
        <v>134</v>
      </c>
      <c r="Z56" s="19">
        <v>8746</v>
      </c>
      <c r="AA56" s="19">
        <v>0</v>
      </c>
      <c r="AB56" s="15">
        <v>1370</v>
      </c>
      <c r="AC56" s="19">
        <v>197</v>
      </c>
      <c r="AD56" s="19">
        <v>16022</v>
      </c>
      <c r="AE56" s="16">
        <v>4.9109481403876369</v>
      </c>
      <c r="AF56" s="21">
        <v>0.67431553101611541</v>
      </c>
      <c r="AG56" s="22"/>
    </row>
    <row r="57" spans="1:33" ht="8.4" customHeight="1" x14ac:dyDescent="0.25">
      <c r="A57" s="123"/>
      <c r="B57" s="61" t="s">
        <v>76</v>
      </c>
      <c r="C57" s="62">
        <v>59495</v>
      </c>
      <c r="D57" s="15">
        <v>49395</v>
      </c>
      <c r="E57" s="15">
        <v>1362</v>
      </c>
      <c r="F57" s="15">
        <v>46</v>
      </c>
      <c r="G57" s="15">
        <v>1408</v>
      </c>
      <c r="H57" s="15">
        <v>206</v>
      </c>
      <c r="I57" s="15">
        <v>72</v>
      </c>
      <c r="J57" s="15">
        <v>107</v>
      </c>
      <c r="K57" s="15">
        <v>4</v>
      </c>
      <c r="L57" s="15">
        <v>5</v>
      </c>
      <c r="M57" s="15">
        <v>2</v>
      </c>
      <c r="N57" s="15">
        <v>61227</v>
      </c>
      <c r="O57" s="16">
        <v>14.09324686940966</v>
      </c>
      <c r="P57" s="17">
        <v>0.45406610422896204</v>
      </c>
      <c r="Q57" s="18">
        <v>61</v>
      </c>
      <c r="R57" s="19">
        <v>4452</v>
      </c>
      <c r="S57" s="19">
        <v>4513</v>
      </c>
      <c r="T57" s="19">
        <v>397</v>
      </c>
      <c r="U57" s="19">
        <v>452</v>
      </c>
      <c r="V57" s="19">
        <v>849</v>
      </c>
      <c r="W57" s="19">
        <v>696</v>
      </c>
      <c r="X57" s="19">
        <v>0</v>
      </c>
      <c r="Y57" s="19">
        <v>696</v>
      </c>
      <c r="Z57" s="19">
        <v>3108</v>
      </c>
      <c r="AA57" s="19">
        <v>128</v>
      </c>
      <c r="AB57" s="15">
        <v>299</v>
      </c>
      <c r="AC57" s="19">
        <v>662</v>
      </c>
      <c r="AD57" s="19">
        <v>10255</v>
      </c>
      <c r="AE57" s="20">
        <v>-5.9519442406456342</v>
      </c>
      <c r="AF57" s="21">
        <v>0.43160065975348044</v>
      </c>
      <c r="AG57" s="22"/>
    </row>
    <row r="58" spans="1:33" ht="8.4" customHeight="1" x14ac:dyDescent="0.25">
      <c r="A58" s="123"/>
      <c r="B58" s="13" t="s">
        <v>54</v>
      </c>
      <c r="C58" s="62">
        <v>533607</v>
      </c>
      <c r="D58" s="15">
        <v>464962</v>
      </c>
      <c r="E58" s="15">
        <v>38814</v>
      </c>
      <c r="F58" s="15">
        <v>433</v>
      </c>
      <c r="G58" s="15">
        <v>39247</v>
      </c>
      <c r="H58" s="15">
        <v>1904</v>
      </c>
      <c r="I58" s="15">
        <v>391</v>
      </c>
      <c r="J58" s="15">
        <v>960</v>
      </c>
      <c r="K58" s="15">
        <v>11</v>
      </c>
      <c r="L58" s="15">
        <v>10</v>
      </c>
      <c r="M58" s="15">
        <v>7</v>
      </c>
      <c r="N58" s="15">
        <v>575746</v>
      </c>
      <c r="O58" s="16">
        <v>9.1509203244880819</v>
      </c>
      <c r="P58" s="17">
        <v>4.2697950780767959</v>
      </c>
      <c r="Q58" s="18">
        <v>5478</v>
      </c>
      <c r="R58" s="19">
        <v>48970</v>
      </c>
      <c r="S58" s="19">
        <v>54448</v>
      </c>
      <c r="T58" s="19">
        <v>5705</v>
      </c>
      <c r="U58" s="19">
        <v>3143</v>
      </c>
      <c r="V58" s="19">
        <v>8848</v>
      </c>
      <c r="W58" s="19">
        <v>3918</v>
      </c>
      <c r="X58" s="19">
        <v>0</v>
      </c>
      <c r="Y58" s="19">
        <v>3918</v>
      </c>
      <c r="Z58" s="19">
        <v>38852</v>
      </c>
      <c r="AA58" s="19">
        <v>297</v>
      </c>
      <c r="AB58" s="15">
        <v>4290</v>
      </c>
      <c r="AC58" s="19">
        <v>2768</v>
      </c>
      <c r="AD58" s="19">
        <v>113421</v>
      </c>
      <c r="AE58" s="16">
        <v>0.30687868121760969</v>
      </c>
      <c r="AF58" s="21">
        <v>4.7735327576693818</v>
      </c>
      <c r="AG58" s="22"/>
    </row>
    <row r="59" spans="1:33" s="74" customFormat="1" ht="8.4" customHeight="1" x14ac:dyDescent="0.25">
      <c r="A59" s="63" t="s">
        <v>116</v>
      </c>
      <c r="B59" s="64" t="s">
        <v>117</v>
      </c>
      <c r="C59" s="65">
        <v>5743</v>
      </c>
      <c r="D59" s="66">
        <v>5743</v>
      </c>
      <c r="E59" s="66">
        <v>45</v>
      </c>
      <c r="F59" s="66">
        <v>0</v>
      </c>
      <c r="G59" s="66">
        <v>45</v>
      </c>
      <c r="H59" s="66">
        <v>31</v>
      </c>
      <c r="I59" s="66">
        <v>14</v>
      </c>
      <c r="J59" s="66">
        <v>0</v>
      </c>
      <c r="K59" s="66">
        <v>0</v>
      </c>
      <c r="L59" s="66">
        <v>0</v>
      </c>
      <c r="M59" s="66">
        <v>0</v>
      </c>
      <c r="N59" s="66">
        <v>5819</v>
      </c>
      <c r="O59" s="67">
        <v>0.34488704949129156</v>
      </c>
      <c r="P59" s="68">
        <v>4.3154338127106173E-2</v>
      </c>
      <c r="Q59" s="69">
        <v>41</v>
      </c>
      <c r="R59" s="70">
        <v>381</v>
      </c>
      <c r="S59" s="70">
        <v>422</v>
      </c>
      <c r="T59" s="70">
        <v>31</v>
      </c>
      <c r="U59" s="70">
        <v>0</v>
      </c>
      <c r="V59" s="70">
        <v>31</v>
      </c>
      <c r="W59" s="70">
        <v>213</v>
      </c>
      <c r="X59" s="70">
        <v>0</v>
      </c>
      <c r="Y59" s="70">
        <v>213</v>
      </c>
      <c r="Z59" s="70">
        <v>0</v>
      </c>
      <c r="AA59" s="70">
        <v>0</v>
      </c>
      <c r="AB59" s="66">
        <v>0</v>
      </c>
      <c r="AC59" s="70">
        <v>0</v>
      </c>
      <c r="AD59" s="70">
        <v>666</v>
      </c>
      <c r="AE59" s="71">
        <v>14.827586206896552</v>
      </c>
      <c r="AF59" s="72">
        <v>2.8029842944497122E-2</v>
      </c>
      <c r="AG59" s="73"/>
    </row>
    <row r="60" spans="1:33" ht="8.4" customHeight="1" x14ac:dyDescent="0.25">
      <c r="A60" s="126" t="s">
        <v>118</v>
      </c>
      <c r="B60" s="127"/>
      <c r="C60" s="42">
        <v>4985058</v>
      </c>
      <c r="D60" s="43">
        <v>4298631</v>
      </c>
      <c r="E60" s="43">
        <v>138228</v>
      </c>
      <c r="F60" s="43">
        <v>4533</v>
      </c>
      <c r="G60" s="43">
        <v>142761</v>
      </c>
      <c r="H60" s="43">
        <v>39854</v>
      </c>
      <c r="I60" s="43">
        <v>5290</v>
      </c>
      <c r="J60" s="43">
        <v>6120</v>
      </c>
      <c r="K60" s="43">
        <v>99</v>
      </c>
      <c r="L60" s="43">
        <v>102</v>
      </c>
      <c r="M60" s="43">
        <v>54</v>
      </c>
      <c r="N60" s="43">
        <v>5174048</v>
      </c>
      <c r="O60" s="44">
        <v>8.3042462866787226</v>
      </c>
      <c r="P60" s="45">
        <v>38.371303811286722</v>
      </c>
      <c r="Q60" s="46">
        <v>45179</v>
      </c>
      <c r="R60" s="47">
        <v>440012</v>
      </c>
      <c r="S60" s="47">
        <v>485191</v>
      </c>
      <c r="T60" s="47">
        <v>41204</v>
      </c>
      <c r="U60" s="47">
        <v>24917</v>
      </c>
      <c r="V60" s="47">
        <v>66121</v>
      </c>
      <c r="W60" s="47">
        <v>55809</v>
      </c>
      <c r="X60" s="47">
        <v>0</v>
      </c>
      <c r="Y60" s="47">
        <v>55809</v>
      </c>
      <c r="Z60" s="47">
        <v>329553</v>
      </c>
      <c r="AA60" s="47">
        <v>5874</v>
      </c>
      <c r="AB60" s="43">
        <v>14009</v>
      </c>
      <c r="AC60" s="47">
        <v>21800</v>
      </c>
      <c r="AD60" s="47">
        <v>978357</v>
      </c>
      <c r="AE60" s="48">
        <v>-7.2816132040424879</v>
      </c>
      <c r="AF60" s="49">
        <v>41.17596554602008</v>
      </c>
      <c r="AG60" s="22"/>
    </row>
    <row r="61" spans="1:33" ht="8.4" customHeight="1" x14ac:dyDescent="0.25">
      <c r="A61" s="126" t="s">
        <v>119</v>
      </c>
      <c r="B61" s="127"/>
      <c r="C61" s="42">
        <v>12749110</v>
      </c>
      <c r="D61" s="43">
        <v>10337606</v>
      </c>
      <c r="E61" s="43">
        <v>371452</v>
      </c>
      <c r="F61" s="43">
        <v>8354</v>
      </c>
      <c r="G61" s="43">
        <v>379806</v>
      </c>
      <c r="H61" s="43">
        <v>342909</v>
      </c>
      <c r="I61" s="43">
        <v>14587</v>
      </c>
      <c r="J61" s="43">
        <v>11794</v>
      </c>
      <c r="K61" s="43">
        <v>207</v>
      </c>
      <c r="L61" s="43">
        <v>214</v>
      </c>
      <c r="M61" s="43">
        <v>120</v>
      </c>
      <c r="N61" s="43">
        <v>13484160</v>
      </c>
      <c r="O61" s="44">
        <v>4.8732669361627723</v>
      </c>
      <c r="P61" s="45">
        <v>100</v>
      </c>
      <c r="Q61" s="46">
        <v>123025</v>
      </c>
      <c r="R61" s="47">
        <v>1248650</v>
      </c>
      <c r="S61" s="47">
        <v>1371675</v>
      </c>
      <c r="T61" s="47">
        <v>131992</v>
      </c>
      <c r="U61" s="47">
        <v>58245</v>
      </c>
      <c r="V61" s="47">
        <v>190237</v>
      </c>
      <c r="W61" s="47">
        <v>202557</v>
      </c>
      <c r="X61" s="47">
        <v>0</v>
      </c>
      <c r="Y61" s="47">
        <v>202557</v>
      </c>
      <c r="Z61" s="47">
        <v>465214</v>
      </c>
      <c r="AA61" s="47">
        <v>10307</v>
      </c>
      <c r="AB61" s="43">
        <v>73377</v>
      </c>
      <c r="AC61" s="47">
        <v>62672</v>
      </c>
      <c r="AD61" s="47">
        <v>2376039</v>
      </c>
      <c r="AE61" s="48">
        <v>-11.099275336290654</v>
      </c>
      <c r="AF61" s="49">
        <v>100</v>
      </c>
      <c r="AG61" s="75"/>
    </row>
    <row r="62" spans="1:33" ht="8.4" customHeight="1" x14ac:dyDescent="0.25">
      <c r="A62" s="128" t="s">
        <v>120</v>
      </c>
      <c r="B62" s="129"/>
      <c r="C62" s="76">
        <v>94.548789097726512</v>
      </c>
      <c r="D62" s="77">
        <v>76.664812639422848</v>
      </c>
      <c r="E62" s="77">
        <v>2.7547285110826332</v>
      </c>
      <c r="F62" s="77">
        <v>6.1954174379419996E-2</v>
      </c>
      <c r="G62" s="77">
        <v>2.8166826854620535</v>
      </c>
      <c r="H62" s="77">
        <v>2.5430505126014524</v>
      </c>
      <c r="I62" s="77">
        <v>0.10817878162228867</v>
      </c>
      <c r="J62" s="77">
        <v>8.7465589254354742E-2</v>
      </c>
      <c r="K62" s="77">
        <v>1.5351345578812473E-3</v>
      </c>
      <c r="L62" s="77">
        <v>1.5870473207081493E-3</v>
      </c>
      <c r="M62" s="77">
        <v>8.8993307703260727E-4</v>
      </c>
      <c r="N62" s="77">
        <v>100</v>
      </c>
      <c r="O62" s="77"/>
      <c r="P62" s="78"/>
      <c r="Q62" s="79">
        <v>5.177734877247385</v>
      </c>
      <c r="R62" s="80">
        <v>52.551746835805304</v>
      </c>
      <c r="S62" s="80">
        <v>57.729481713052685</v>
      </c>
      <c r="T62" s="80">
        <v>5.5551276725676644</v>
      </c>
      <c r="U62" s="80">
        <v>2.4513486521054579</v>
      </c>
      <c r="V62" s="80">
        <v>8.0064763246731214</v>
      </c>
      <c r="W62" s="80">
        <v>8.5249863322950503</v>
      </c>
      <c r="X62" s="80">
        <v>0</v>
      </c>
      <c r="Y62" s="80">
        <v>8.5249863322950503</v>
      </c>
      <c r="Z62" s="80">
        <v>19.579392425797725</v>
      </c>
      <c r="AA62" s="80">
        <v>0.43378917601941713</v>
      </c>
      <c r="AB62" s="77">
        <v>3.0882068854930411</v>
      </c>
      <c r="AC62" s="80">
        <v>2.6376671426689544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121</v>
      </c>
      <c r="B64" s="131"/>
      <c r="C64" s="85">
        <v>1132622</v>
      </c>
      <c r="D64" s="85">
        <v>806262</v>
      </c>
      <c r="E64" s="86">
        <v>63564</v>
      </c>
      <c r="F64" s="86">
        <v>640</v>
      </c>
      <c r="G64" s="86">
        <v>64204</v>
      </c>
      <c r="H64" s="86">
        <v>49231</v>
      </c>
      <c r="I64" s="86">
        <v>2775</v>
      </c>
      <c r="J64" s="86">
        <v>416</v>
      </c>
      <c r="K64" s="86">
        <v>32</v>
      </c>
      <c r="L64" s="86">
        <v>19</v>
      </c>
      <c r="M64" s="86">
        <v>9</v>
      </c>
      <c r="N64" s="86">
        <v>1246533</v>
      </c>
      <c r="O64" s="87">
        <v>3.5691140401603221</v>
      </c>
      <c r="P64" s="88">
        <v>9.2444245692723896</v>
      </c>
      <c r="Q64" s="89">
        <v>9581</v>
      </c>
      <c r="R64" s="90">
        <v>91505</v>
      </c>
      <c r="S64" s="90">
        <v>101086</v>
      </c>
      <c r="T64" s="90">
        <v>19949</v>
      </c>
      <c r="U64" s="90">
        <v>5755</v>
      </c>
      <c r="V64" s="90">
        <v>25704</v>
      </c>
      <c r="W64" s="90">
        <v>35390</v>
      </c>
      <c r="X64" s="90">
        <v>0</v>
      </c>
      <c r="Y64" s="90">
        <v>35390</v>
      </c>
      <c r="Z64" s="90">
        <v>9160</v>
      </c>
      <c r="AA64" s="90">
        <v>1250</v>
      </c>
      <c r="AB64" s="86">
        <v>19968</v>
      </c>
      <c r="AC64" s="90">
        <v>7093</v>
      </c>
      <c r="AD64" s="90">
        <v>199651</v>
      </c>
      <c r="AE64" s="91">
        <v>-18.257896783966917</v>
      </c>
      <c r="AF64" s="92">
        <v>8.4026819425102026</v>
      </c>
      <c r="AG64" s="22"/>
    </row>
    <row r="65" spans="1:33" ht="8.4" customHeight="1" x14ac:dyDescent="0.25">
      <c r="A65" s="119" t="s">
        <v>122</v>
      </c>
      <c r="B65" s="120"/>
      <c r="C65" s="62">
        <v>1003763</v>
      </c>
      <c r="D65" s="62">
        <v>934900</v>
      </c>
      <c r="E65" s="15">
        <v>42599</v>
      </c>
      <c r="F65" s="15">
        <v>600</v>
      </c>
      <c r="G65" s="15">
        <v>43199</v>
      </c>
      <c r="H65" s="15">
        <v>37680</v>
      </c>
      <c r="I65" s="15">
        <v>1684</v>
      </c>
      <c r="J65" s="15">
        <v>1567</v>
      </c>
      <c r="K65" s="15">
        <v>22</v>
      </c>
      <c r="L65" s="15">
        <v>20</v>
      </c>
      <c r="M65" s="15">
        <v>9</v>
      </c>
      <c r="N65" s="15">
        <v>1086260</v>
      </c>
      <c r="O65" s="16">
        <v>1.4076039365859396</v>
      </c>
      <c r="P65" s="17">
        <v>8.055822535478665</v>
      </c>
      <c r="Q65" s="18">
        <v>11364</v>
      </c>
      <c r="R65" s="19">
        <v>133342</v>
      </c>
      <c r="S65" s="19">
        <v>144706</v>
      </c>
      <c r="T65" s="19">
        <v>18642</v>
      </c>
      <c r="U65" s="19">
        <v>5310</v>
      </c>
      <c r="V65" s="19">
        <v>23952</v>
      </c>
      <c r="W65" s="19">
        <v>26090</v>
      </c>
      <c r="X65" s="19">
        <v>0</v>
      </c>
      <c r="Y65" s="19">
        <v>26090</v>
      </c>
      <c r="Z65" s="19">
        <v>2609</v>
      </c>
      <c r="AA65" s="19">
        <v>918</v>
      </c>
      <c r="AB65" s="15">
        <v>1038</v>
      </c>
      <c r="AC65" s="19">
        <v>4919</v>
      </c>
      <c r="AD65" s="19">
        <v>204232</v>
      </c>
      <c r="AE65" s="20">
        <v>-12.976858539245889</v>
      </c>
      <c r="AF65" s="21">
        <v>8.5954818081689748</v>
      </c>
      <c r="AG65" s="22"/>
    </row>
    <row r="66" spans="1:33" ht="8.4" customHeight="1" x14ac:dyDescent="0.25">
      <c r="A66" s="119" t="s">
        <v>123</v>
      </c>
      <c r="B66" s="120"/>
      <c r="C66" s="62">
        <v>1685170</v>
      </c>
      <c r="D66" s="62">
        <v>1294659</v>
      </c>
      <c r="E66" s="15">
        <v>56904</v>
      </c>
      <c r="F66" s="15">
        <v>834</v>
      </c>
      <c r="G66" s="15">
        <v>57738</v>
      </c>
      <c r="H66" s="15">
        <v>132211</v>
      </c>
      <c r="I66" s="15">
        <v>2120</v>
      </c>
      <c r="J66" s="15">
        <v>380</v>
      </c>
      <c r="K66" s="15">
        <v>7</v>
      </c>
      <c r="L66" s="15">
        <v>11</v>
      </c>
      <c r="M66" s="15">
        <v>8</v>
      </c>
      <c r="N66" s="15">
        <v>1875525</v>
      </c>
      <c r="O66" s="16">
        <v>1.8981987811497094</v>
      </c>
      <c r="P66" s="17">
        <v>13.909097785846505</v>
      </c>
      <c r="Q66" s="18">
        <v>17024</v>
      </c>
      <c r="R66" s="19">
        <v>192687</v>
      </c>
      <c r="S66" s="19">
        <v>209711</v>
      </c>
      <c r="T66" s="19">
        <v>23305</v>
      </c>
      <c r="U66" s="19">
        <v>6752</v>
      </c>
      <c r="V66" s="19">
        <v>30057</v>
      </c>
      <c r="W66" s="19">
        <v>34428</v>
      </c>
      <c r="X66" s="19">
        <v>0</v>
      </c>
      <c r="Y66" s="19">
        <v>34428</v>
      </c>
      <c r="Z66" s="19">
        <v>4720</v>
      </c>
      <c r="AA66" s="19">
        <v>276</v>
      </c>
      <c r="AB66" s="15">
        <v>17582</v>
      </c>
      <c r="AC66" s="19">
        <v>6661</v>
      </c>
      <c r="AD66" s="19">
        <v>303435</v>
      </c>
      <c r="AE66" s="20">
        <v>-10.9354224209034</v>
      </c>
      <c r="AF66" s="21">
        <v>12.770623714509737</v>
      </c>
      <c r="AG66" s="22"/>
    </row>
    <row r="67" spans="1:33" ht="8.4" customHeight="1" x14ac:dyDescent="0.25">
      <c r="A67" s="119" t="s">
        <v>85</v>
      </c>
      <c r="B67" s="120"/>
      <c r="C67" s="62">
        <v>735309</v>
      </c>
      <c r="D67" s="62">
        <v>559838</v>
      </c>
      <c r="E67" s="15">
        <v>13050</v>
      </c>
      <c r="F67" s="15">
        <v>340</v>
      </c>
      <c r="G67" s="15">
        <v>13390</v>
      </c>
      <c r="H67" s="15">
        <v>16898</v>
      </c>
      <c r="I67" s="15">
        <v>563</v>
      </c>
      <c r="J67" s="15">
        <v>595</v>
      </c>
      <c r="K67" s="15">
        <v>13</v>
      </c>
      <c r="L67" s="15">
        <v>15</v>
      </c>
      <c r="M67" s="15">
        <v>10</v>
      </c>
      <c r="N67" s="15">
        <v>766230</v>
      </c>
      <c r="O67" s="16">
        <v>3.2957077743760643</v>
      </c>
      <c r="P67" s="17">
        <v>5.6824451801224551</v>
      </c>
      <c r="Q67" s="18">
        <v>7859</v>
      </c>
      <c r="R67" s="19">
        <v>87980</v>
      </c>
      <c r="S67" s="19">
        <v>95839</v>
      </c>
      <c r="T67" s="19">
        <v>5389</v>
      </c>
      <c r="U67" s="19">
        <v>2751</v>
      </c>
      <c r="V67" s="19">
        <v>8140</v>
      </c>
      <c r="W67" s="19">
        <v>9457</v>
      </c>
      <c r="X67" s="19">
        <v>0</v>
      </c>
      <c r="Y67" s="19">
        <v>9457</v>
      </c>
      <c r="Z67" s="19">
        <v>6821</v>
      </c>
      <c r="AA67" s="19">
        <v>596</v>
      </c>
      <c r="AB67" s="15">
        <v>14514</v>
      </c>
      <c r="AC67" s="19">
        <v>5064</v>
      </c>
      <c r="AD67" s="19">
        <v>140431</v>
      </c>
      <c r="AE67" s="20">
        <v>-7.4357994094072986</v>
      </c>
      <c r="AF67" s="21">
        <v>5.9102986104184314</v>
      </c>
      <c r="AG67" s="22"/>
    </row>
    <row r="68" spans="1:33" ht="8.4" customHeight="1" x14ac:dyDescent="0.25">
      <c r="A68" s="123" t="s">
        <v>124</v>
      </c>
      <c r="B68" s="124"/>
      <c r="C68" s="62">
        <v>2328602</v>
      </c>
      <c r="D68" s="62">
        <v>1687334</v>
      </c>
      <c r="E68" s="15">
        <v>37676</v>
      </c>
      <c r="F68" s="15">
        <v>981</v>
      </c>
      <c r="G68" s="15">
        <v>38657</v>
      </c>
      <c r="H68" s="15">
        <v>24373</v>
      </c>
      <c r="I68" s="15">
        <v>1422</v>
      </c>
      <c r="J68" s="15">
        <v>2326</v>
      </c>
      <c r="K68" s="15">
        <v>25</v>
      </c>
      <c r="L68" s="15">
        <v>38</v>
      </c>
      <c r="M68" s="15">
        <v>18</v>
      </c>
      <c r="N68" s="15">
        <v>2394039</v>
      </c>
      <c r="O68" s="16">
        <v>4.0931327044077115</v>
      </c>
      <c r="P68" s="17">
        <v>17.754454115050546</v>
      </c>
      <c r="Q68" s="18">
        <v>22432</v>
      </c>
      <c r="R68" s="19">
        <v>205376</v>
      </c>
      <c r="S68" s="19">
        <v>227808</v>
      </c>
      <c r="T68" s="19">
        <v>15634</v>
      </c>
      <c r="U68" s="19">
        <v>8850</v>
      </c>
      <c r="V68" s="19">
        <v>24484</v>
      </c>
      <c r="W68" s="19">
        <v>26385</v>
      </c>
      <c r="X68" s="19">
        <v>0</v>
      </c>
      <c r="Y68" s="19">
        <v>26385</v>
      </c>
      <c r="Z68" s="19">
        <v>98468</v>
      </c>
      <c r="AA68" s="19">
        <v>917</v>
      </c>
      <c r="AB68" s="15">
        <v>5401</v>
      </c>
      <c r="AC68" s="19">
        <v>9976</v>
      </c>
      <c r="AD68" s="19">
        <v>393439</v>
      </c>
      <c r="AE68" s="20">
        <v>-16.661229919338439</v>
      </c>
      <c r="AF68" s="21">
        <v>16.558608676036041</v>
      </c>
      <c r="AG68" s="22"/>
    </row>
    <row r="69" spans="1:33" ht="8.4" customHeight="1" x14ac:dyDescent="0.25">
      <c r="A69" s="123" t="s">
        <v>125</v>
      </c>
      <c r="B69" s="124"/>
      <c r="C69" s="62">
        <v>572897</v>
      </c>
      <c r="D69" s="62">
        <v>486023</v>
      </c>
      <c r="E69" s="15">
        <v>10994</v>
      </c>
      <c r="F69" s="15">
        <v>314</v>
      </c>
      <c r="G69" s="15">
        <v>11308</v>
      </c>
      <c r="H69" s="15">
        <v>25974</v>
      </c>
      <c r="I69" s="15">
        <v>406</v>
      </c>
      <c r="J69" s="15">
        <v>222</v>
      </c>
      <c r="K69" s="15">
        <v>2</v>
      </c>
      <c r="L69" s="15">
        <v>2</v>
      </c>
      <c r="M69" s="15">
        <v>8</v>
      </c>
      <c r="N69" s="15">
        <v>610413</v>
      </c>
      <c r="O69" s="16">
        <v>2.5849029968136166</v>
      </c>
      <c r="P69" s="17">
        <v>4.5268893279225404</v>
      </c>
      <c r="Q69" s="18">
        <v>6142</v>
      </c>
      <c r="R69" s="19">
        <v>62203</v>
      </c>
      <c r="S69" s="19">
        <v>68345</v>
      </c>
      <c r="T69" s="19">
        <v>4632</v>
      </c>
      <c r="U69" s="19">
        <v>2462</v>
      </c>
      <c r="V69" s="19">
        <v>7094</v>
      </c>
      <c r="W69" s="19">
        <v>7944</v>
      </c>
      <c r="X69" s="19">
        <v>0</v>
      </c>
      <c r="Y69" s="19">
        <v>7944</v>
      </c>
      <c r="Z69" s="19">
        <v>12628</v>
      </c>
      <c r="AA69" s="19">
        <v>106</v>
      </c>
      <c r="AB69" s="15">
        <v>247</v>
      </c>
      <c r="AC69" s="19">
        <v>4647</v>
      </c>
      <c r="AD69" s="19">
        <v>101011</v>
      </c>
      <c r="AE69" s="20">
        <v>-11.101430143014301</v>
      </c>
      <c r="AF69" s="21">
        <v>4.2512349334333317</v>
      </c>
      <c r="AG69" s="22"/>
    </row>
    <row r="70" spans="1:33" ht="8.4" customHeight="1" x14ac:dyDescent="0.25">
      <c r="A70" s="123" t="s">
        <v>126</v>
      </c>
      <c r="B70" s="124"/>
      <c r="C70" s="62">
        <v>713769</v>
      </c>
      <c r="D70" s="62">
        <v>566295</v>
      </c>
      <c r="E70" s="15">
        <v>14894</v>
      </c>
      <c r="F70" s="15">
        <v>1131</v>
      </c>
      <c r="G70" s="15">
        <v>16025</v>
      </c>
      <c r="H70" s="15">
        <v>3020</v>
      </c>
      <c r="I70" s="15">
        <v>832</v>
      </c>
      <c r="J70" s="15">
        <v>1253</v>
      </c>
      <c r="K70" s="15">
        <v>18</v>
      </c>
      <c r="L70" s="15">
        <v>24</v>
      </c>
      <c r="M70" s="15">
        <v>9</v>
      </c>
      <c r="N70" s="15">
        <v>734118</v>
      </c>
      <c r="O70" s="16">
        <v>7.8465593075424636</v>
      </c>
      <c r="P70" s="17">
        <v>5.4442990887085294</v>
      </c>
      <c r="Q70" s="18">
        <v>7519</v>
      </c>
      <c r="R70" s="19">
        <v>76021</v>
      </c>
      <c r="S70" s="19">
        <v>83540</v>
      </c>
      <c r="T70" s="19">
        <v>3464</v>
      </c>
      <c r="U70" s="19">
        <v>6171</v>
      </c>
      <c r="V70" s="19">
        <v>9635</v>
      </c>
      <c r="W70" s="19">
        <v>7883</v>
      </c>
      <c r="X70" s="19">
        <v>0</v>
      </c>
      <c r="Y70" s="19">
        <v>7883</v>
      </c>
      <c r="Z70" s="19">
        <v>19518</v>
      </c>
      <c r="AA70" s="19">
        <v>744</v>
      </c>
      <c r="AB70" s="15">
        <v>1099</v>
      </c>
      <c r="AC70" s="19">
        <v>4667</v>
      </c>
      <c r="AD70" s="19">
        <v>127086</v>
      </c>
      <c r="AE70" s="20">
        <v>4.5012005394204513</v>
      </c>
      <c r="AF70" s="21">
        <v>5.3486495802467884</v>
      </c>
      <c r="AG70" s="22"/>
    </row>
    <row r="71" spans="1:33" ht="8.4" customHeight="1" x14ac:dyDescent="0.25">
      <c r="A71" s="119" t="s">
        <v>127</v>
      </c>
      <c r="B71" s="120"/>
      <c r="C71" s="62">
        <v>435699</v>
      </c>
      <c r="D71" s="62">
        <v>394520</v>
      </c>
      <c r="E71" s="15">
        <v>10031</v>
      </c>
      <c r="F71" s="15">
        <v>220</v>
      </c>
      <c r="G71" s="15">
        <v>10251</v>
      </c>
      <c r="H71" s="15">
        <v>6475</v>
      </c>
      <c r="I71" s="15">
        <v>562</v>
      </c>
      <c r="J71" s="15">
        <v>643</v>
      </c>
      <c r="K71" s="15">
        <v>5</v>
      </c>
      <c r="L71" s="15">
        <v>6</v>
      </c>
      <c r="M71" s="15">
        <v>6</v>
      </c>
      <c r="N71" s="15">
        <v>453085</v>
      </c>
      <c r="O71" s="16">
        <v>5.727339974471521</v>
      </c>
      <c r="P71" s="17">
        <v>3.3601277350609902</v>
      </c>
      <c r="Q71" s="18">
        <v>5073</v>
      </c>
      <c r="R71" s="19">
        <v>41497</v>
      </c>
      <c r="S71" s="19">
        <v>46570</v>
      </c>
      <c r="T71" s="19">
        <v>3353</v>
      </c>
      <c r="U71" s="19">
        <v>1871</v>
      </c>
      <c r="V71" s="19">
        <v>5224</v>
      </c>
      <c r="W71" s="19">
        <v>5325</v>
      </c>
      <c r="X71" s="19">
        <v>0</v>
      </c>
      <c r="Y71" s="19">
        <v>5325</v>
      </c>
      <c r="Z71" s="19">
        <v>10062</v>
      </c>
      <c r="AA71" s="19">
        <v>157</v>
      </c>
      <c r="AB71" s="15">
        <v>748</v>
      </c>
      <c r="AC71" s="19">
        <v>2417</v>
      </c>
      <c r="AD71" s="19">
        <v>70503</v>
      </c>
      <c r="AE71" s="20">
        <v>-7.1021042783919466</v>
      </c>
      <c r="AF71" s="21">
        <v>2.9672492749487698</v>
      </c>
      <c r="AG71" s="22"/>
    </row>
    <row r="72" spans="1:33" ht="8.4" customHeight="1" x14ac:dyDescent="0.25">
      <c r="A72" s="119" t="s">
        <v>128</v>
      </c>
      <c r="B72" s="120"/>
      <c r="C72" s="62">
        <v>463190</v>
      </c>
      <c r="D72" s="62">
        <v>347378</v>
      </c>
      <c r="E72" s="15">
        <v>10789</v>
      </c>
      <c r="F72" s="15">
        <v>204</v>
      </c>
      <c r="G72" s="15">
        <v>10993</v>
      </c>
      <c r="H72" s="15">
        <v>6875</v>
      </c>
      <c r="I72" s="15">
        <v>888</v>
      </c>
      <c r="J72" s="15">
        <v>560</v>
      </c>
      <c r="K72" s="15">
        <v>22</v>
      </c>
      <c r="L72" s="15">
        <v>32</v>
      </c>
      <c r="M72" s="15">
        <v>3</v>
      </c>
      <c r="N72" s="15">
        <v>481675</v>
      </c>
      <c r="O72" s="16">
        <v>5.7204375652967876</v>
      </c>
      <c r="P72" s="17">
        <v>3.5721542906640082</v>
      </c>
      <c r="Q72" s="18">
        <v>3641</v>
      </c>
      <c r="R72" s="19">
        <v>38855</v>
      </c>
      <c r="S72" s="19">
        <v>42496</v>
      </c>
      <c r="T72" s="19">
        <v>4831</v>
      </c>
      <c r="U72" s="19">
        <v>1502</v>
      </c>
      <c r="V72" s="19">
        <v>6333</v>
      </c>
      <c r="W72" s="19">
        <v>11723</v>
      </c>
      <c r="X72" s="19">
        <v>0</v>
      </c>
      <c r="Y72" s="19">
        <v>11723</v>
      </c>
      <c r="Z72" s="19">
        <v>5233</v>
      </c>
      <c r="AA72" s="19">
        <v>956</v>
      </c>
      <c r="AB72" s="15">
        <v>1896</v>
      </c>
      <c r="AC72" s="19">
        <v>1338</v>
      </c>
      <c r="AD72" s="19">
        <v>69975</v>
      </c>
      <c r="AE72" s="20">
        <v>-19.462507912758241</v>
      </c>
      <c r="AF72" s="21">
        <v>2.9450274174792583</v>
      </c>
      <c r="AG72" s="22"/>
    </row>
    <row r="73" spans="1:33" ht="8.4" customHeight="1" x14ac:dyDescent="0.25">
      <c r="A73" s="121" t="s">
        <v>129</v>
      </c>
      <c r="B73" s="122"/>
      <c r="C73" s="93">
        <v>360167</v>
      </c>
      <c r="D73" s="93">
        <v>336762</v>
      </c>
      <c r="E73" s="94">
        <v>9857</v>
      </c>
      <c r="F73" s="94">
        <v>271</v>
      </c>
      <c r="G73" s="94">
        <v>10128</v>
      </c>
      <c r="H73" s="94">
        <v>2539</v>
      </c>
      <c r="I73" s="94">
        <v>230</v>
      </c>
      <c r="J73" s="94">
        <v>459</v>
      </c>
      <c r="K73" s="94">
        <v>1</v>
      </c>
      <c r="L73" s="94">
        <v>3</v>
      </c>
      <c r="M73" s="94">
        <v>4</v>
      </c>
      <c r="N73" s="94">
        <v>373301</v>
      </c>
      <c r="O73" s="77">
        <v>9.4345651651334723</v>
      </c>
      <c r="P73" s="78">
        <v>2.7684408965779106</v>
      </c>
      <c r="Q73" s="95">
        <v>4377</v>
      </c>
      <c r="R73" s="96">
        <v>35496</v>
      </c>
      <c r="S73" s="96">
        <v>39873</v>
      </c>
      <c r="T73" s="96">
        <v>3739</v>
      </c>
      <c r="U73" s="96">
        <v>2172</v>
      </c>
      <c r="V73" s="96">
        <v>5911</v>
      </c>
      <c r="W73" s="96">
        <v>2348</v>
      </c>
      <c r="X73" s="96">
        <v>0</v>
      </c>
      <c r="Y73" s="96">
        <v>2348</v>
      </c>
      <c r="Z73" s="96">
        <v>86766</v>
      </c>
      <c r="AA73" s="96">
        <v>0</v>
      </c>
      <c r="AB73" s="94">
        <v>1537</v>
      </c>
      <c r="AC73" s="96">
        <v>2266</v>
      </c>
      <c r="AD73" s="96">
        <v>138701</v>
      </c>
      <c r="AE73" s="80">
        <v>2.4092204551159941</v>
      </c>
      <c r="AF73" s="97">
        <v>5.8374883577247685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00" workbookViewId="0">
      <pane xSplit="2" ySplit="5" topLeftCell="G6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132</v>
      </c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3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3" ht="8.4" customHeight="1" x14ac:dyDescent="0.25">
      <c r="A6" s="132" t="s">
        <v>25</v>
      </c>
      <c r="B6" s="13" t="s">
        <v>26</v>
      </c>
      <c r="C6" s="14">
        <v>658318</v>
      </c>
      <c r="D6" s="15">
        <v>454425</v>
      </c>
      <c r="E6" s="15">
        <v>32794</v>
      </c>
      <c r="F6" s="15">
        <v>333</v>
      </c>
      <c r="G6" s="15">
        <v>33127</v>
      </c>
      <c r="H6" s="15">
        <v>41700</v>
      </c>
      <c r="I6" s="15">
        <v>2328</v>
      </c>
      <c r="J6" s="15">
        <v>42</v>
      </c>
      <c r="K6" s="15">
        <v>28</v>
      </c>
      <c r="L6" s="15">
        <v>19</v>
      </c>
      <c r="M6" s="15">
        <v>5</v>
      </c>
      <c r="N6" s="15">
        <v>733239</v>
      </c>
      <c r="O6" s="16">
        <v>3.3474796649419511</v>
      </c>
      <c r="P6" s="17">
        <v>5.4211067238036108</v>
      </c>
      <c r="Q6" s="18">
        <v>7466</v>
      </c>
      <c r="R6" s="19">
        <v>48979</v>
      </c>
      <c r="S6" s="19">
        <v>56445</v>
      </c>
      <c r="T6" s="19">
        <v>14501</v>
      </c>
      <c r="U6" s="19">
        <v>3179</v>
      </c>
      <c r="V6" s="19">
        <v>17680</v>
      </c>
      <c r="W6" s="19">
        <v>14582</v>
      </c>
      <c r="X6" s="19">
        <v>0</v>
      </c>
      <c r="Y6" s="19">
        <v>14582</v>
      </c>
      <c r="Z6" s="19">
        <v>385</v>
      </c>
      <c r="AA6" s="19">
        <v>1536</v>
      </c>
      <c r="AB6" s="15">
        <v>17047</v>
      </c>
      <c r="AC6" s="19">
        <v>4197</v>
      </c>
      <c r="AD6" s="19">
        <v>111872</v>
      </c>
      <c r="AE6" s="20">
        <v>1.0276879729802952</v>
      </c>
      <c r="AF6" s="21">
        <v>5.209447525312191</v>
      </c>
      <c r="AG6" s="22"/>
    </row>
    <row r="7" spans="1:33" ht="8.4" customHeight="1" x14ac:dyDescent="0.25">
      <c r="A7" s="137"/>
      <c r="B7" s="13" t="s">
        <v>95</v>
      </c>
      <c r="C7" s="14">
        <v>808321</v>
      </c>
      <c r="D7" s="15">
        <v>751358</v>
      </c>
      <c r="E7" s="15">
        <v>37478</v>
      </c>
      <c r="F7" s="15">
        <v>515</v>
      </c>
      <c r="G7" s="15">
        <v>37993</v>
      </c>
      <c r="H7" s="15">
        <v>35430</v>
      </c>
      <c r="I7" s="15">
        <v>1578</v>
      </c>
      <c r="J7" s="15">
        <v>1242</v>
      </c>
      <c r="K7" s="15">
        <v>20</v>
      </c>
      <c r="L7" s="15">
        <v>18</v>
      </c>
      <c r="M7" s="15">
        <v>5</v>
      </c>
      <c r="N7" s="15">
        <v>883029</v>
      </c>
      <c r="O7" s="16">
        <v>1.1120818671799588</v>
      </c>
      <c r="P7" s="17">
        <v>6.5285595136286787</v>
      </c>
      <c r="Q7" s="18">
        <v>8953</v>
      </c>
      <c r="R7" s="19">
        <v>82018</v>
      </c>
      <c r="S7" s="19">
        <v>90971</v>
      </c>
      <c r="T7" s="19">
        <v>15662</v>
      </c>
      <c r="U7" s="19">
        <v>3930</v>
      </c>
      <c r="V7" s="19">
        <v>19592</v>
      </c>
      <c r="W7" s="19">
        <v>19416</v>
      </c>
      <c r="X7" s="19">
        <v>0</v>
      </c>
      <c r="Y7" s="19">
        <v>19416</v>
      </c>
      <c r="Z7" s="19">
        <v>1886</v>
      </c>
      <c r="AA7" s="19">
        <v>811</v>
      </c>
      <c r="AB7" s="15">
        <v>643</v>
      </c>
      <c r="AC7" s="19">
        <v>3442</v>
      </c>
      <c r="AD7" s="19">
        <v>136761</v>
      </c>
      <c r="AE7" s="20">
        <v>-5.2173069326144059</v>
      </c>
      <c r="AF7" s="21">
        <v>6.3684322530143431</v>
      </c>
      <c r="AG7" s="22"/>
    </row>
    <row r="8" spans="1:33" ht="8.4" customHeight="1" x14ac:dyDescent="0.25">
      <c r="A8" s="137"/>
      <c r="B8" s="13" t="s">
        <v>28</v>
      </c>
      <c r="C8" s="14">
        <v>1312766</v>
      </c>
      <c r="D8" s="15">
        <v>1100456</v>
      </c>
      <c r="E8" s="15">
        <v>43781</v>
      </c>
      <c r="F8" s="15">
        <v>580</v>
      </c>
      <c r="G8" s="15">
        <v>44361</v>
      </c>
      <c r="H8" s="15">
        <v>105246</v>
      </c>
      <c r="I8" s="15">
        <v>1746</v>
      </c>
      <c r="J8" s="15">
        <v>179</v>
      </c>
      <c r="K8" s="15">
        <v>9</v>
      </c>
      <c r="L8" s="15">
        <v>8</v>
      </c>
      <c r="M8" s="15">
        <v>5</v>
      </c>
      <c r="N8" s="15">
        <v>1462574</v>
      </c>
      <c r="O8" s="16">
        <v>1.3278998924073391</v>
      </c>
      <c r="P8" s="17">
        <v>10.813349733798042</v>
      </c>
      <c r="Q8" s="18">
        <v>13169</v>
      </c>
      <c r="R8" s="19">
        <v>123953</v>
      </c>
      <c r="S8" s="19">
        <v>137122</v>
      </c>
      <c r="T8" s="19">
        <v>18304</v>
      </c>
      <c r="U8" s="19">
        <v>4561</v>
      </c>
      <c r="V8" s="19">
        <v>22865</v>
      </c>
      <c r="W8" s="19">
        <v>23981</v>
      </c>
      <c r="X8" s="19">
        <v>0</v>
      </c>
      <c r="Y8" s="19">
        <v>23981</v>
      </c>
      <c r="Z8" s="19">
        <v>727</v>
      </c>
      <c r="AA8" s="19">
        <v>352</v>
      </c>
      <c r="AB8" s="15">
        <v>15406</v>
      </c>
      <c r="AC8" s="19">
        <v>4352</v>
      </c>
      <c r="AD8" s="19">
        <v>204805</v>
      </c>
      <c r="AE8" s="20">
        <v>-8.5944961662397006</v>
      </c>
      <c r="AF8" s="21">
        <v>9.536978872475359</v>
      </c>
      <c r="AG8" s="22"/>
    </row>
    <row r="9" spans="1:33" ht="8.4" customHeight="1" x14ac:dyDescent="0.25">
      <c r="A9" s="137"/>
      <c r="B9" s="13" t="s">
        <v>29</v>
      </c>
      <c r="C9" s="14">
        <v>305706</v>
      </c>
      <c r="D9" s="15">
        <v>269926</v>
      </c>
      <c r="E9" s="15">
        <v>8455</v>
      </c>
      <c r="F9" s="15">
        <v>112</v>
      </c>
      <c r="G9" s="15">
        <v>8567</v>
      </c>
      <c r="H9" s="15">
        <v>16485</v>
      </c>
      <c r="I9" s="15">
        <v>328</v>
      </c>
      <c r="J9" s="15">
        <v>167</v>
      </c>
      <c r="K9" s="15">
        <v>7</v>
      </c>
      <c r="L9" s="15">
        <v>7</v>
      </c>
      <c r="M9" s="15">
        <v>4</v>
      </c>
      <c r="N9" s="15">
        <v>330943</v>
      </c>
      <c r="O9" s="16">
        <v>0.80352111603539389</v>
      </c>
      <c r="P9" s="17">
        <v>2.4467838215039546</v>
      </c>
      <c r="Q9" s="18">
        <v>3377</v>
      </c>
      <c r="R9" s="19">
        <v>28148</v>
      </c>
      <c r="S9" s="19">
        <v>31525</v>
      </c>
      <c r="T9" s="19">
        <v>2884</v>
      </c>
      <c r="U9" s="19">
        <v>1127</v>
      </c>
      <c r="V9" s="19">
        <v>4011</v>
      </c>
      <c r="W9" s="19">
        <v>5293</v>
      </c>
      <c r="X9" s="19">
        <v>0</v>
      </c>
      <c r="Y9" s="19">
        <v>5293</v>
      </c>
      <c r="Z9" s="19">
        <v>1089</v>
      </c>
      <c r="AA9" s="19">
        <v>389</v>
      </c>
      <c r="AB9" s="15">
        <v>464</v>
      </c>
      <c r="AC9" s="19">
        <v>2923</v>
      </c>
      <c r="AD9" s="19">
        <v>45694</v>
      </c>
      <c r="AE9" s="20">
        <v>-7.9510888177111658</v>
      </c>
      <c r="AF9" s="21">
        <v>2.127793328282459</v>
      </c>
      <c r="AG9" s="22"/>
    </row>
    <row r="10" spans="1:33" ht="8.4" customHeight="1" x14ac:dyDescent="0.25">
      <c r="A10" s="137"/>
      <c r="B10" s="13" t="s">
        <v>30</v>
      </c>
      <c r="C10" s="14">
        <v>508787</v>
      </c>
      <c r="D10" s="15">
        <v>357724</v>
      </c>
      <c r="E10" s="15">
        <v>8976</v>
      </c>
      <c r="F10" s="15">
        <v>217</v>
      </c>
      <c r="G10" s="15">
        <v>9193</v>
      </c>
      <c r="H10" s="15">
        <v>11933</v>
      </c>
      <c r="I10" s="15">
        <v>440</v>
      </c>
      <c r="J10" s="15">
        <v>215</v>
      </c>
      <c r="K10" s="15">
        <v>6</v>
      </c>
      <c r="L10" s="15">
        <v>8</v>
      </c>
      <c r="M10" s="15">
        <v>7</v>
      </c>
      <c r="N10" s="15">
        <v>530149</v>
      </c>
      <c r="O10" s="16">
        <v>1.0741351534274519</v>
      </c>
      <c r="P10" s="17">
        <v>3.9195873494423514</v>
      </c>
      <c r="Q10" s="18">
        <v>5164</v>
      </c>
      <c r="R10" s="19">
        <v>43403</v>
      </c>
      <c r="S10" s="19">
        <v>48567</v>
      </c>
      <c r="T10" s="19">
        <v>3864</v>
      </c>
      <c r="U10" s="19">
        <v>1738</v>
      </c>
      <c r="V10" s="19">
        <v>5602</v>
      </c>
      <c r="W10" s="19">
        <v>5548</v>
      </c>
      <c r="X10" s="19">
        <v>0</v>
      </c>
      <c r="Y10" s="19">
        <v>5548</v>
      </c>
      <c r="Z10" s="19">
        <v>322</v>
      </c>
      <c r="AA10" s="19">
        <v>335</v>
      </c>
      <c r="AB10" s="15">
        <v>13226</v>
      </c>
      <c r="AC10" s="19">
        <v>4149</v>
      </c>
      <c r="AD10" s="19">
        <v>77749</v>
      </c>
      <c r="AE10" s="20">
        <v>-5.5389512562569863</v>
      </c>
      <c r="AF10" s="21">
        <v>3.6204710351606972</v>
      </c>
      <c r="AG10" s="22"/>
    </row>
    <row r="11" spans="1:33" ht="8.4" customHeight="1" x14ac:dyDescent="0.25">
      <c r="A11" s="137"/>
      <c r="B11" s="24" t="s">
        <v>96</v>
      </c>
      <c r="C11" s="25">
        <v>3593898</v>
      </c>
      <c r="D11" s="26">
        <v>2933889</v>
      </c>
      <c r="E11" s="26">
        <v>131484</v>
      </c>
      <c r="F11" s="26">
        <v>1757</v>
      </c>
      <c r="G11" s="26">
        <v>133241</v>
      </c>
      <c r="H11" s="26">
        <v>210794</v>
      </c>
      <c r="I11" s="26">
        <v>6420</v>
      </c>
      <c r="J11" s="26">
        <v>1845</v>
      </c>
      <c r="K11" s="26">
        <v>70</v>
      </c>
      <c r="L11" s="26">
        <v>60</v>
      </c>
      <c r="M11" s="26">
        <v>26</v>
      </c>
      <c r="N11" s="26">
        <v>3939934</v>
      </c>
      <c r="O11" s="27">
        <v>1.5700046893130326</v>
      </c>
      <c r="P11" s="28">
        <v>29.12938714217664</v>
      </c>
      <c r="Q11" s="29">
        <v>38129</v>
      </c>
      <c r="R11" s="30">
        <v>326501</v>
      </c>
      <c r="S11" s="30">
        <v>364630</v>
      </c>
      <c r="T11" s="30">
        <v>55215</v>
      </c>
      <c r="U11" s="30">
        <v>14535</v>
      </c>
      <c r="V11" s="30">
        <v>69750</v>
      </c>
      <c r="W11" s="30">
        <v>68820</v>
      </c>
      <c r="X11" s="30">
        <v>0</v>
      </c>
      <c r="Y11" s="30">
        <v>68820</v>
      </c>
      <c r="Z11" s="30">
        <v>4409</v>
      </c>
      <c r="AA11" s="30">
        <v>3423</v>
      </c>
      <c r="AB11" s="26">
        <v>46786</v>
      </c>
      <c r="AC11" s="30">
        <v>19063</v>
      </c>
      <c r="AD11" s="30">
        <v>576881</v>
      </c>
      <c r="AE11" s="31">
        <v>-5.5893780051519233</v>
      </c>
      <c r="AF11" s="32">
        <v>26.863123014245048</v>
      </c>
      <c r="AG11" s="22"/>
    </row>
    <row r="12" spans="1:33" ht="8.4" customHeight="1" x14ac:dyDescent="0.25">
      <c r="A12" s="137" t="s">
        <v>97</v>
      </c>
      <c r="B12" s="33" t="s">
        <v>98</v>
      </c>
      <c r="C12" s="34">
        <v>305839</v>
      </c>
      <c r="D12" s="35">
        <v>257391</v>
      </c>
      <c r="E12" s="35">
        <v>4953</v>
      </c>
      <c r="F12" s="35">
        <v>139</v>
      </c>
      <c r="G12" s="35">
        <v>5092</v>
      </c>
      <c r="H12" s="35">
        <v>3289</v>
      </c>
      <c r="I12" s="35">
        <v>213</v>
      </c>
      <c r="J12" s="35">
        <v>567</v>
      </c>
      <c r="K12" s="35">
        <v>9</v>
      </c>
      <c r="L12" s="35">
        <v>11</v>
      </c>
      <c r="M12" s="35">
        <v>4</v>
      </c>
      <c r="N12" s="15">
        <v>314811</v>
      </c>
      <c r="O12" s="36">
        <v>4.3474369810570277</v>
      </c>
      <c r="P12" s="37">
        <v>2.3275139877002431</v>
      </c>
      <c r="Q12" s="38">
        <v>3239</v>
      </c>
      <c r="R12" s="39">
        <v>27302</v>
      </c>
      <c r="S12" s="39">
        <v>30541</v>
      </c>
      <c r="T12" s="39">
        <v>2627</v>
      </c>
      <c r="U12" s="39">
        <v>1273</v>
      </c>
      <c r="V12" s="39">
        <v>3900</v>
      </c>
      <c r="W12" s="39">
        <v>3401</v>
      </c>
      <c r="X12" s="39">
        <v>0</v>
      </c>
      <c r="Y12" s="39">
        <v>3401</v>
      </c>
      <c r="Z12" s="39">
        <v>27730</v>
      </c>
      <c r="AA12" s="39">
        <v>425</v>
      </c>
      <c r="AB12" s="35">
        <v>3227</v>
      </c>
      <c r="AC12" s="39">
        <v>3795</v>
      </c>
      <c r="AD12" s="19">
        <v>73019</v>
      </c>
      <c r="AE12" s="40">
        <v>-8.2537568477659953</v>
      </c>
      <c r="AF12" s="41">
        <v>3.4002131798016562</v>
      </c>
      <c r="AG12" s="22"/>
    </row>
    <row r="13" spans="1:33" ht="8.4" customHeight="1" x14ac:dyDescent="0.25">
      <c r="A13" s="137"/>
      <c r="B13" s="13" t="s">
        <v>99</v>
      </c>
      <c r="C13" s="14">
        <v>572597</v>
      </c>
      <c r="D13" s="15">
        <v>485728</v>
      </c>
      <c r="E13" s="15">
        <v>10994</v>
      </c>
      <c r="F13" s="15">
        <v>312</v>
      </c>
      <c r="G13" s="15">
        <v>11306</v>
      </c>
      <c r="H13" s="15">
        <v>26003</v>
      </c>
      <c r="I13" s="15">
        <v>403</v>
      </c>
      <c r="J13" s="15">
        <v>216</v>
      </c>
      <c r="K13" s="15">
        <v>2</v>
      </c>
      <c r="L13" s="15">
        <v>2</v>
      </c>
      <c r="M13" s="15">
        <v>7</v>
      </c>
      <c r="N13" s="15">
        <v>610133</v>
      </c>
      <c r="O13" s="16">
        <v>2.5185501324049309</v>
      </c>
      <c r="P13" s="17">
        <v>4.5109386008033781</v>
      </c>
      <c r="Q13" s="18">
        <v>6017</v>
      </c>
      <c r="R13" s="19">
        <v>47949</v>
      </c>
      <c r="S13" s="19">
        <v>53966</v>
      </c>
      <c r="T13" s="19">
        <v>4089</v>
      </c>
      <c r="U13" s="19">
        <v>1837</v>
      </c>
      <c r="V13" s="19">
        <v>5926</v>
      </c>
      <c r="W13" s="19">
        <v>5956</v>
      </c>
      <c r="X13" s="19">
        <v>0</v>
      </c>
      <c r="Y13" s="19">
        <v>5956</v>
      </c>
      <c r="Z13" s="19">
        <v>12540</v>
      </c>
      <c r="AA13" s="19">
        <v>100</v>
      </c>
      <c r="AB13" s="15">
        <v>228</v>
      </c>
      <c r="AC13" s="19">
        <v>4693</v>
      </c>
      <c r="AD13" s="19">
        <v>83409</v>
      </c>
      <c r="AE13" s="16">
        <v>-14.840982183878706</v>
      </c>
      <c r="AF13" s="21">
        <v>3.8840354033070348</v>
      </c>
      <c r="AG13" s="22"/>
    </row>
    <row r="14" spans="1:33" ht="8.4" customHeight="1" x14ac:dyDescent="0.25">
      <c r="A14" s="137"/>
      <c r="B14" s="24" t="s">
        <v>96</v>
      </c>
      <c r="C14" s="25">
        <v>878436</v>
      </c>
      <c r="D14" s="26">
        <v>743119</v>
      </c>
      <c r="E14" s="26">
        <v>15947</v>
      </c>
      <c r="F14" s="26">
        <v>451</v>
      </c>
      <c r="G14" s="26">
        <v>16398</v>
      </c>
      <c r="H14" s="26">
        <v>29292</v>
      </c>
      <c r="I14" s="26">
        <v>616</v>
      </c>
      <c r="J14" s="26">
        <v>783</v>
      </c>
      <c r="K14" s="26">
        <v>11</v>
      </c>
      <c r="L14" s="26">
        <v>13</v>
      </c>
      <c r="M14" s="26">
        <v>11</v>
      </c>
      <c r="N14" s="26">
        <v>924944</v>
      </c>
      <c r="O14" s="27">
        <v>3.1337843247227206</v>
      </c>
      <c r="P14" s="28">
        <v>6.8384525885036211</v>
      </c>
      <c r="Q14" s="29">
        <v>9256</v>
      </c>
      <c r="R14" s="30">
        <v>75251</v>
      </c>
      <c r="S14" s="30">
        <v>84507</v>
      </c>
      <c r="T14" s="30">
        <v>6716</v>
      </c>
      <c r="U14" s="30">
        <v>3110</v>
      </c>
      <c r="V14" s="30">
        <v>9826</v>
      </c>
      <c r="W14" s="30">
        <v>9357</v>
      </c>
      <c r="X14" s="30">
        <v>0</v>
      </c>
      <c r="Y14" s="30">
        <v>9357</v>
      </c>
      <c r="Z14" s="30">
        <v>40270</v>
      </c>
      <c r="AA14" s="30">
        <v>525</v>
      </c>
      <c r="AB14" s="26">
        <v>3455</v>
      </c>
      <c r="AC14" s="30">
        <v>8488</v>
      </c>
      <c r="AD14" s="30">
        <v>156428</v>
      </c>
      <c r="AE14" s="16">
        <v>-11.887930694575093</v>
      </c>
      <c r="AF14" s="32">
        <v>7.2842485831086909</v>
      </c>
      <c r="AG14" s="22"/>
    </row>
    <row r="15" spans="1:33" ht="8.4" customHeight="1" x14ac:dyDescent="0.25">
      <c r="A15" s="125" t="s">
        <v>100</v>
      </c>
      <c r="B15" s="33" t="s">
        <v>26</v>
      </c>
      <c r="C15" s="34">
        <v>478386</v>
      </c>
      <c r="D15" s="35">
        <v>351977</v>
      </c>
      <c r="E15" s="35">
        <v>30861</v>
      </c>
      <c r="F15" s="35">
        <v>303</v>
      </c>
      <c r="G15" s="35">
        <v>31164</v>
      </c>
      <c r="H15" s="35">
        <v>7520</v>
      </c>
      <c r="I15" s="35">
        <v>460</v>
      </c>
      <c r="J15" s="35">
        <v>380</v>
      </c>
      <c r="K15" s="35">
        <v>4</v>
      </c>
      <c r="L15" s="35">
        <v>1</v>
      </c>
      <c r="M15" s="35">
        <v>4</v>
      </c>
      <c r="N15" s="15">
        <v>517459</v>
      </c>
      <c r="O15" s="36">
        <v>2.3184124460684865</v>
      </c>
      <c r="P15" s="37">
        <v>3.8257654928238849</v>
      </c>
      <c r="Q15" s="38">
        <v>5515</v>
      </c>
      <c r="R15" s="39">
        <v>36974</v>
      </c>
      <c r="S15" s="39">
        <v>42489</v>
      </c>
      <c r="T15" s="39">
        <v>5577</v>
      </c>
      <c r="U15" s="39">
        <v>1909</v>
      </c>
      <c r="V15" s="39">
        <v>7486</v>
      </c>
      <c r="W15" s="39">
        <v>4100</v>
      </c>
      <c r="X15" s="39">
        <v>0</v>
      </c>
      <c r="Y15" s="39">
        <v>4100</v>
      </c>
      <c r="Z15" s="39">
        <v>10442</v>
      </c>
      <c r="AA15" s="39">
        <v>0</v>
      </c>
      <c r="AB15" s="35">
        <v>201</v>
      </c>
      <c r="AC15" s="39">
        <v>3854</v>
      </c>
      <c r="AD15" s="19">
        <v>68572</v>
      </c>
      <c r="AE15" s="40">
        <v>9.9879701660117082</v>
      </c>
      <c r="AF15" s="41">
        <v>3.1931335428499317</v>
      </c>
      <c r="AG15" s="22"/>
    </row>
    <row r="16" spans="1:33" ht="8.4" customHeight="1" x14ac:dyDescent="0.25">
      <c r="A16" s="123"/>
      <c r="B16" s="13" t="s">
        <v>101</v>
      </c>
      <c r="C16" s="14">
        <v>199902</v>
      </c>
      <c r="D16" s="15">
        <v>187961</v>
      </c>
      <c r="E16" s="15">
        <v>5292</v>
      </c>
      <c r="F16" s="15">
        <v>86</v>
      </c>
      <c r="G16" s="15">
        <v>5378</v>
      </c>
      <c r="H16" s="15">
        <v>2795</v>
      </c>
      <c r="I16" s="15">
        <v>106</v>
      </c>
      <c r="J16" s="15">
        <v>345</v>
      </c>
      <c r="K16" s="15">
        <v>2</v>
      </c>
      <c r="L16" s="15">
        <v>2</v>
      </c>
      <c r="M16" s="15">
        <v>4</v>
      </c>
      <c r="N16" s="15">
        <v>208428</v>
      </c>
      <c r="O16" s="16">
        <v>4.2093105810238542</v>
      </c>
      <c r="P16" s="17">
        <v>1.5409851797694052</v>
      </c>
      <c r="Q16" s="18">
        <v>2274</v>
      </c>
      <c r="R16" s="19">
        <v>23175</v>
      </c>
      <c r="S16" s="19">
        <v>25449</v>
      </c>
      <c r="T16" s="19">
        <v>1847</v>
      </c>
      <c r="U16" s="19">
        <v>794</v>
      </c>
      <c r="V16" s="19">
        <v>2641</v>
      </c>
      <c r="W16" s="19">
        <v>1273</v>
      </c>
      <c r="X16" s="19">
        <v>0</v>
      </c>
      <c r="Y16" s="19">
        <v>1273</v>
      </c>
      <c r="Z16" s="19">
        <v>567</v>
      </c>
      <c r="AA16" s="19">
        <v>108</v>
      </c>
      <c r="AB16" s="15">
        <v>154</v>
      </c>
      <c r="AC16" s="19">
        <v>2209</v>
      </c>
      <c r="AD16" s="19">
        <v>32401</v>
      </c>
      <c r="AE16" s="20">
        <v>-6.428509544575042</v>
      </c>
      <c r="AF16" s="21">
        <v>1.5087895922808237</v>
      </c>
      <c r="AG16" s="22"/>
    </row>
    <row r="17" spans="1:33" ht="8.4" customHeight="1" x14ac:dyDescent="0.25">
      <c r="A17" s="123"/>
      <c r="B17" s="13" t="s">
        <v>28</v>
      </c>
      <c r="C17" s="14">
        <v>376832</v>
      </c>
      <c r="D17" s="15">
        <v>197486</v>
      </c>
      <c r="E17" s="15">
        <v>13055</v>
      </c>
      <c r="F17" s="15">
        <v>264</v>
      </c>
      <c r="G17" s="15">
        <v>13319</v>
      </c>
      <c r="H17" s="15">
        <v>27009</v>
      </c>
      <c r="I17" s="15">
        <v>380</v>
      </c>
      <c r="J17" s="15">
        <v>201</v>
      </c>
      <c r="K17" s="15">
        <v>0</v>
      </c>
      <c r="L17" s="15">
        <v>1</v>
      </c>
      <c r="M17" s="15">
        <v>9</v>
      </c>
      <c r="N17" s="15">
        <v>417371</v>
      </c>
      <c r="O17" s="16">
        <v>4.5547347246542369</v>
      </c>
      <c r="P17" s="17">
        <v>3.0857779447364866</v>
      </c>
      <c r="Q17" s="18">
        <v>3335</v>
      </c>
      <c r="R17" s="19">
        <v>22576</v>
      </c>
      <c r="S17" s="19">
        <v>25911</v>
      </c>
      <c r="T17" s="19">
        <v>4020</v>
      </c>
      <c r="U17" s="19">
        <v>1701</v>
      </c>
      <c r="V17" s="19">
        <v>5721</v>
      </c>
      <c r="W17" s="19">
        <v>2872</v>
      </c>
      <c r="X17" s="19">
        <v>0</v>
      </c>
      <c r="Y17" s="19">
        <v>2872</v>
      </c>
      <c r="Z17" s="19">
        <v>3741</v>
      </c>
      <c r="AA17" s="19">
        <v>0</v>
      </c>
      <c r="AB17" s="15">
        <v>503</v>
      </c>
      <c r="AC17" s="19">
        <v>3297</v>
      </c>
      <c r="AD17" s="19">
        <v>42045</v>
      </c>
      <c r="AE17" s="20">
        <v>-3.475745540531233</v>
      </c>
      <c r="AF17" s="21">
        <v>1.9578734732708012</v>
      </c>
      <c r="AG17" s="22"/>
    </row>
    <row r="18" spans="1:33" ht="8.4" customHeight="1" x14ac:dyDescent="0.25">
      <c r="A18" s="123"/>
      <c r="B18" s="13" t="s">
        <v>30</v>
      </c>
      <c r="C18" s="14">
        <v>227099</v>
      </c>
      <c r="D18" s="15">
        <v>202852</v>
      </c>
      <c r="E18" s="15">
        <v>4150</v>
      </c>
      <c r="F18" s="15">
        <v>123</v>
      </c>
      <c r="G18" s="15">
        <v>4273</v>
      </c>
      <c r="H18" s="15">
        <v>4970</v>
      </c>
      <c r="I18" s="15">
        <v>127</v>
      </c>
      <c r="J18" s="15">
        <v>385</v>
      </c>
      <c r="K18" s="15">
        <v>7</v>
      </c>
      <c r="L18" s="15">
        <v>7</v>
      </c>
      <c r="M18" s="15">
        <v>3</v>
      </c>
      <c r="N18" s="15">
        <v>236744</v>
      </c>
      <c r="O18" s="16">
        <v>8.3298252036240505</v>
      </c>
      <c r="P18" s="17">
        <v>1.7503358253177503</v>
      </c>
      <c r="Q18" s="18">
        <v>2529</v>
      </c>
      <c r="R18" s="19">
        <v>24080</v>
      </c>
      <c r="S18" s="19">
        <v>26609</v>
      </c>
      <c r="T18" s="19">
        <v>1680</v>
      </c>
      <c r="U18" s="19">
        <v>848</v>
      </c>
      <c r="V18" s="19">
        <v>2528</v>
      </c>
      <c r="W18" s="19">
        <v>2183</v>
      </c>
      <c r="X18" s="19">
        <v>0</v>
      </c>
      <c r="Y18" s="19">
        <v>2183</v>
      </c>
      <c r="Z18" s="19">
        <v>6979</v>
      </c>
      <c r="AA18" s="19">
        <v>325</v>
      </c>
      <c r="AB18" s="15">
        <v>485</v>
      </c>
      <c r="AC18" s="19">
        <v>1555</v>
      </c>
      <c r="AD18" s="19">
        <v>40664</v>
      </c>
      <c r="AE18" s="20">
        <v>-0.38704620057811967</v>
      </c>
      <c r="AF18" s="21">
        <v>1.8935656300888064</v>
      </c>
      <c r="AG18" s="22"/>
    </row>
    <row r="19" spans="1:33" ht="8.4" customHeight="1" x14ac:dyDescent="0.25">
      <c r="A19" s="123"/>
      <c r="B19" s="13" t="s">
        <v>98</v>
      </c>
      <c r="C19" s="14">
        <v>2030588</v>
      </c>
      <c r="D19" s="15">
        <v>1431633</v>
      </c>
      <c r="E19" s="15">
        <v>32916</v>
      </c>
      <c r="F19" s="15">
        <v>850</v>
      </c>
      <c r="G19" s="15">
        <v>33766</v>
      </c>
      <c r="H19" s="15">
        <v>21068</v>
      </c>
      <c r="I19" s="15">
        <v>1209</v>
      </c>
      <c r="J19" s="15">
        <v>1759</v>
      </c>
      <c r="K19" s="15">
        <v>16</v>
      </c>
      <c r="L19" s="15">
        <v>27</v>
      </c>
      <c r="M19" s="15">
        <v>15</v>
      </c>
      <c r="N19" s="15">
        <v>2087239</v>
      </c>
      <c r="O19" s="16">
        <v>4.0372497435503796</v>
      </c>
      <c r="P19" s="17">
        <v>15.431728777499728</v>
      </c>
      <c r="Q19" s="18">
        <v>20271</v>
      </c>
      <c r="R19" s="19">
        <v>145838</v>
      </c>
      <c r="S19" s="19">
        <v>166109</v>
      </c>
      <c r="T19" s="19">
        <v>15350</v>
      </c>
      <c r="U19" s="19">
        <v>7094</v>
      </c>
      <c r="V19" s="19">
        <v>22444</v>
      </c>
      <c r="W19" s="19">
        <v>22071</v>
      </c>
      <c r="X19" s="19">
        <v>0</v>
      </c>
      <c r="Y19" s="19">
        <v>22071</v>
      </c>
      <c r="Z19" s="19">
        <v>79516</v>
      </c>
      <c r="AA19" s="19">
        <v>375</v>
      </c>
      <c r="AB19" s="15">
        <v>1186</v>
      </c>
      <c r="AC19" s="19">
        <v>8062</v>
      </c>
      <c r="AD19" s="19">
        <v>299763</v>
      </c>
      <c r="AE19" s="20">
        <v>-5.0758093935248514</v>
      </c>
      <c r="AF19" s="21">
        <v>13.958806658772152</v>
      </c>
      <c r="AG19" s="22"/>
    </row>
    <row r="20" spans="1:33" ht="8.4" customHeight="1" x14ac:dyDescent="0.25">
      <c r="A20" s="123"/>
      <c r="B20" s="13" t="s">
        <v>99</v>
      </c>
      <c r="C20" s="14">
        <v>807</v>
      </c>
      <c r="D20" s="15">
        <v>807</v>
      </c>
      <c r="E20" s="15">
        <v>73</v>
      </c>
      <c r="F20" s="15">
        <v>2</v>
      </c>
      <c r="G20" s="15">
        <v>75</v>
      </c>
      <c r="H20" s="15">
        <v>582</v>
      </c>
      <c r="I20" s="15">
        <v>4</v>
      </c>
      <c r="J20" s="15">
        <v>7</v>
      </c>
      <c r="K20" s="15">
        <v>0</v>
      </c>
      <c r="L20" s="15">
        <v>0</v>
      </c>
      <c r="M20" s="15">
        <v>1</v>
      </c>
      <c r="N20" s="15">
        <v>1472</v>
      </c>
      <c r="O20" s="16">
        <v>151.62393162393161</v>
      </c>
      <c r="P20" s="17">
        <v>1.0883039632969488E-2</v>
      </c>
      <c r="Q20" s="18">
        <v>11</v>
      </c>
      <c r="R20" s="19">
        <v>81</v>
      </c>
      <c r="S20" s="19">
        <v>92</v>
      </c>
      <c r="T20" s="19">
        <v>13</v>
      </c>
      <c r="U20" s="19">
        <v>55</v>
      </c>
      <c r="V20" s="19">
        <v>68</v>
      </c>
      <c r="W20" s="19">
        <v>36</v>
      </c>
      <c r="X20" s="19">
        <v>0</v>
      </c>
      <c r="Y20" s="19">
        <v>36</v>
      </c>
      <c r="Z20" s="19">
        <v>110</v>
      </c>
      <c r="AA20" s="19">
        <v>0</v>
      </c>
      <c r="AB20" s="15">
        <v>0</v>
      </c>
      <c r="AC20" s="19">
        <v>400</v>
      </c>
      <c r="AD20" s="19">
        <v>706</v>
      </c>
      <c r="AE20" s="16">
        <v>-2.8885832187070153</v>
      </c>
      <c r="AF20" s="21">
        <v>3.2875696804119052E-2</v>
      </c>
      <c r="AG20" s="22"/>
    </row>
    <row r="21" spans="1:33" ht="8.4" customHeight="1" x14ac:dyDescent="0.25">
      <c r="A21" s="128"/>
      <c r="B21" s="13" t="s">
        <v>96</v>
      </c>
      <c r="C21" s="14">
        <v>3313614</v>
      </c>
      <c r="D21" s="15">
        <v>2372716</v>
      </c>
      <c r="E21" s="15">
        <v>86347</v>
      </c>
      <c r="F21" s="15">
        <v>1628</v>
      </c>
      <c r="G21" s="15">
        <v>87975</v>
      </c>
      <c r="H21" s="15">
        <v>63944</v>
      </c>
      <c r="I21" s="15">
        <v>2286</v>
      </c>
      <c r="J21" s="15">
        <v>3077</v>
      </c>
      <c r="K21" s="15">
        <v>29</v>
      </c>
      <c r="L21" s="15">
        <v>38</v>
      </c>
      <c r="M21" s="15">
        <v>36</v>
      </c>
      <c r="N21" s="15">
        <v>3468713</v>
      </c>
      <c r="O21" s="16">
        <v>4.15620339194769</v>
      </c>
      <c r="P21" s="17">
        <v>25.645476259780224</v>
      </c>
      <c r="Q21" s="18">
        <v>33935</v>
      </c>
      <c r="R21" s="19">
        <v>252724</v>
      </c>
      <c r="S21" s="19">
        <v>286659</v>
      </c>
      <c r="T21" s="19">
        <v>28487</v>
      </c>
      <c r="U21" s="19">
        <v>12401</v>
      </c>
      <c r="V21" s="19">
        <v>40888</v>
      </c>
      <c r="W21" s="19">
        <v>32535</v>
      </c>
      <c r="X21" s="19">
        <v>0</v>
      </c>
      <c r="Y21" s="19">
        <v>32535</v>
      </c>
      <c r="Z21" s="19">
        <v>101355</v>
      </c>
      <c r="AA21" s="19">
        <v>808</v>
      </c>
      <c r="AB21" s="15">
        <v>2529</v>
      </c>
      <c r="AC21" s="19">
        <v>19377</v>
      </c>
      <c r="AD21" s="19">
        <v>484151</v>
      </c>
      <c r="AE21" s="16">
        <v>-2.7559292348234083</v>
      </c>
      <c r="AF21" s="21">
        <v>22.545044594066635</v>
      </c>
      <c r="AG21" s="22"/>
    </row>
    <row r="22" spans="1:33" ht="8.4" customHeight="1" x14ac:dyDescent="0.25">
      <c r="A22" s="126" t="s">
        <v>102</v>
      </c>
      <c r="B22" s="127"/>
      <c r="C22" s="42">
        <v>7785948</v>
      </c>
      <c r="D22" s="43">
        <v>6049724</v>
      </c>
      <c r="E22" s="43">
        <v>233778</v>
      </c>
      <c r="F22" s="43">
        <v>3836</v>
      </c>
      <c r="G22" s="43">
        <v>237614</v>
      </c>
      <c r="H22" s="43">
        <v>304030</v>
      </c>
      <c r="I22" s="43">
        <v>9322</v>
      </c>
      <c r="J22" s="43">
        <v>5705</v>
      </c>
      <c r="K22" s="43">
        <v>110</v>
      </c>
      <c r="L22" s="43">
        <v>111</v>
      </c>
      <c r="M22" s="43">
        <v>73</v>
      </c>
      <c r="N22" s="43">
        <v>8333591</v>
      </c>
      <c r="O22" s="44">
        <v>2.8055169327170622</v>
      </c>
      <c r="P22" s="45">
        <v>61.613315990460485</v>
      </c>
      <c r="Q22" s="46">
        <v>81320</v>
      </c>
      <c r="R22" s="47">
        <v>654476</v>
      </c>
      <c r="S22" s="47">
        <v>735796</v>
      </c>
      <c r="T22" s="47">
        <v>90418</v>
      </c>
      <c r="U22" s="47">
        <v>30046</v>
      </c>
      <c r="V22" s="47">
        <v>120464</v>
      </c>
      <c r="W22" s="47">
        <v>110712</v>
      </c>
      <c r="X22" s="47">
        <v>0</v>
      </c>
      <c r="Y22" s="47">
        <v>110712</v>
      </c>
      <c r="Z22" s="47">
        <v>146034</v>
      </c>
      <c r="AA22" s="47">
        <v>4756</v>
      </c>
      <c r="AB22" s="43">
        <v>52770</v>
      </c>
      <c r="AC22" s="47">
        <v>46928</v>
      </c>
      <c r="AD22" s="47">
        <v>1217460</v>
      </c>
      <c r="AE22" s="48">
        <v>-5.3620109464964916</v>
      </c>
      <c r="AF22" s="49">
        <v>56.692416191420371</v>
      </c>
      <c r="AG22" s="22"/>
    </row>
    <row r="23" spans="1:33" ht="8.4" customHeight="1" x14ac:dyDescent="0.25">
      <c r="A23" s="12" t="s">
        <v>103</v>
      </c>
      <c r="B23" s="24" t="s">
        <v>40</v>
      </c>
      <c r="C23" s="50">
        <v>873855</v>
      </c>
      <c r="D23" s="26">
        <v>758646</v>
      </c>
      <c r="E23" s="26">
        <v>22699</v>
      </c>
      <c r="F23" s="26">
        <v>772</v>
      </c>
      <c r="G23" s="26">
        <v>23471</v>
      </c>
      <c r="H23" s="26">
        <v>1742</v>
      </c>
      <c r="I23" s="26">
        <v>884</v>
      </c>
      <c r="J23" s="26">
        <v>686</v>
      </c>
      <c r="K23" s="26">
        <v>10</v>
      </c>
      <c r="L23" s="26">
        <v>2</v>
      </c>
      <c r="M23" s="26">
        <v>8</v>
      </c>
      <c r="N23" s="51">
        <v>899774</v>
      </c>
      <c r="O23" s="27">
        <v>8.6663888939210043</v>
      </c>
      <c r="P23" s="28">
        <v>6.6523614828230215</v>
      </c>
      <c r="Q23" s="29">
        <v>10824</v>
      </c>
      <c r="R23" s="30">
        <v>53341</v>
      </c>
      <c r="S23" s="30">
        <v>64165</v>
      </c>
      <c r="T23" s="30">
        <v>7260</v>
      </c>
      <c r="U23" s="30">
        <v>5103</v>
      </c>
      <c r="V23" s="30">
        <v>12363</v>
      </c>
      <c r="W23" s="30">
        <v>6315</v>
      </c>
      <c r="X23" s="30">
        <v>0</v>
      </c>
      <c r="Y23" s="30">
        <v>6315</v>
      </c>
      <c r="Z23" s="30">
        <v>34822</v>
      </c>
      <c r="AA23" s="30">
        <v>482</v>
      </c>
      <c r="AB23" s="26">
        <v>3177</v>
      </c>
      <c r="AC23" s="30">
        <v>3258</v>
      </c>
      <c r="AD23" s="52">
        <v>124582</v>
      </c>
      <c r="AE23" s="31">
        <v>3.2188041127782792</v>
      </c>
      <c r="AF23" s="32">
        <v>5.8013032000718976</v>
      </c>
      <c r="AG23" s="22"/>
    </row>
    <row r="24" spans="1:33" ht="8.4" customHeight="1" x14ac:dyDescent="0.25">
      <c r="A24" s="4" t="s">
        <v>104</v>
      </c>
      <c r="B24" s="5" t="s">
        <v>42</v>
      </c>
      <c r="C24" s="53">
        <v>638772</v>
      </c>
      <c r="D24" s="54">
        <v>493742</v>
      </c>
      <c r="E24" s="54">
        <v>14038</v>
      </c>
      <c r="F24" s="54">
        <v>1054</v>
      </c>
      <c r="G24" s="54">
        <v>15092</v>
      </c>
      <c r="H24" s="54">
        <v>2711</v>
      </c>
      <c r="I24" s="54">
        <v>699</v>
      </c>
      <c r="J24" s="54">
        <v>1172</v>
      </c>
      <c r="K24" s="54">
        <v>17</v>
      </c>
      <c r="L24" s="54">
        <v>23</v>
      </c>
      <c r="M24" s="54">
        <v>6</v>
      </c>
      <c r="N24" s="54">
        <v>657793</v>
      </c>
      <c r="O24" s="55">
        <v>7.916828674879457</v>
      </c>
      <c r="P24" s="56">
        <v>4.863306582398029</v>
      </c>
      <c r="Q24" s="57">
        <v>6444</v>
      </c>
      <c r="R24" s="58">
        <v>46873</v>
      </c>
      <c r="S24" s="58">
        <v>53317</v>
      </c>
      <c r="T24" s="58">
        <v>2962</v>
      </c>
      <c r="U24" s="58">
        <v>4722</v>
      </c>
      <c r="V24" s="58">
        <v>7684</v>
      </c>
      <c r="W24" s="58">
        <v>5300</v>
      </c>
      <c r="X24" s="58">
        <v>0</v>
      </c>
      <c r="Y24" s="58">
        <v>5300</v>
      </c>
      <c r="Z24" s="58">
        <v>17615</v>
      </c>
      <c r="AA24" s="58">
        <v>685</v>
      </c>
      <c r="AB24" s="54">
        <v>841</v>
      </c>
      <c r="AC24" s="58">
        <v>4002</v>
      </c>
      <c r="AD24" s="58">
        <v>89444</v>
      </c>
      <c r="AE24" s="55">
        <v>-16.85737922828805</v>
      </c>
      <c r="AF24" s="59">
        <v>4.1650620749966363</v>
      </c>
      <c r="AG24" s="22"/>
    </row>
    <row r="25" spans="1:33" ht="8.4" customHeight="1" x14ac:dyDescent="0.25">
      <c r="A25" s="4" t="s">
        <v>105</v>
      </c>
      <c r="B25" s="5" t="s">
        <v>44</v>
      </c>
      <c r="C25" s="53">
        <v>419859</v>
      </c>
      <c r="D25" s="54">
        <v>378455</v>
      </c>
      <c r="E25" s="54">
        <v>9906</v>
      </c>
      <c r="F25" s="54">
        <v>215</v>
      </c>
      <c r="G25" s="54">
        <v>10121</v>
      </c>
      <c r="H25" s="54">
        <v>6368</v>
      </c>
      <c r="I25" s="54">
        <v>546</v>
      </c>
      <c r="J25" s="54">
        <v>616</v>
      </c>
      <c r="K25" s="54">
        <v>4</v>
      </c>
      <c r="L25" s="54">
        <v>4</v>
      </c>
      <c r="M25" s="54">
        <v>6</v>
      </c>
      <c r="N25" s="54">
        <v>436978</v>
      </c>
      <c r="O25" s="55">
        <v>6.0523250169886422</v>
      </c>
      <c r="P25" s="56">
        <v>3.2307397369128674</v>
      </c>
      <c r="Q25" s="57">
        <v>4880</v>
      </c>
      <c r="R25" s="58">
        <v>31541</v>
      </c>
      <c r="S25" s="58">
        <v>36421</v>
      </c>
      <c r="T25" s="58">
        <v>3710</v>
      </c>
      <c r="U25" s="58">
        <v>1966</v>
      </c>
      <c r="V25" s="58">
        <v>5676</v>
      </c>
      <c r="W25" s="58">
        <v>4450</v>
      </c>
      <c r="X25" s="58">
        <v>0</v>
      </c>
      <c r="Y25" s="58">
        <v>4450</v>
      </c>
      <c r="Z25" s="58">
        <v>7536</v>
      </c>
      <c r="AA25" s="58">
        <v>136</v>
      </c>
      <c r="AB25" s="54">
        <v>866</v>
      </c>
      <c r="AC25" s="58">
        <v>2841</v>
      </c>
      <c r="AD25" s="58">
        <v>57926</v>
      </c>
      <c r="AE25" s="55">
        <v>-8.5417456107111285</v>
      </c>
      <c r="AF25" s="59">
        <v>2.6973903867923519</v>
      </c>
      <c r="AG25" s="22"/>
    </row>
    <row r="26" spans="1:33" ht="8.4" customHeight="1" x14ac:dyDescent="0.25">
      <c r="A26" s="4" t="s">
        <v>106</v>
      </c>
      <c r="B26" s="5" t="s">
        <v>46</v>
      </c>
      <c r="C26" s="53">
        <v>448888</v>
      </c>
      <c r="D26" s="54">
        <v>335534</v>
      </c>
      <c r="E26" s="54">
        <v>10581</v>
      </c>
      <c r="F26" s="54">
        <v>198</v>
      </c>
      <c r="G26" s="54">
        <v>10779</v>
      </c>
      <c r="H26" s="54">
        <v>6768</v>
      </c>
      <c r="I26" s="54">
        <v>888</v>
      </c>
      <c r="J26" s="54">
        <v>558</v>
      </c>
      <c r="K26" s="54">
        <v>19</v>
      </c>
      <c r="L26" s="54">
        <v>28</v>
      </c>
      <c r="M26" s="54">
        <v>3</v>
      </c>
      <c r="N26" s="54">
        <v>467043</v>
      </c>
      <c r="O26" s="55">
        <v>5.3611954574781517</v>
      </c>
      <c r="P26" s="56">
        <v>3.4530213853946798</v>
      </c>
      <c r="Q26" s="57">
        <v>5017</v>
      </c>
      <c r="R26" s="58">
        <v>37007</v>
      </c>
      <c r="S26" s="58">
        <v>42024</v>
      </c>
      <c r="T26" s="58">
        <v>5255</v>
      </c>
      <c r="U26" s="58">
        <v>1397</v>
      </c>
      <c r="V26" s="58">
        <v>6652</v>
      </c>
      <c r="W26" s="58">
        <v>9397</v>
      </c>
      <c r="X26" s="58">
        <v>0</v>
      </c>
      <c r="Y26" s="58">
        <v>9397</v>
      </c>
      <c r="Z26" s="58">
        <v>6065</v>
      </c>
      <c r="AA26" s="58">
        <v>936</v>
      </c>
      <c r="AB26" s="54">
        <v>1404</v>
      </c>
      <c r="AC26" s="58">
        <v>1460</v>
      </c>
      <c r="AD26" s="58">
        <v>67938</v>
      </c>
      <c r="AE26" s="55">
        <v>10.092367525522604</v>
      </c>
      <c r="AF26" s="59">
        <v>3.1636106083261195</v>
      </c>
      <c r="AG26" s="22"/>
    </row>
    <row r="27" spans="1:33" ht="8.4" customHeight="1" x14ac:dyDescent="0.25">
      <c r="A27" s="4" t="s">
        <v>107</v>
      </c>
      <c r="B27" s="5" t="s">
        <v>48</v>
      </c>
      <c r="C27" s="53">
        <v>299798</v>
      </c>
      <c r="D27" s="54">
        <v>292239</v>
      </c>
      <c r="E27" s="54">
        <v>8600</v>
      </c>
      <c r="F27" s="54">
        <v>229</v>
      </c>
      <c r="G27" s="54">
        <v>8829</v>
      </c>
      <c r="H27" s="54">
        <v>2311</v>
      </c>
      <c r="I27" s="54">
        <v>200</v>
      </c>
      <c r="J27" s="54">
        <v>261</v>
      </c>
      <c r="K27" s="54">
        <v>1</v>
      </c>
      <c r="L27" s="54">
        <v>2</v>
      </c>
      <c r="M27" s="54">
        <v>3</v>
      </c>
      <c r="N27" s="54">
        <v>311205</v>
      </c>
      <c r="O27" s="55">
        <v>8.6287240169642381</v>
      </c>
      <c r="P27" s="56">
        <v>2.3008534979471942</v>
      </c>
      <c r="Q27" s="57">
        <v>3697</v>
      </c>
      <c r="R27" s="58">
        <v>25426</v>
      </c>
      <c r="S27" s="58">
        <v>29123</v>
      </c>
      <c r="T27" s="58">
        <v>3218</v>
      </c>
      <c r="U27" s="58">
        <v>1852</v>
      </c>
      <c r="V27" s="58">
        <v>5070</v>
      </c>
      <c r="W27" s="58">
        <v>1767</v>
      </c>
      <c r="X27" s="58">
        <v>0</v>
      </c>
      <c r="Y27" s="58">
        <v>1767</v>
      </c>
      <c r="Z27" s="58">
        <v>91233</v>
      </c>
      <c r="AA27" s="58">
        <v>0</v>
      </c>
      <c r="AB27" s="54">
        <v>146</v>
      </c>
      <c r="AC27" s="58">
        <v>2380</v>
      </c>
      <c r="AD27" s="58">
        <v>129719</v>
      </c>
      <c r="AE27" s="55">
        <v>21.333632647716325</v>
      </c>
      <c r="AF27" s="59">
        <v>6.0405134755432295</v>
      </c>
      <c r="AG27" s="22"/>
    </row>
    <row r="28" spans="1:33" ht="8.4" customHeight="1" x14ac:dyDescent="0.25">
      <c r="A28" s="125" t="s">
        <v>108</v>
      </c>
      <c r="B28" s="33" t="s">
        <v>50</v>
      </c>
      <c r="C28" s="60">
        <v>75940</v>
      </c>
      <c r="D28" s="35">
        <v>62730</v>
      </c>
      <c r="E28" s="35">
        <v>1870</v>
      </c>
      <c r="F28" s="35">
        <v>20</v>
      </c>
      <c r="G28" s="35">
        <v>1890</v>
      </c>
      <c r="H28" s="35">
        <v>995</v>
      </c>
      <c r="I28" s="35">
        <v>138</v>
      </c>
      <c r="J28" s="35">
        <v>45</v>
      </c>
      <c r="K28" s="35">
        <v>3</v>
      </c>
      <c r="L28" s="35">
        <v>7</v>
      </c>
      <c r="M28" s="35">
        <v>1</v>
      </c>
      <c r="N28" s="35">
        <v>78881</v>
      </c>
      <c r="O28" s="36">
        <v>6.660807247650598</v>
      </c>
      <c r="P28" s="37">
        <v>0.58319636500561567</v>
      </c>
      <c r="Q28" s="38">
        <v>86</v>
      </c>
      <c r="R28" s="39">
        <v>7547</v>
      </c>
      <c r="S28" s="39">
        <v>7633</v>
      </c>
      <c r="T28" s="39">
        <v>651</v>
      </c>
      <c r="U28" s="39">
        <v>177</v>
      </c>
      <c r="V28" s="39">
        <v>828</v>
      </c>
      <c r="W28" s="39">
        <v>1156</v>
      </c>
      <c r="X28" s="39">
        <v>0</v>
      </c>
      <c r="Y28" s="39">
        <v>1156</v>
      </c>
      <c r="Z28" s="39">
        <v>1371</v>
      </c>
      <c r="AA28" s="39">
        <v>138</v>
      </c>
      <c r="AB28" s="35">
        <v>152</v>
      </c>
      <c r="AC28" s="39">
        <v>240</v>
      </c>
      <c r="AD28" s="39">
        <v>11518</v>
      </c>
      <c r="AE28" s="40">
        <v>21.793380564661096</v>
      </c>
      <c r="AF28" s="41">
        <v>0.5363488325635174</v>
      </c>
      <c r="AG28" s="22"/>
    </row>
    <row r="29" spans="1:33" ht="8.4" customHeight="1" x14ac:dyDescent="0.25">
      <c r="A29" s="123"/>
      <c r="B29" s="61" t="s">
        <v>51</v>
      </c>
      <c r="C29" s="62">
        <v>78257</v>
      </c>
      <c r="D29" s="15">
        <v>72699</v>
      </c>
      <c r="E29" s="15">
        <v>1167</v>
      </c>
      <c r="F29" s="15">
        <v>21</v>
      </c>
      <c r="G29" s="15">
        <v>1188</v>
      </c>
      <c r="H29" s="15">
        <v>944</v>
      </c>
      <c r="I29" s="15">
        <v>77</v>
      </c>
      <c r="J29" s="15">
        <v>63</v>
      </c>
      <c r="K29" s="15">
        <v>3</v>
      </c>
      <c r="L29" s="15">
        <v>4</v>
      </c>
      <c r="M29" s="15">
        <v>2</v>
      </c>
      <c r="N29" s="15">
        <v>80461</v>
      </c>
      <c r="O29" s="16">
        <v>10.556761658743028</v>
      </c>
      <c r="P29" s="17">
        <v>0.59487788852469969</v>
      </c>
      <c r="Q29" s="18">
        <v>34</v>
      </c>
      <c r="R29" s="19">
        <v>8278</v>
      </c>
      <c r="S29" s="19">
        <v>8312</v>
      </c>
      <c r="T29" s="19">
        <v>427</v>
      </c>
      <c r="U29" s="19">
        <v>187</v>
      </c>
      <c r="V29" s="19">
        <v>614</v>
      </c>
      <c r="W29" s="19">
        <v>977</v>
      </c>
      <c r="X29" s="19">
        <v>0</v>
      </c>
      <c r="Y29" s="19">
        <v>977</v>
      </c>
      <c r="Z29" s="19">
        <v>1593</v>
      </c>
      <c r="AA29" s="19">
        <v>128</v>
      </c>
      <c r="AB29" s="15">
        <v>131</v>
      </c>
      <c r="AC29" s="19">
        <v>376</v>
      </c>
      <c r="AD29" s="19">
        <v>12131</v>
      </c>
      <c r="AE29" s="20">
        <v>-14.110733503256867</v>
      </c>
      <c r="AF29" s="21">
        <v>0.5648938780889069</v>
      </c>
      <c r="AG29" s="22"/>
    </row>
    <row r="30" spans="1:33" ht="8.4" customHeight="1" x14ac:dyDescent="0.25">
      <c r="A30" s="123"/>
      <c r="B30" s="61" t="s">
        <v>52</v>
      </c>
      <c r="C30" s="62">
        <v>20586</v>
      </c>
      <c r="D30" s="15">
        <v>19502</v>
      </c>
      <c r="E30" s="15">
        <v>223</v>
      </c>
      <c r="F30" s="15">
        <v>0</v>
      </c>
      <c r="G30" s="15">
        <v>223</v>
      </c>
      <c r="H30" s="15">
        <v>72</v>
      </c>
      <c r="I30" s="15">
        <v>20</v>
      </c>
      <c r="J30" s="15">
        <v>0</v>
      </c>
      <c r="K30" s="15">
        <v>0</v>
      </c>
      <c r="L30" s="15">
        <v>0</v>
      </c>
      <c r="M30" s="15">
        <v>0</v>
      </c>
      <c r="N30" s="15">
        <v>20881</v>
      </c>
      <c r="O30" s="16">
        <v>3.304803839113442</v>
      </c>
      <c r="P30" s="17">
        <v>0.15438094468480701</v>
      </c>
      <c r="Q30" s="18">
        <v>29</v>
      </c>
      <c r="R30" s="19">
        <v>1564</v>
      </c>
      <c r="S30" s="19">
        <v>1593</v>
      </c>
      <c r="T30" s="19">
        <v>189</v>
      </c>
      <c r="U30" s="19">
        <v>0</v>
      </c>
      <c r="V30" s="19">
        <v>189</v>
      </c>
      <c r="W30" s="19">
        <v>190</v>
      </c>
      <c r="X30" s="19">
        <v>0</v>
      </c>
      <c r="Y30" s="19">
        <v>190</v>
      </c>
      <c r="Z30" s="19">
        <v>0</v>
      </c>
      <c r="AA30" s="19">
        <v>0</v>
      </c>
      <c r="AB30" s="15">
        <v>0</v>
      </c>
      <c r="AC30" s="19">
        <v>0</v>
      </c>
      <c r="AD30" s="19">
        <v>1972</v>
      </c>
      <c r="AE30" s="20">
        <v>-1.4985014985014986</v>
      </c>
      <c r="AF30" s="21">
        <v>9.1828433566179563E-2</v>
      </c>
      <c r="AG30" s="22"/>
    </row>
    <row r="31" spans="1:33" ht="8.4" customHeight="1" x14ac:dyDescent="0.25">
      <c r="A31" s="123"/>
      <c r="B31" s="61" t="s">
        <v>53</v>
      </c>
      <c r="C31" s="62">
        <v>15225</v>
      </c>
      <c r="D31" s="15">
        <v>14545</v>
      </c>
      <c r="E31" s="15">
        <v>80</v>
      </c>
      <c r="F31" s="15">
        <v>0</v>
      </c>
      <c r="G31" s="15">
        <v>80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15368</v>
      </c>
      <c r="O31" s="16">
        <v>0.70113360854465634</v>
      </c>
      <c r="P31" s="17">
        <v>0.11362129964638254</v>
      </c>
      <c r="Q31" s="18">
        <v>30</v>
      </c>
      <c r="R31" s="19">
        <v>1254</v>
      </c>
      <c r="S31" s="19">
        <v>1284</v>
      </c>
      <c r="T31" s="19">
        <v>163</v>
      </c>
      <c r="U31" s="19">
        <v>0</v>
      </c>
      <c r="V31" s="19">
        <v>163</v>
      </c>
      <c r="W31" s="19">
        <v>81</v>
      </c>
      <c r="X31" s="19">
        <v>0</v>
      </c>
      <c r="Y31" s="19">
        <v>81</v>
      </c>
      <c r="Z31" s="19">
        <v>0</v>
      </c>
      <c r="AA31" s="19">
        <v>0</v>
      </c>
      <c r="AB31" s="15">
        <v>0</v>
      </c>
      <c r="AC31" s="19">
        <v>0</v>
      </c>
      <c r="AD31" s="19">
        <v>1528</v>
      </c>
      <c r="AE31" s="20">
        <v>-19.324181626187961</v>
      </c>
      <c r="AF31" s="21">
        <v>7.1153066170954557E-2</v>
      </c>
      <c r="AG31" s="22"/>
    </row>
    <row r="32" spans="1:33" ht="8.4" customHeight="1" x14ac:dyDescent="0.25">
      <c r="A32" s="132"/>
      <c r="B32" s="24" t="s">
        <v>54</v>
      </c>
      <c r="C32" s="50">
        <v>190008</v>
      </c>
      <c r="D32" s="26">
        <v>169476</v>
      </c>
      <c r="E32" s="26">
        <v>3340</v>
      </c>
      <c r="F32" s="26">
        <v>41</v>
      </c>
      <c r="G32" s="26">
        <v>3381</v>
      </c>
      <c r="H32" s="26">
        <v>2074</v>
      </c>
      <c r="I32" s="26">
        <v>252</v>
      </c>
      <c r="J32" s="26">
        <v>108</v>
      </c>
      <c r="K32" s="26">
        <v>6</v>
      </c>
      <c r="L32" s="26">
        <v>11</v>
      </c>
      <c r="M32" s="26">
        <v>3</v>
      </c>
      <c r="N32" s="26">
        <v>195591</v>
      </c>
      <c r="O32" s="27">
        <v>7.3454916660721041</v>
      </c>
      <c r="P32" s="28">
        <v>1.4460764978615048</v>
      </c>
      <c r="Q32" s="29">
        <v>179</v>
      </c>
      <c r="R32" s="30">
        <v>18643</v>
      </c>
      <c r="S32" s="30">
        <v>18822</v>
      </c>
      <c r="T32" s="30">
        <v>1430</v>
      </c>
      <c r="U32" s="30">
        <v>364</v>
      </c>
      <c r="V32" s="30">
        <v>1794</v>
      </c>
      <c r="W32" s="30">
        <v>2404</v>
      </c>
      <c r="X32" s="30">
        <v>0</v>
      </c>
      <c r="Y32" s="30">
        <v>2404</v>
      </c>
      <c r="Z32" s="30">
        <v>2964</v>
      </c>
      <c r="AA32" s="30">
        <v>266</v>
      </c>
      <c r="AB32" s="26">
        <v>283</v>
      </c>
      <c r="AC32" s="30">
        <v>616</v>
      </c>
      <c r="AD32" s="30">
        <v>27149</v>
      </c>
      <c r="AE32" s="31">
        <v>-1.193725661462314</v>
      </c>
      <c r="AF32" s="32">
        <v>1.2642242103895585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237253</v>
      </c>
      <c r="D33" s="35">
        <v>165204</v>
      </c>
      <c r="E33" s="35">
        <v>8447</v>
      </c>
      <c r="F33" s="35">
        <v>0</v>
      </c>
      <c r="G33" s="35">
        <v>8447</v>
      </c>
      <c r="H33" s="35">
        <v>5572</v>
      </c>
      <c r="I33" s="35">
        <v>157</v>
      </c>
      <c r="J33" s="35">
        <v>245</v>
      </c>
      <c r="K33" s="35">
        <v>3</v>
      </c>
      <c r="L33" s="35">
        <v>3</v>
      </c>
      <c r="M33" s="35">
        <v>3</v>
      </c>
      <c r="N33" s="15">
        <v>251526</v>
      </c>
      <c r="O33" s="36">
        <v>8.4654692856680835</v>
      </c>
      <c r="P33" s="37">
        <v>1.8596246105450294</v>
      </c>
      <c r="Q33" s="38">
        <v>353</v>
      </c>
      <c r="R33" s="39">
        <v>16508</v>
      </c>
      <c r="S33" s="39">
        <v>16861</v>
      </c>
      <c r="T33" s="39">
        <v>2544</v>
      </c>
      <c r="U33" s="39">
        <v>0</v>
      </c>
      <c r="V33" s="39">
        <v>2544</v>
      </c>
      <c r="W33" s="39">
        <v>1545</v>
      </c>
      <c r="X33" s="39">
        <v>0</v>
      </c>
      <c r="Y33" s="39">
        <v>1545</v>
      </c>
      <c r="Z33" s="39">
        <v>18223</v>
      </c>
      <c r="AA33" s="39">
        <v>154</v>
      </c>
      <c r="AB33" s="35">
        <v>299</v>
      </c>
      <c r="AC33" s="39">
        <v>1147</v>
      </c>
      <c r="AD33" s="19">
        <v>40773</v>
      </c>
      <c r="AE33" s="40">
        <v>3.4768926223891583</v>
      </c>
      <c r="AF33" s="41">
        <v>1.8986413396520483</v>
      </c>
      <c r="AG33" s="22"/>
    </row>
    <row r="34" spans="1:33" ht="8.4" customHeight="1" x14ac:dyDescent="0.25">
      <c r="A34" s="123"/>
      <c r="B34" s="61" t="s">
        <v>57</v>
      </c>
      <c r="C34" s="62">
        <v>33083</v>
      </c>
      <c r="D34" s="15">
        <v>28618</v>
      </c>
      <c r="E34" s="15">
        <v>337</v>
      </c>
      <c r="F34" s="15">
        <v>0</v>
      </c>
      <c r="G34" s="15">
        <v>337</v>
      </c>
      <c r="H34" s="15">
        <v>208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33692</v>
      </c>
      <c r="O34" s="16">
        <v>16.027274605689097</v>
      </c>
      <c r="P34" s="17">
        <v>0.24909739899049457</v>
      </c>
      <c r="Q34" s="18">
        <v>22</v>
      </c>
      <c r="R34" s="19">
        <v>3536</v>
      </c>
      <c r="S34" s="19">
        <v>3558</v>
      </c>
      <c r="T34" s="19">
        <v>222</v>
      </c>
      <c r="U34" s="19">
        <v>0</v>
      </c>
      <c r="V34" s="19">
        <v>222</v>
      </c>
      <c r="W34" s="19">
        <v>217</v>
      </c>
      <c r="X34" s="19">
        <v>0</v>
      </c>
      <c r="Y34" s="19">
        <v>217</v>
      </c>
      <c r="Z34" s="19">
        <v>1638</v>
      </c>
      <c r="AA34" s="19">
        <v>0</v>
      </c>
      <c r="AB34" s="15">
        <v>0</v>
      </c>
      <c r="AC34" s="19">
        <v>0</v>
      </c>
      <c r="AD34" s="19">
        <v>5635</v>
      </c>
      <c r="AE34" s="20">
        <v>-6.1927750957216583</v>
      </c>
      <c r="AF34" s="21">
        <v>0.26240021457678592</v>
      </c>
      <c r="AG34" s="22"/>
    </row>
    <row r="35" spans="1:33" ht="8.4" customHeight="1" x14ac:dyDescent="0.25">
      <c r="A35" s="132"/>
      <c r="B35" s="24" t="s">
        <v>54</v>
      </c>
      <c r="C35" s="50">
        <v>270336</v>
      </c>
      <c r="D35" s="26">
        <v>193822</v>
      </c>
      <c r="E35" s="26">
        <v>8784</v>
      </c>
      <c r="F35" s="26">
        <v>0</v>
      </c>
      <c r="G35" s="26">
        <v>8784</v>
      </c>
      <c r="H35" s="26">
        <v>5780</v>
      </c>
      <c r="I35" s="26">
        <v>172</v>
      </c>
      <c r="J35" s="26">
        <v>309</v>
      </c>
      <c r="K35" s="26">
        <v>3</v>
      </c>
      <c r="L35" s="26">
        <v>3</v>
      </c>
      <c r="M35" s="26">
        <v>3</v>
      </c>
      <c r="N35" s="26">
        <v>285218</v>
      </c>
      <c r="O35" s="27">
        <v>9.3069868510307234</v>
      </c>
      <c r="P35" s="28">
        <v>2.1087220095355241</v>
      </c>
      <c r="Q35" s="29">
        <v>375</v>
      </c>
      <c r="R35" s="30">
        <v>20044</v>
      </c>
      <c r="S35" s="30">
        <v>20419</v>
      </c>
      <c r="T35" s="30">
        <v>2766</v>
      </c>
      <c r="U35" s="30">
        <v>0</v>
      </c>
      <c r="V35" s="30">
        <v>2766</v>
      </c>
      <c r="W35" s="30">
        <v>1762</v>
      </c>
      <c r="X35" s="30">
        <v>0</v>
      </c>
      <c r="Y35" s="30">
        <v>1762</v>
      </c>
      <c r="Z35" s="30">
        <v>19861</v>
      </c>
      <c r="AA35" s="30">
        <v>154</v>
      </c>
      <c r="AB35" s="26">
        <v>299</v>
      </c>
      <c r="AC35" s="30">
        <v>1147</v>
      </c>
      <c r="AD35" s="30">
        <v>46408</v>
      </c>
      <c r="AE35" s="31">
        <v>2.197753798722748</v>
      </c>
      <c r="AF35" s="32">
        <v>2.1610415542288344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12518</v>
      </c>
      <c r="D36" s="35">
        <v>10658</v>
      </c>
      <c r="E36" s="35">
        <v>209</v>
      </c>
      <c r="F36" s="35">
        <v>6</v>
      </c>
      <c r="G36" s="35">
        <v>215</v>
      </c>
      <c r="H36" s="35">
        <v>126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12866</v>
      </c>
      <c r="O36" s="16">
        <v>8.647187975004222</v>
      </c>
      <c r="P36" s="37">
        <v>9.5123089618060749E-2</v>
      </c>
      <c r="Q36" s="38">
        <v>149</v>
      </c>
      <c r="R36" s="39">
        <v>1023</v>
      </c>
      <c r="S36" s="39">
        <v>1172</v>
      </c>
      <c r="T36" s="39">
        <v>89</v>
      </c>
      <c r="U36" s="39">
        <v>52</v>
      </c>
      <c r="V36" s="39">
        <v>141</v>
      </c>
      <c r="W36" s="39">
        <v>125</v>
      </c>
      <c r="X36" s="39">
        <v>0</v>
      </c>
      <c r="Y36" s="39">
        <v>125</v>
      </c>
      <c r="Z36" s="39">
        <v>0</v>
      </c>
      <c r="AA36" s="39">
        <v>87</v>
      </c>
      <c r="AB36" s="35">
        <v>246</v>
      </c>
      <c r="AC36" s="39">
        <v>0</v>
      </c>
      <c r="AD36" s="39">
        <v>1771</v>
      </c>
      <c r="AE36" s="16">
        <v>19.179004037685061</v>
      </c>
      <c r="AF36" s="41">
        <v>8.2468638866989866E-2</v>
      </c>
      <c r="AG36" s="22"/>
    </row>
    <row r="37" spans="1:33" ht="8.4" customHeight="1" x14ac:dyDescent="0.25">
      <c r="A37" s="123"/>
      <c r="B37" s="13" t="s">
        <v>59</v>
      </c>
      <c r="C37" s="62">
        <v>237929</v>
      </c>
      <c r="D37" s="15">
        <v>222481</v>
      </c>
      <c r="E37" s="15">
        <v>2374</v>
      </c>
      <c r="F37" s="15">
        <v>1011</v>
      </c>
      <c r="G37" s="15">
        <v>3385</v>
      </c>
      <c r="H37" s="15">
        <v>2728</v>
      </c>
      <c r="I37" s="15">
        <v>276</v>
      </c>
      <c r="J37" s="15">
        <v>259</v>
      </c>
      <c r="K37" s="15">
        <v>6</v>
      </c>
      <c r="L37" s="15">
        <v>2</v>
      </c>
      <c r="M37" s="15">
        <v>2</v>
      </c>
      <c r="N37" s="15">
        <v>244311</v>
      </c>
      <c r="O37" s="16">
        <v>11.037836609476196</v>
      </c>
      <c r="P37" s="17">
        <v>1.8062814509309841</v>
      </c>
      <c r="Q37" s="18">
        <v>2748</v>
      </c>
      <c r="R37" s="19">
        <v>18537</v>
      </c>
      <c r="S37" s="19">
        <v>21285</v>
      </c>
      <c r="T37" s="19">
        <v>789</v>
      </c>
      <c r="U37" s="19">
        <v>2312</v>
      </c>
      <c r="V37" s="19">
        <v>3101</v>
      </c>
      <c r="W37" s="19">
        <v>2909</v>
      </c>
      <c r="X37" s="19">
        <v>0</v>
      </c>
      <c r="Y37" s="19">
        <v>2909</v>
      </c>
      <c r="Z37" s="19">
        <v>27304</v>
      </c>
      <c r="AA37" s="19">
        <v>1339</v>
      </c>
      <c r="AB37" s="15">
        <v>183</v>
      </c>
      <c r="AC37" s="19">
        <v>1022</v>
      </c>
      <c r="AD37" s="19">
        <v>57143</v>
      </c>
      <c r="AE37" s="20">
        <v>-0.6329664214791243</v>
      </c>
      <c r="AF37" s="21">
        <v>2.6609290969940158</v>
      </c>
      <c r="AG37" s="22"/>
    </row>
    <row r="38" spans="1:33" ht="8.4" customHeight="1" x14ac:dyDescent="0.25">
      <c r="A38" s="123"/>
      <c r="B38" s="13" t="s">
        <v>60</v>
      </c>
      <c r="C38" s="62">
        <v>48790</v>
      </c>
      <c r="D38" s="15">
        <v>46796</v>
      </c>
      <c r="E38" s="15">
        <v>462</v>
      </c>
      <c r="F38" s="15">
        <v>0</v>
      </c>
      <c r="G38" s="15">
        <v>462</v>
      </c>
      <c r="H38" s="15">
        <v>356</v>
      </c>
      <c r="I38" s="15">
        <v>13</v>
      </c>
      <c r="J38" s="15">
        <v>39</v>
      </c>
      <c r="K38" s="15">
        <v>3</v>
      </c>
      <c r="L38" s="15">
        <v>1</v>
      </c>
      <c r="M38" s="15">
        <v>0</v>
      </c>
      <c r="N38" s="15">
        <v>49651</v>
      </c>
      <c r="O38" s="16">
        <v>23.047755941612351</v>
      </c>
      <c r="P38" s="17">
        <v>0.36708817990255982</v>
      </c>
      <c r="Q38" s="18">
        <v>525</v>
      </c>
      <c r="R38" s="19">
        <v>4247</v>
      </c>
      <c r="S38" s="19">
        <v>4772</v>
      </c>
      <c r="T38" s="19">
        <v>564</v>
      </c>
      <c r="U38" s="19">
        <v>0</v>
      </c>
      <c r="V38" s="19">
        <v>564</v>
      </c>
      <c r="W38" s="19">
        <v>207</v>
      </c>
      <c r="X38" s="19">
        <v>0</v>
      </c>
      <c r="Y38" s="19">
        <v>207</v>
      </c>
      <c r="Z38" s="19">
        <v>22468</v>
      </c>
      <c r="AA38" s="19">
        <v>82</v>
      </c>
      <c r="AB38" s="15">
        <v>47</v>
      </c>
      <c r="AC38" s="19">
        <v>0</v>
      </c>
      <c r="AD38" s="19">
        <v>28140</v>
      </c>
      <c r="AE38" s="20">
        <v>-15.657595012588418</v>
      </c>
      <c r="AF38" s="21">
        <v>1.3103712578865583</v>
      </c>
      <c r="AG38" s="22"/>
    </row>
    <row r="39" spans="1:33" ht="8.4" customHeight="1" x14ac:dyDescent="0.25">
      <c r="A39" s="132"/>
      <c r="B39" s="24" t="s">
        <v>54</v>
      </c>
      <c r="C39" s="50">
        <v>299237</v>
      </c>
      <c r="D39" s="26">
        <v>279935</v>
      </c>
      <c r="E39" s="26">
        <v>3045</v>
      </c>
      <c r="F39" s="26">
        <v>1017</v>
      </c>
      <c r="G39" s="26">
        <v>4062</v>
      </c>
      <c r="H39" s="26">
        <v>3210</v>
      </c>
      <c r="I39" s="26">
        <v>289</v>
      </c>
      <c r="J39" s="26">
        <v>298</v>
      </c>
      <c r="K39" s="26">
        <v>12</v>
      </c>
      <c r="L39" s="26">
        <v>7</v>
      </c>
      <c r="M39" s="26">
        <v>2</v>
      </c>
      <c r="N39" s="26">
        <v>306828</v>
      </c>
      <c r="O39" s="16">
        <v>12.714074748914472</v>
      </c>
      <c r="P39" s="28">
        <v>2.2684927204516048</v>
      </c>
      <c r="Q39" s="29">
        <v>3422</v>
      </c>
      <c r="R39" s="30">
        <v>23807</v>
      </c>
      <c r="S39" s="30">
        <v>27229</v>
      </c>
      <c r="T39" s="30">
        <v>1442</v>
      </c>
      <c r="U39" s="30">
        <v>2364</v>
      </c>
      <c r="V39" s="30">
        <v>3806</v>
      </c>
      <c r="W39" s="30">
        <v>3241</v>
      </c>
      <c r="X39" s="30">
        <v>0</v>
      </c>
      <c r="Y39" s="30">
        <v>3241</v>
      </c>
      <c r="Z39" s="30">
        <v>49772</v>
      </c>
      <c r="AA39" s="30">
        <v>1508</v>
      </c>
      <c r="AB39" s="26">
        <v>476</v>
      </c>
      <c r="AC39" s="30">
        <v>1022</v>
      </c>
      <c r="AD39" s="30">
        <v>87054</v>
      </c>
      <c r="AE39" s="16">
        <v>-5.7418495620256182</v>
      </c>
      <c r="AF39" s="32">
        <v>4.0537689937475641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207358</v>
      </c>
      <c r="D40" s="35">
        <v>197363</v>
      </c>
      <c r="E40" s="35">
        <v>3908</v>
      </c>
      <c r="F40" s="35">
        <v>0</v>
      </c>
      <c r="G40" s="35">
        <v>3908</v>
      </c>
      <c r="H40" s="35">
        <v>1822</v>
      </c>
      <c r="I40" s="35">
        <v>162</v>
      </c>
      <c r="J40" s="35">
        <v>219</v>
      </c>
      <c r="K40" s="35">
        <v>2</v>
      </c>
      <c r="L40" s="35">
        <v>2</v>
      </c>
      <c r="M40" s="35">
        <v>3</v>
      </c>
      <c r="N40" s="15">
        <v>213314</v>
      </c>
      <c r="O40" s="36">
        <v>3.8120312826976708</v>
      </c>
      <c r="P40" s="37">
        <v>1.5771091822467755</v>
      </c>
      <c r="Q40" s="38">
        <v>1696</v>
      </c>
      <c r="R40" s="39">
        <v>16876</v>
      </c>
      <c r="S40" s="39">
        <v>18572</v>
      </c>
      <c r="T40" s="39">
        <v>2463</v>
      </c>
      <c r="U40" s="39">
        <v>0</v>
      </c>
      <c r="V40" s="39">
        <v>2463</v>
      </c>
      <c r="W40" s="39">
        <v>1878</v>
      </c>
      <c r="X40" s="39">
        <v>0</v>
      </c>
      <c r="Y40" s="39">
        <v>1878</v>
      </c>
      <c r="Z40" s="39">
        <v>7486</v>
      </c>
      <c r="AA40" s="39">
        <v>369</v>
      </c>
      <c r="AB40" s="35">
        <v>47</v>
      </c>
      <c r="AC40" s="39">
        <v>1231</v>
      </c>
      <c r="AD40" s="19">
        <v>32046</v>
      </c>
      <c r="AE40" s="40">
        <v>-1.238905325443787</v>
      </c>
      <c r="AF40" s="41">
        <v>1.4922586115931999</v>
      </c>
      <c r="AG40" s="22"/>
    </row>
    <row r="41" spans="1:33" ht="8.4" customHeight="1" x14ac:dyDescent="0.25">
      <c r="A41" s="123"/>
      <c r="B41" s="13" t="s">
        <v>63</v>
      </c>
      <c r="C41" s="62">
        <v>58447</v>
      </c>
      <c r="D41" s="15">
        <v>53563</v>
      </c>
      <c r="E41" s="15">
        <v>461</v>
      </c>
      <c r="F41" s="15">
        <v>0</v>
      </c>
      <c r="G41" s="15">
        <v>461</v>
      </c>
      <c r="H41" s="15">
        <v>383</v>
      </c>
      <c r="I41" s="15">
        <v>50</v>
      </c>
      <c r="J41" s="15">
        <v>53</v>
      </c>
      <c r="K41" s="15">
        <v>2</v>
      </c>
      <c r="L41" s="15">
        <v>1</v>
      </c>
      <c r="M41" s="15">
        <v>1</v>
      </c>
      <c r="N41" s="15">
        <v>59348</v>
      </c>
      <c r="O41" s="16">
        <v>17.67691789106339</v>
      </c>
      <c r="P41" s="17">
        <v>0.43878168215860952</v>
      </c>
      <c r="Q41" s="18">
        <v>293</v>
      </c>
      <c r="R41" s="19">
        <v>4484</v>
      </c>
      <c r="S41" s="19">
        <v>4777</v>
      </c>
      <c r="T41" s="19">
        <v>397</v>
      </c>
      <c r="U41" s="19">
        <v>0</v>
      </c>
      <c r="V41" s="19">
        <v>397</v>
      </c>
      <c r="W41" s="19">
        <v>460</v>
      </c>
      <c r="X41" s="19">
        <v>0</v>
      </c>
      <c r="Y41" s="19">
        <v>460</v>
      </c>
      <c r="Z41" s="19">
        <v>9842</v>
      </c>
      <c r="AA41" s="19">
        <v>405</v>
      </c>
      <c r="AB41" s="15">
        <v>86</v>
      </c>
      <c r="AC41" s="19">
        <v>346</v>
      </c>
      <c r="AD41" s="19">
        <v>16313</v>
      </c>
      <c r="AE41" s="20">
        <v>-4.9525141292314858</v>
      </c>
      <c r="AF41" s="21">
        <v>0.75963348720339108</v>
      </c>
      <c r="AG41" s="22"/>
    </row>
    <row r="42" spans="1:33" ht="8.4" customHeight="1" x14ac:dyDescent="0.25">
      <c r="A42" s="123"/>
      <c r="B42" s="13" t="s">
        <v>64</v>
      </c>
      <c r="C42" s="62">
        <v>70614</v>
      </c>
      <c r="D42" s="15">
        <v>65278</v>
      </c>
      <c r="E42" s="15">
        <v>850</v>
      </c>
      <c r="F42" s="15">
        <v>83</v>
      </c>
      <c r="G42" s="15">
        <v>933</v>
      </c>
      <c r="H42" s="15">
        <v>471</v>
      </c>
      <c r="I42" s="15">
        <v>88</v>
      </c>
      <c r="J42" s="15">
        <v>69</v>
      </c>
      <c r="K42" s="15">
        <v>2</v>
      </c>
      <c r="L42" s="15">
        <v>1</v>
      </c>
      <c r="M42" s="15">
        <v>1</v>
      </c>
      <c r="N42" s="15">
        <v>72091</v>
      </c>
      <c r="O42" s="16">
        <v>4.3980073565615312</v>
      </c>
      <c r="P42" s="17">
        <v>0.53299538735081753</v>
      </c>
      <c r="Q42" s="18">
        <v>551</v>
      </c>
      <c r="R42" s="19">
        <v>5763</v>
      </c>
      <c r="S42" s="19">
        <v>6314</v>
      </c>
      <c r="T42" s="19">
        <v>345</v>
      </c>
      <c r="U42" s="19">
        <v>353</v>
      </c>
      <c r="V42" s="19">
        <v>698</v>
      </c>
      <c r="W42" s="19">
        <v>685</v>
      </c>
      <c r="X42" s="19">
        <v>0</v>
      </c>
      <c r="Y42" s="19">
        <v>685</v>
      </c>
      <c r="Z42" s="19">
        <v>3370</v>
      </c>
      <c r="AA42" s="19">
        <v>114</v>
      </c>
      <c r="AB42" s="15">
        <v>88</v>
      </c>
      <c r="AC42" s="19">
        <v>336</v>
      </c>
      <c r="AD42" s="19">
        <v>11605</v>
      </c>
      <c r="AE42" s="20">
        <v>7.6131305637982187</v>
      </c>
      <c r="AF42" s="21">
        <v>0.54040008698555464</v>
      </c>
      <c r="AG42" s="22"/>
    </row>
    <row r="43" spans="1:33" ht="8.4" customHeight="1" x14ac:dyDescent="0.25">
      <c r="A43" s="132"/>
      <c r="B43" s="24" t="s">
        <v>54</v>
      </c>
      <c r="C43" s="50">
        <v>336419</v>
      </c>
      <c r="D43" s="26">
        <v>316204</v>
      </c>
      <c r="E43" s="26">
        <v>5219</v>
      </c>
      <c r="F43" s="26">
        <v>83</v>
      </c>
      <c r="G43" s="26">
        <v>5302</v>
      </c>
      <c r="H43" s="26">
        <v>2676</v>
      </c>
      <c r="I43" s="26">
        <v>300</v>
      </c>
      <c r="J43" s="26">
        <v>341</v>
      </c>
      <c r="K43" s="26">
        <v>6</v>
      </c>
      <c r="L43" s="26">
        <v>4</v>
      </c>
      <c r="M43" s="26">
        <v>5</v>
      </c>
      <c r="N43" s="26">
        <v>344753</v>
      </c>
      <c r="O43" s="27">
        <v>6.0882917702666104</v>
      </c>
      <c r="P43" s="28">
        <v>2.5488862517562025</v>
      </c>
      <c r="Q43" s="29">
        <v>2540</v>
      </c>
      <c r="R43" s="30">
        <v>27123</v>
      </c>
      <c r="S43" s="30">
        <v>29663</v>
      </c>
      <c r="T43" s="30">
        <v>3205</v>
      </c>
      <c r="U43" s="30">
        <v>353</v>
      </c>
      <c r="V43" s="30">
        <v>3558</v>
      </c>
      <c r="W43" s="30">
        <v>3023</v>
      </c>
      <c r="X43" s="30">
        <v>0</v>
      </c>
      <c r="Y43" s="30">
        <v>3023</v>
      </c>
      <c r="Z43" s="30">
        <v>20698</v>
      </c>
      <c r="AA43" s="30">
        <v>888</v>
      </c>
      <c r="AB43" s="26">
        <v>221</v>
      </c>
      <c r="AC43" s="30">
        <v>1913</v>
      </c>
      <c r="AD43" s="30">
        <v>59964</v>
      </c>
      <c r="AE43" s="31">
        <v>-0.71363523470485968</v>
      </c>
      <c r="AF43" s="32">
        <v>2.7922921857821459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17895</v>
      </c>
      <c r="D44" s="35">
        <v>17598</v>
      </c>
      <c r="E44" s="35">
        <v>193</v>
      </c>
      <c r="F44" s="35">
        <v>5</v>
      </c>
      <c r="G44" s="35">
        <v>198</v>
      </c>
      <c r="H44" s="35">
        <v>146</v>
      </c>
      <c r="I44" s="35">
        <v>21</v>
      </c>
      <c r="J44" s="35">
        <v>31</v>
      </c>
      <c r="K44" s="35">
        <v>1</v>
      </c>
      <c r="L44" s="35">
        <v>0</v>
      </c>
      <c r="M44" s="35">
        <v>0</v>
      </c>
      <c r="N44" s="35">
        <v>18271</v>
      </c>
      <c r="O44" s="16">
        <v>2.5711558973783193</v>
      </c>
      <c r="P44" s="37">
        <v>0.13508425077037059</v>
      </c>
      <c r="Q44" s="38">
        <v>207</v>
      </c>
      <c r="R44" s="39">
        <v>1094</v>
      </c>
      <c r="S44" s="39">
        <v>1301</v>
      </c>
      <c r="T44" s="39">
        <v>72</v>
      </c>
      <c r="U44" s="39">
        <v>16</v>
      </c>
      <c r="V44" s="39">
        <v>88</v>
      </c>
      <c r="W44" s="39">
        <v>326</v>
      </c>
      <c r="X44" s="39">
        <v>0</v>
      </c>
      <c r="Y44" s="39">
        <v>326</v>
      </c>
      <c r="Z44" s="39">
        <v>2456</v>
      </c>
      <c r="AA44" s="39">
        <v>0</v>
      </c>
      <c r="AB44" s="35">
        <v>0</v>
      </c>
      <c r="AC44" s="39">
        <v>0</v>
      </c>
      <c r="AD44" s="39">
        <v>4171</v>
      </c>
      <c r="AE44" s="16">
        <v>1.4348249027237354</v>
      </c>
      <c r="AF44" s="41">
        <v>0.19422738154388186</v>
      </c>
      <c r="AG44" s="22"/>
    </row>
    <row r="45" spans="1:33" ht="8.4" customHeight="1" x14ac:dyDescent="0.25">
      <c r="A45" s="123"/>
      <c r="B45" s="13" t="s">
        <v>66</v>
      </c>
      <c r="C45" s="14">
        <v>62551</v>
      </c>
      <c r="D45" s="15">
        <v>55000</v>
      </c>
      <c r="E45" s="15">
        <v>1020</v>
      </c>
      <c r="F45" s="15">
        <v>20</v>
      </c>
      <c r="G45" s="15">
        <v>1040</v>
      </c>
      <c r="H45" s="15">
        <v>295</v>
      </c>
      <c r="I45" s="15">
        <v>88</v>
      </c>
      <c r="J45" s="15">
        <v>35</v>
      </c>
      <c r="K45" s="15">
        <v>1</v>
      </c>
      <c r="L45" s="15">
        <v>1</v>
      </c>
      <c r="M45" s="15">
        <v>1</v>
      </c>
      <c r="N45" s="15">
        <v>63924</v>
      </c>
      <c r="O45" s="16">
        <v>11.060148024601272</v>
      </c>
      <c r="P45" s="17">
        <v>0.47261374014805813</v>
      </c>
      <c r="Q45" s="18">
        <v>684</v>
      </c>
      <c r="R45" s="19">
        <v>4363</v>
      </c>
      <c r="S45" s="19">
        <v>5047</v>
      </c>
      <c r="T45" s="19">
        <v>579</v>
      </c>
      <c r="U45" s="19">
        <v>161</v>
      </c>
      <c r="V45" s="19">
        <v>740</v>
      </c>
      <c r="W45" s="19">
        <v>567</v>
      </c>
      <c r="X45" s="19">
        <v>0</v>
      </c>
      <c r="Y45" s="19">
        <v>567</v>
      </c>
      <c r="Z45" s="19">
        <v>809</v>
      </c>
      <c r="AA45" s="19">
        <v>55</v>
      </c>
      <c r="AB45" s="15">
        <v>47</v>
      </c>
      <c r="AC45" s="19">
        <v>349</v>
      </c>
      <c r="AD45" s="19">
        <v>7614</v>
      </c>
      <c r="AE45" s="20">
        <v>15.855143031040781</v>
      </c>
      <c r="AF45" s="21">
        <v>0.35455461114243975</v>
      </c>
      <c r="AG45" s="22"/>
    </row>
    <row r="46" spans="1:33" ht="8.4" customHeight="1" x14ac:dyDescent="0.25">
      <c r="A46" s="123"/>
      <c r="B46" s="13" t="s">
        <v>67</v>
      </c>
      <c r="C46" s="14">
        <v>94643</v>
      </c>
      <c r="D46" s="15">
        <v>84338</v>
      </c>
      <c r="E46" s="15">
        <v>1799</v>
      </c>
      <c r="F46" s="15">
        <v>24</v>
      </c>
      <c r="G46" s="15">
        <v>1823</v>
      </c>
      <c r="H46" s="15">
        <v>978</v>
      </c>
      <c r="I46" s="15">
        <v>157</v>
      </c>
      <c r="J46" s="15">
        <v>50</v>
      </c>
      <c r="K46" s="15">
        <v>0</v>
      </c>
      <c r="L46" s="15">
        <v>0</v>
      </c>
      <c r="M46" s="15">
        <v>1</v>
      </c>
      <c r="N46" s="15">
        <v>97495</v>
      </c>
      <c r="O46" s="16">
        <v>10.251046025104603</v>
      </c>
      <c r="P46" s="17">
        <v>0.72081654145133167</v>
      </c>
      <c r="Q46" s="18">
        <v>65</v>
      </c>
      <c r="R46" s="19">
        <v>7331</v>
      </c>
      <c r="S46" s="19">
        <v>7396</v>
      </c>
      <c r="T46" s="19">
        <v>512</v>
      </c>
      <c r="U46" s="19">
        <v>222</v>
      </c>
      <c r="V46" s="19">
        <v>734</v>
      </c>
      <c r="W46" s="19">
        <v>680</v>
      </c>
      <c r="X46" s="19">
        <v>0</v>
      </c>
      <c r="Y46" s="19">
        <v>680</v>
      </c>
      <c r="Z46" s="19">
        <v>5086</v>
      </c>
      <c r="AA46" s="19">
        <v>0</v>
      </c>
      <c r="AB46" s="15">
        <v>0</v>
      </c>
      <c r="AC46" s="19">
        <v>428</v>
      </c>
      <c r="AD46" s="19">
        <v>14324</v>
      </c>
      <c r="AE46" s="20">
        <v>2.5266623720564025</v>
      </c>
      <c r="AF46" s="21">
        <v>0.66701342920991691</v>
      </c>
      <c r="AG46" s="22"/>
    </row>
    <row r="47" spans="1:33" ht="8.4" customHeight="1" x14ac:dyDescent="0.25">
      <c r="A47" s="123"/>
      <c r="B47" s="13" t="s">
        <v>68</v>
      </c>
      <c r="C47" s="14">
        <v>48493</v>
      </c>
      <c r="D47" s="15">
        <v>40039</v>
      </c>
      <c r="E47" s="15">
        <v>374</v>
      </c>
      <c r="F47" s="15">
        <v>30</v>
      </c>
      <c r="G47" s="15">
        <v>404</v>
      </c>
      <c r="H47" s="15">
        <v>245</v>
      </c>
      <c r="I47" s="15">
        <v>0</v>
      </c>
      <c r="J47" s="15">
        <v>45</v>
      </c>
      <c r="K47" s="15">
        <v>0</v>
      </c>
      <c r="L47" s="15">
        <v>0</v>
      </c>
      <c r="M47" s="15">
        <v>1</v>
      </c>
      <c r="N47" s="15">
        <v>49188</v>
      </c>
      <c r="O47" s="16">
        <v>6.8375325803648996</v>
      </c>
      <c r="P47" s="17">
        <v>0.36366504990930926</v>
      </c>
      <c r="Q47" s="18">
        <v>576</v>
      </c>
      <c r="R47" s="19">
        <v>3370</v>
      </c>
      <c r="S47" s="19">
        <v>3946</v>
      </c>
      <c r="T47" s="19">
        <v>145</v>
      </c>
      <c r="U47" s="19">
        <v>384</v>
      </c>
      <c r="V47" s="19">
        <v>529</v>
      </c>
      <c r="W47" s="19">
        <v>406</v>
      </c>
      <c r="X47" s="19">
        <v>0</v>
      </c>
      <c r="Y47" s="19">
        <v>406</v>
      </c>
      <c r="Z47" s="19">
        <v>5301</v>
      </c>
      <c r="AA47" s="19">
        <v>0</v>
      </c>
      <c r="AB47" s="15">
        <v>0</v>
      </c>
      <c r="AC47" s="19">
        <v>412</v>
      </c>
      <c r="AD47" s="19">
        <v>10594</v>
      </c>
      <c r="AE47" s="20">
        <v>-1.1384845091452034</v>
      </c>
      <c r="AF47" s="21">
        <v>0.49332171663291396</v>
      </c>
      <c r="AG47" s="22"/>
    </row>
    <row r="48" spans="1:33" ht="8.4" customHeight="1" x14ac:dyDescent="0.25">
      <c r="A48" s="132"/>
      <c r="B48" s="24" t="s">
        <v>54</v>
      </c>
      <c r="C48" s="25">
        <v>223582</v>
      </c>
      <c r="D48" s="26">
        <v>196975</v>
      </c>
      <c r="E48" s="26">
        <v>3386</v>
      </c>
      <c r="F48" s="26">
        <v>79</v>
      </c>
      <c r="G48" s="26">
        <v>3465</v>
      </c>
      <c r="H48" s="26">
        <v>1664</v>
      </c>
      <c r="I48" s="26">
        <v>266</v>
      </c>
      <c r="J48" s="26">
        <v>161</v>
      </c>
      <c r="K48" s="26">
        <v>2</v>
      </c>
      <c r="L48" s="26">
        <v>1</v>
      </c>
      <c r="M48" s="26">
        <v>3</v>
      </c>
      <c r="N48" s="26">
        <v>228878</v>
      </c>
      <c r="O48" s="27">
        <v>9.0721069762343873</v>
      </c>
      <c r="P48" s="28">
        <v>1.6921795822790697</v>
      </c>
      <c r="Q48" s="29">
        <v>1532</v>
      </c>
      <c r="R48" s="30">
        <v>16158</v>
      </c>
      <c r="S48" s="30">
        <v>17690</v>
      </c>
      <c r="T48" s="30">
        <v>1308</v>
      </c>
      <c r="U48" s="30">
        <v>783</v>
      </c>
      <c r="V48" s="30">
        <v>2091</v>
      </c>
      <c r="W48" s="30">
        <v>1979</v>
      </c>
      <c r="X48" s="30">
        <v>0</v>
      </c>
      <c r="Y48" s="30">
        <v>1979</v>
      </c>
      <c r="Z48" s="30">
        <v>13652</v>
      </c>
      <c r="AA48" s="30">
        <v>55</v>
      </c>
      <c r="AB48" s="26">
        <v>47</v>
      </c>
      <c r="AC48" s="30">
        <v>1189</v>
      </c>
      <c r="AD48" s="30">
        <v>36703</v>
      </c>
      <c r="AE48" s="27">
        <v>3.7657968392185688</v>
      </c>
      <c r="AF48" s="32">
        <v>1.7091171385291526</v>
      </c>
      <c r="AG48" s="22"/>
    </row>
    <row r="49" spans="1:33" ht="8.4" customHeight="1" x14ac:dyDescent="0.25">
      <c r="A49" s="125" t="s">
        <v>113</v>
      </c>
      <c r="B49" s="33" t="s">
        <v>42</v>
      </c>
      <c r="C49" s="60">
        <v>78315</v>
      </c>
      <c r="D49" s="35">
        <v>74982</v>
      </c>
      <c r="E49" s="35">
        <v>969</v>
      </c>
      <c r="F49" s="35">
        <v>80</v>
      </c>
      <c r="G49" s="35">
        <v>1049</v>
      </c>
      <c r="H49" s="35">
        <v>341</v>
      </c>
      <c r="I49" s="35">
        <v>143</v>
      </c>
      <c r="J49" s="35">
        <v>85</v>
      </c>
      <c r="K49" s="35">
        <v>1</v>
      </c>
      <c r="L49" s="35">
        <v>1</v>
      </c>
      <c r="M49" s="35">
        <v>3</v>
      </c>
      <c r="N49" s="35">
        <v>79795</v>
      </c>
      <c r="O49" s="16">
        <v>7.150530414932188</v>
      </c>
      <c r="P49" s="37">
        <v>0.58995390456032626</v>
      </c>
      <c r="Q49" s="38">
        <v>827</v>
      </c>
      <c r="R49" s="39">
        <v>5590</v>
      </c>
      <c r="S49" s="39">
        <v>6417</v>
      </c>
      <c r="T49" s="39">
        <v>256</v>
      </c>
      <c r="U49" s="39">
        <v>371</v>
      </c>
      <c r="V49" s="39">
        <v>627</v>
      </c>
      <c r="W49" s="39">
        <v>833</v>
      </c>
      <c r="X49" s="39">
        <v>0</v>
      </c>
      <c r="Y49" s="39">
        <v>833</v>
      </c>
      <c r="Z49" s="39">
        <v>2470</v>
      </c>
      <c r="AA49" s="39">
        <v>49</v>
      </c>
      <c r="AB49" s="35">
        <v>58</v>
      </c>
      <c r="AC49" s="39">
        <v>1281</v>
      </c>
      <c r="AD49" s="39">
        <v>11735</v>
      </c>
      <c r="AE49" s="16">
        <v>-11.527442702050664</v>
      </c>
      <c r="AF49" s="41">
        <v>0.54645368554721974</v>
      </c>
      <c r="AG49" s="22"/>
    </row>
    <row r="50" spans="1:33" ht="8.4" customHeight="1" x14ac:dyDescent="0.25">
      <c r="A50" s="123"/>
      <c r="B50" s="13" t="s">
        <v>70</v>
      </c>
      <c r="C50" s="62">
        <v>159859</v>
      </c>
      <c r="D50" s="15">
        <v>153245</v>
      </c>
      <c r="E50" s="15">
        <v>4700</v>
      </c>
      <c r="F50" s="15">
        <v>247</v>
      </c>
      <c r="G50" s="15">
        <v>4947</v>
      </c>
      <c r="H50" s="15">
        <v>1087</v>
      </c>
      <c r="I50" s="15">
        <v>108</v>
      </c>
      <c r="J50" s="15">
        <v>273</v>
      </c>
      <c r="K50" s="15">
        <v>3</v>
      </c>
      <c r="L50" s="15">
        <v>2</v>
      </c>
      <c r="M50" s="15">
        <v>1</v>
      </c>
      <c r="N50" s="15">
        <v>166172</v>
      </c>
      <c r="O50" s="16">
        <v>9.6772490264668996</v>
      </c>
      <c r="P50" s="17">
        <v>1.2285709659577486</v>
      </c>
      <c r="Q50" s="18">
        <v>1986</v>
      </c>
      <c r="R50" s="19">
        <v>13509</v>
      </c>
      <c r="S50" s="19">
        <v>15495</v>
      </c>
      <c r="T50" s="19">
        <v>1175</v>
      </c>
      <c r="U50" s="19">
        <v>612</v>
      </c>
      <c r="V50" s="19">
        <v>1787</v>
      </c>
      <c r="W50" s="19">
        <v>1211</v>
      </c>
      <c r="X50" s="19">
        <v>0</v>
      </c>
      <c r="Y50" s="19">
        <v>1211</v>
      </c>
      <c r="Z50" s="19">
        <v>22791</v>
      </c>
      <c r="AA50" s="19">
        <v>123</v>
      </c>
      <c r="AB50" s="15">
        <v>73</v>
      </c>
      <c r="AC50" s="19">
        <v>152</v>
      </c>
      <c r="AD50" s="19">
        <v>41632</v>
      </c>
      <c r="AE50" s="20">
        <v>8.7707380796864793</v>
      </c>
      <c r="AF50" s="21">
        <v>1.9386416563018194</v>
      </c>
      <c r="AG50" s="22"/>
    </row>
    <row r="51" spans="1:33" ht="8.4" customHeight="1" x14ac:dyDescent="0.25">
      <c r="A51" s="123"/>
      <c r="B51" s="13" t="s">
        <v>71</v>
      </c>
      <c r="C51" s="62">
        <v>129379</v>
      </c>
      <c r="D51" s="15">
        <v>115691</v>
      </c>
      <c r="E51" s="15">
        <v>2573</v>
      </c>
      <c r="F51" s="15">
        <v>100</v>
      </c>
      <c r="G51" s="15">
        <v>2673</v>
      </c>
      <c r="H51" s="15">
        <v>987</v>
      </c>
      <c r="I51" s="15">
        <v>110</v>
      </c>
      <c r="J51" s="15">
        <v>206</v>
      </c>
      <c r="K51" s="15">
        <v>4</v>
      </c>
      <c r="L51" s="15">
        <v>2</v>
      </c>
      <c r="M51" s="15">
        <v>0</v>
      </c>
      <c r="N51" s="15">
        <v>133251</v>
      </c>
      <c r="O51" s="16">
        <v>10.297988577104544</v>
      </c>
      <c r="P51" s="17">
        <v>0.98517385470979435</v>
      </c>
      <c r="Q51" s="18">
        <v>299</v>
      </c>
      <c r="R51" s="19">
        <v>11127</v>
      </c>
      <c r="S51" s="19">
        <v>11426</v>
      </c>
      <c r="T51" s="19">
        <v>1024</v>
      </c>
      <c r="U51" s="19">
        <v>564</v>
      </c>
      <c r="V51" s="19">
        <v>1588</v>
      </c>
      <c r="W51" s="19">
        <v>826</v>
      </c>
      <c r="X51" s="19">
        <v>0</v>
      </c>
      <c r="Y51" s="19">
        <v>826</v>
      </c>
      <c r="Z51" s="19">
        <v>19300</v>
      </c>
      <c r="AA51" s="19">
        <v>556</v>
      </c>
      <c r="AB51" s="15">
        <v>371</v>
      </c>
      <c r="AC51" s="19">
        <v>0</v>
      </c>
      <c r="AD51" s="19">
        <v>34067</v>
      </c>
      <c r="AE51" s="20">
        <v>22.485887894150217</v>
      </c>
      <c r="AF51" s="21">
        <v>1.5863687861556994</v>
      </c>
      <c r="AG51" s="22"/>
    </row>
    <row r="52" spans="1:33" ht="8.4" customHeight="1" x14ac:dyDescent="0.25">
      <c r="A52" s="123"/>
      <c r="B52" s="13" t="s">
        <v>114</v>
      </c>
      <c r="C52" s="62">
        <v>34001</v>
      </c>
      <c r="D52" s="15">
        <v>26220</v>
      </c>
      <c r="E52" s="15">
        <v>1087</v>
      </c>
      <c r="F52" s="15">
        <v>0</v>
      </c>
      <c r="G52" s="15">
        <v>1087</v>
      </c>
      <c r="H52" s="15">
        <v>97</v>
      </c>
      <c r="I52" s="15">
        <v>30</v>
      </c>
      <c r="J52" s="15">
        <v>27</v>
      </c>
      <c r="K52" s="15">
        <v>0</v>
      </c>
      <c r="L52" s="15">
        <v>0</v>
      </c>
      <c r="M52" s="15">
        <v>0</v>
      </c>
      <c r="N52" s="15">
        <v>35212</v>
      </c>
      <c r="O52" s="16">
        <v>8.5082123817447837</v>
      </c>
      <c r="P52" s="17">
        <v>0.26033532035062612</v>
      </c>
      <c r="Q52" s="18">
        <v>41</v>
      </c>
      <c r="R52" s="19">
        <v>2688</v>
      </c>
      <c r="S52" s="19">
        <v>2729</v>
      </c>
      <c r="T52" s="19">
        <v>268</v>
      </c>
      <c r="U52" s="19">
        <v>0</v>
      </c>
      <c r="V52" s="19">
        <v>268</v>
      </c>
      <c r="W52" s="19">
        <v>238</v>
      </c>
      <c r="X52" s="19">
        <v>0</v>
      </c>
      <c r="Y52" s="19">
        <v>238</v>
      </c>
      <c r="Z52" s="19">
        <v>2079</v>
      </c>
      <c r="AA52" s="19">
        <v>0</v>
      </c>
      <c r="AB52" s="15">
        <v>0</v>
      </c>
      <c r="AC52" s="19">
        <v>0</v>
      </c>
      <c r="AD52" s="19">
        <v>5314</v>
      </c>
      <c r="AE52" s="20">
        <v>-8.4897537454795931</v>
      </c>
      <c r="AF52" s="21">
        <v>0.24745248274375164</v>
      </c>
      <c r="AG52" s="22"/>
    </row>
    <row r="53" spans="1:33" ht="8.4" customHeight="1" x14ac:dyDescent="0.25">
      <c r="A53" s="123"/>
      <c r="B53" s="13" t="s">
        <v>73</v>
      </c>
      <c r="C53" s="62">
        <v>57668</v>
      </c>
      <c r="D53" s="15">
        <v>53561</v>
      </c>
      <c r="E53" s="15">
        <v>1179</v>
      </c>
      <c r="F53" s="15">
        <v>0</v>
      </c>
      <c r="G53" s="15">
        <v>1179</v>
      </c>
      <c r="H53" s="15">
        <v>281</v>
      </c>
      <c r="I53" s="15">
        <v>25</v>
      </c>
      <c r="J53" s="15">
        <v>82</v>
      </c>
      <c r="K53" s="15">
        <v>0</v>
      </c>
      <c r="L53" s="15">
        <v>0</v>
      </c>
      <c r="M53" s="15">
        <v>1</v>
      </c>
      <c r="N53" s="15">
        <v>59211</v>
      </c>
      <c r="O53" s="16">
        <v>6.8038745287613418</v>
      </c>
      <c r="P53" s="17">
        <v>0.43776879056233453</v>
      </c>
      <c r="Q53" s="18">
        <v>692</v>
      </c>
      <c r="R53" s="19">
        <v>3500</v>
      </c>
      <c r="S53" s="19">
        <v>4192</v>
      </c>
      <c r="T53" s="19">
        <v>1295</v>
      </c>
      <c r="U53" s="19">
        <v>0</v>
      </c>
      <c r="V53" s="19">
        <v>1295</v>
      </c>
      <c r="W53" s="19">
        <v>467</v>
      </c>
      <c r="X53" s="19">
        <v>0</v>
      </c>
      <c r="Y53" s="19">
        <v>467</v>
      </c>
      <c r="Z53" s="19">
        <v>3504</v>
      </c>
      <c r="AA53" s="19">
        <v>0</v>
      </c>
      <c r="AB53" s="15">
        <v>0</v>
      </c>
      <c r="AC53" s="19">
        <v>308</v>
      </c>
      <c r="AD53" s="19">
        <v>9766</v>
      </c>
      <c r="AE53" s="20">
        <v>-0.33676905806714968</v>
      </c>
      <c r="AF53" s="21">
        <v>0.45476495040938619</v>
      </c>
      <c r="AG53" s="22"/>
    </row>
    <row r="54" spans="1:33" ht="8.4" customHeight="1" x14ac:dyDescent="0.25">
      <c r="A54" s="132"/>
      <c r="B54" s="24" t="s">
        <v>54</v>
      </c>
      <c r="C54" s="50">
        <v>459222</v>
      </c>
      <c r="D54" s="26">
        <v>423699</v>
      </c>
      <c r="E54" s="26">
        <v>10508</v>
      </c>
      <c r="F54" s="26">
        <v>427</v>
      </c>
      <c r="G54" s="26">
        <v>10935</v>
      </c>
      <c r="H54" s="26">
        <v>2793</v>
      </c>
      <c r="I54" s="26">
        <v>416</v>
      </c>
      <c r="J54" s="26">
        <v>673</v>
      </c>
      <c r="K54" s="26">
        <v>8</v>
      </c>
      <c r="L54" s="26">
        <v>5</v>
      </c>
      <c r="M54" s="26">
        <v>5</v>
      </c>
      <c r="N54" s="26">
        <v>473641</v>
      </c>
      <c r="O54" s="27">
        <v>8.9631453022913412</v>
      </c>
      <c r="P54" s="28">
        <v>3.50180283614083</v>
      </c>
      <c r="Q54" s="29">
        <v>3845</v>
      </c>
      <c r="R54" s="30">
        <v>36414</v>
      </c>
      <c r="S54" s="30">
        <v>40259</v>
      </c>
      <c r="T54" s="30">
        <v>4018</v>
      </c>
      <c r="U54" s="30">
        <v>1547</v>
      </c>
      <c r="V54" s="30">
        <v>5565</v>
      </c>
      <c r="W54" s="30">
        <v>3575</v>
      </c>
      <c r="X54" s="30">
        <v>0</v>
      </c>
      <c r="Y54" s="30">
        <v>3575</v>
      </c>
      <c r="Z54" s="30">
        <v>50144</v>
      </c>
      <c r="AA54" s="30">
        <v>728</v>
      </c>
      <c r="AB54" s="26">
        <v>502</v>
      </c>
      <c r="AC54" s="30">
        <v>1741</v>
      </c>
      <c r="AD54" s="30">
        <v>102514</v>
      </c>
      <c r="AE54" s="27">
        <v>7.957202131468649</v>
      </c>
      <c r="AF54" s="32">
        <v>4.7736815611578765</v>
      </c>
      <c r="AG54" s="22"/>
    </row>
    <row r="55" spans="1:33" ht="8.4" customHeight="1" x14ac:dyDescent="0.25">
      <c r="A55" s="125" t="s">
        <v>115</v>
      </c>
      <c r="B55" s="13" t="s">
        <v>75</v>
      </c>
      <c r="C55" s="62">
        <v>414334</v>
      </c>
      <c r="D55" s="15">
        <v>371466</v>
      </c>
      <c r="E55" s="15">
        <v>36246</v>
      </c>
      <c r="F55" s="15">
        <v>345</v>
      </c>
      <c r="G55" s="15">
        <v>36591</v>
      </c>
      <c r="H55" s="15">
        <v>1468</v>
      </c>
      <c r="I55" s="15">
        <v>288</v>
      </c>
      <c r="J55" s="15">
        <v>652</v>
      </c>
      <c r="K55" s="15">
        <v>7</v>
      </c>
      <c r="L55" s="15">
        <v>4</v>
      </c>
      <c r="M55" s="15">
        <v>4</v>
      </c>
      <c r="N55" s="15">
        <v>453060</v>
      </c>
      <c r="O55" s="16">
        <v>8.2479768910424127</v>
      </c>
      <c r="P55" s="17">
        <v>3.3496399022507855</v>
      </c>
      <c r="Q55" s="18">
        <v>4730</v>
      </c>
      <c r="R55" s="19">
        <v>28381</v>
      </c>
      <c r="S55" s="19">
        <v>33111</v>
      </c>
      <c r="T55" s="19">
        <v>3908</v>
      </c>
      <c r="U55" s="19">
        <v>2414</v>
      </c>
      <c r="V55" s="19">
        <v>6322</v>
      </c>
      <c r="W55" s="19">
        <v>2818</v>
      </c>
      <c r="X55" s="19">
        <v>0</v>
      </c>
      <c r="Y55" s="19">
        <v>2818</v>
      </c>
      <c r="Z55" s="19">
        <v>26758</v>
      </c>
      <c r="AA55" s="19">
        <v>170</v>
      </c>
      <c r="AB55" s="15">
        <v>2656</v>
      </c>
      <c r="AC55" s="19">
        <v>2146</v>
      </c>
      <c r="AD55" s="19">
        <v>73981</v>
      </c>
      <c r="AE55" s="20">
        <v>-10.680092240452993</v>
      </c>
      <c r="AF55" s="21">
        <v>3.4450098091579768</v>
      </c>
      <c r="AG55" s="22"/>
    </row>
    <row r="56" spans="1:33" ht="8.4" customHeight="1" x14ac:dyDescent="0.25">
      <c r="A56" s="123"/>
      <c r="B56" s="13" t="s">
        <v>48</v>
      </c>
      <c r="C56" s="62">
        <v>62191</v>
      </c>
      <c r="D56" s="15">
        <v>46345</v>
      </c>
      <c r="E56" s="15">
        <v>1336</v>
      </c>
      <c r="F56" s="15">
        <v>42</v>
      </c>
      <c r="G56" s="15">
        <v>1378</v>
      </c>
      <c r="H56" s="15">
        <v>244</v>
      </c>
      <c r="I56" s="15">
        <v>31</v>
      </c>
      <c r="J56" s="15">
        <v>201</v>
      </c>
      <c r="K56" s="15">
        <v>0</v>
      </c>
      <c r="L56" s="15">
        <v>1</v>
      </c>
      <c r="M56" s="15">
        <v>1</v>
      </c>
      <c r="N56" s="15">
        <v>64016</v>
      </c>
      <c r="O56" s="16">
        <v>9.9307952535503929</v>
      </c>
      <c r="P56" s="17">
        <v>0.47329393012511872</v>
      </c>
      <c r="Q56" s="18">
        <v>665</v>
      </c>
      <c r="R56" s="19">
        <v>3306</v>
      </c>
      <c r="S56" s="19">
        <v>3971</v>
      </c>
      <c r="T56" s="19">
        <v>469</v>
      </c>
      <c r="U56" s="19">
        <v>289</v>
      </c>
      <c r="V56" s="19">
        <v>758</v>
      </c>
      <c r="W56" s="19">
        <v>121</v>
      </c>
      <c r="X56" s="19">
        <v>0</v>
      </c>
      <c r="Y56" s="19">
        <v>121</v>
      </c>
      <c r="Z56" s="19">
        <v>9768</v>
      </c>
      <c r="AA56" s="19">
        <v>0</v>
      </c>
      <c r="AB56" s="15">
        <v>1293</v>
      </c>
      <c r="AC56" s="19">
        <v>220</v>
      </c>
      <c r="AD56" s="19">
        <v>16131</v>
      </c>
      <c r="AE56" s="16">
        <v>13.742772528557326</v>
      </c>
      <c r="AF56" s="21">
        <v>0.75115844921706021</v>
      </c>
      <c r="AG56" s="22"/>
    </row>
    <row r="57" spans="1:33" ht="8.4" customHeight="1" x14ac:dyDescent="0.25">
      <c r="A57" s="123"/>
      <c r="B57" s="61" t="s">
        <v>76</v>
      </c>
      <c r="C57" s="62">
        <v>59832</v>
      </c>
      <c r="D57" s="15">
        <v>49732</v>
      </c>
      <c r="E57" s="15">
        <v>1377</v>
      </c>
      <c r="F57" s="15">
        <v>47</v>
      </c>
      <c r="G57" s="15">
        <v>1424</v>
      </c>
      <c r="H57" s="15">
        <v>222</v>
      </c>
      <c r="I57" s="15">
        <v>81</v>
      </c>
      <c r="J57" s="15">
        <v>107</v>
      </c>
      <c r="K57" s="15">
        <v>4</v>
      </c>
      <c r="L57" s="15">
        <v>5</v>
      </c>
      <c r="M57" s="15">
        <v>2</v>
      </c>
      <c r="N57" s="15">
        <v>61596</v>
      </c>
      <c r="O57" s="16">
        <v>14.443907695737805</v>
      </c>
      <c r="P57" s="17">
        <v>0.45540197638069874</v>
      </c>
      <c r="Q57" s="18">
        <v>64</v>
      </c>
      <c r="R57" s="19">
        <v>4069</v>
      </c>
      <c r="S57" s="19">
        <v>4133</v>
      </c>
      <c r="T57" s="19">
        <v>397</v>
      </c>
      <c r="U57" s="19">
        <v>424</v>
      </c>
      <c r="V57" s="19">
        <v>821</v>
      </c>
      <c r="W57" s="19">
        <v>606</v>
      </c>
      <c r="X57" s="19">
        <v>0</v>
      </c>
      <c r="Y57" s="19">
        <v>606</v>
      </c>
      <c r="Z57" s="19">
        <v>3063</v>
      </c>
      <c r="AA57" s="19">
        <v>183</v>
      </c>
      <c r="AB57" s="15">
        <v>250</v>
      </c>
      <c r="AC57" s="19">
        <v>744</v>
      </c>
      <c r="AD57" s="19">
        <v>9800</v>
      </c>
      <c r="AE57" s="20">
        <v>3.0385868993796654</v>
      </c>
      <c r="AF57" s="21">
        <v>0.45634819926397552</v>
      </c>
      <c r="AG57" s="22"/>
    </row>
    <row r="58" spans="1:33" ht="8.4" customHeight="1" x14ac:dyDescent="0.25">
      <c r="A58" s="123"/>
      <c r="B58" s="13" t="s">
        <v>54</v>
      </c>
      <c r="C58" s="62">
        <v>536357</v>
      </c>
      <c r="D58" s="15">
        <v>467543</v>
      </c>
      <c r="E58" s="15">
        <v>38959</v>
      </c>
      <c r="F58" s="15">
        <v>434</v>
      </c>
      <c r="G58" s="15">
        <v>39393</v>
      </c>
      <c r="H58" s="15">
        <v>1934</v>
      </c>
      <c r="I58" s="15">
        <v>400</v>
      </c>
      <c r="J58" s="15">
        <v>960</v>
      </c>
      <c r="K58" s="15">
        <v>11</v>
      </c>
      <c r="L58" s="15">
        <v>10</v>
      </c>
      <c r="M58" s="15">
        <v>7</v>
      </c>
      <c r="N58" s="15">
        <v>578672</v>
      </c>
      <c r="O58" s="16">
        <v>9.0611654108414346</v>
      </c>
      <c r="P58" s="17">
        <v>4.2783358087566032</v>
      </c>
      <c r="Q58" s="18">
        <v>5459</v>
      </c>
      <c r="R58" s="19">
        <v>35756</v>
      </c>
      <c r="S58" s="19">
        <v>41215</v>
      </c>
      <c r="T58" s="19">
        <v>4774</v>
      </c>
      <c r="U58" s="19">
        <v>3127</v>
      </c>
      <c r="V58" s="19">
        <v>7901</v>
      </c>
      <c r="W58" s="19">
        <v>3545</v>
      </c>
      <c r="X58" s="19">
        <v>0</v>
      </c>
      <c r="Y58" s="19">
        <v>3545</v>
      </c>
      <c r="Z58" s="19">
        <v>39589</v>
      </c>
      <c r="AA58" s="19">
        <v>353</v>
      </c>
      <c r="AB58" s="15">
        <v>4199</v>
      </c>
      <c r="AC58" s="19">
        <v>3110</v>
      </c>
      <c r="AD58" s="19">
        <v>99912</v>
      </c>
      <c r="AE58" s="16">
        <v>-6.2035298535486296</v>
      </c>
      <c r="AF58" s="21">
        <v>4.6525164576390132</v>
      </c>
      <c r="AG58" s="22"/>
    </row>
    <row r="59" spans="1:33" s="74" customFormat="1" ht="8.4" customHeight="1" x14ac:dyDescent="0.25">
      <c r="A59" s="63" t="s">
        <v>116</v>
      </c>
      <c r="B59" s="64" t="s">
        <v>117</v>
      </c>
      <c r="C59" s="65">
        <v>5589</v>
      </c>
      <c r="D59" s="66">
        <v>5589</v>
      </c>
      <c r="E59" s="66">
        <v>47</v>
      </c>
      <c r="F59" s="66">
        <v>0</v>
      </c>
      <c r="G59" s="66">
        <v>47</v>
      </c>
      <c r="H59" s="66">
        <v>32</v>
      </c>
      <c r="I59" s="66">
        <v>14</v>
      </c>
      <c r="J59" s="66">
        <v>0</v>
      </c>
      <c r="K59" s="66">
        <v>0</v>
      </c>
      <c r="L59" s="66">
        <v>0</v>
      </c>
      <c r="M59" s="66">
        <v>0</v>
      </c>
      <c r="N59" s="66">
        <v>5668</v>
      </c>
      <c r="O59" s="67">
        <v>-2.2758620689655173</v>
      </c>
      <c r="P59" s="68">
        <v>4.1905617282385232E-2</v>
      </c>
      <c r="Q59" s="69">
        <v>40</v>
      </c>
      <c r="R59" s="70">
        <v>354</v>
      </c>
      <c r="S59" s="70">
        <v>394</v>
      </c>
      <c r="T59" s="70">
        <v>35</v>
      </c>
      <c r="U59" s="70">
        <v>0</v>
      </c>
      <c r="V59" s="70">
        <v>35</v>
      </c>
      <c r="W59" s="70">
        <v>281</v>
      </c>
      <c r="X59" s="70">
        <v>0</v>
      </c>
      <c r="Y59" s="70">
        <v>281</v>
      </c>
      <c r="Z59" s="70">
        <v>0</v>
      </c>
      <c r="AA59" s="70">
        <v>0</v>
      </c>
      <c r="AB59" s="66">
        <v>0</v>
      </c>
      <c r="AC59" s="70">
        <v>0</v>
      </c>
      <c r="AD59" s="70">
        <v>710</v>
      </c>
      <c r="AE59" s="71">
        <v>51.063829787234042</v>
      </c>
      <c r="AF59" s="72">
        <v>3.3061961375247209E-2</v>
      </c>
      <c r="AG59" s="73"/>
    </row>
    <row r="60" spans="1:33" ht="8.4" customHeight="1" x14ac:dyDescent="0.25">
      <c r="A60" s="126" t="s">
        <v>118</v>
      </c>
      <c r="B60" s="127"/>
      <c r="C60" s="42">
        <v>5001922</v>
      </c>
      <c r="D60" s="43">
        <v>4311859</v>
      </c>
      <c r="E60" s="43">
        <v>139112</v>
      </c>
      <c r="F60" s="43">
        <v>4549</v>
      </c>
      <c r="G60" s="43">
        <v>143661</v>
      </c>
      <c r="H60" s="43">
        <v>40063</v>
      </c>
      <c r="I60" s="43">
        <v>5326</v>
      </c>
      <c r="J60" s="43">
        <v>6143</v>
      </c>
      <c r="K60" s="43">
        <v>99</v>
      </c>
      <c r="L60" s="43">
        <v>100</v>
      </c>
      <c r="M60" s="43">
        <v>54</v>
      </c>
      <c r="N60" s="43">
        <v>5192042</v>
      </c>
      <c r="O60" s="44">
        <v>8.1541125310273976</v>
      </c>
      <c r="P60" s="45">
        <v>38.386684009539515</v>
      </c>
      <c r="Q60" s="46">
        <v>48254</v>
      </c>
      <c r="R60" s="47">
        <v>372487</v>
      </c>
      <c r="S60" s="47">
        <v>420741</v>
      </c>
      <c r="T60" s="47">
        <v>41383</v>
      </c>
      <c r="U60" s="47">
        <v>23578</v>
      </c>
      <c r="V60" s="47">
        <v>64961</v>
      </c>
      <c r="W60" s="47">
        <v>47039</v>
      </c>
      <c r="X60" s="47">
        <v>0</v>
      </c>
      <c r="Y60" s="47">
        <v>47039</v>
      </c>
      <c r="Z60" s="47">
        <v>353951</v>
      </c>
      <c r="AA60" s="47">
        <v>6191</v>
      </c>
      <c r="AB60" s="43">
        <v>12461</v>
      </c>
      <c r="AC60" s="47">
        <v>24679</v>
      </c>
      <c r="AD60" s="47">
        <v>930023</v>
      </c>
      <c r="AE60" s="48">
        <v>0.74004187649143027</v>
      </c>
      <c r="AF60" s="49">
        <v>43.307583808579622</v>
      </c>
      <c r="AG60" s="22"/>
    </row>
    <row r="61" spans="1:33" ht="8.4" customHeight="1" x14ac:dyDescent="0.25">
      <c r="A61" s="126" t="s">
        <v>119</v>
      </c>
      <c r="B61" s="127"/>
      <c r="C61" s="42">
        <v>12787870</v>
      </c>
      <c r="D61" s="43">
        <v>10361583</v>
      </c>
      <c r="E61" s="43">
        <v>372890</v>
      </c>
      <c r="F61" s="43">
        <v>8385</v>
      </c>
      <c r="G61" s="43">
        <v>381275</v>
      </c>
      <c r="H61" s="43">
        <v>344093</v>
      </c>
      <c r="I61" s="43">
        <v>14648</v>
      </c>
      <c r="J61" s="43">
        <v>11848</v>
      </c>
      <c r="K61" s="43">
        <v>209</v>
      </c>
      <c r="L61" s="43">
        <v>211</v>
      </c>
      <c r="M61" s="43">
        <v>127</v>
      </c>
      <c r="N61" s="43">
        <v>13525633</v>
      </c>
      <c r="O61" s="44">
        <v>4.7948955768706449</v>
      </c>
      <c r="P61" s="45">
        <v>100</v>
      </c>
      <c r="Q61" s="46">
        <v>129574</v>
      </c>
      <c r="R61" s="47">
        <v>1026963</v>
      </c>
      <c r="S61" s="47">
        <v>1156537</v>
      </c>
      <c r="T61" s="47">
        <v>131801</v>
      </c>
      <c r="U61" s="47">
        <v>53624</v>
      </c>
      <c r="V61" s="47">
        <v>185425</v>
      </c>
      <c r="W61" s="47">
        <v>157751</v>
      </c>
      <c r="X61" s="47">
        <v>0</v>
      </c>
      <c r="Y61" s="47">
        <v>157751</v>
      </c>
      <c r="Z61" s="47">
        <v>499985</v>
      </c>
      <c r="AA61" s="47">
        <v>10947</v>
      </c>
      <c r="AB61" s="43">
        <v>65231</v>
      </c>
      <c r="AC61" s="47">
        <v>71607</v>
      </c>
      <c r="AD61" s="47">
        <v>2147483</v>
      </c>
      <c r="AE61" s="48">
        <v>-2.8125523277652822</v>
      </c>
      <c r="AF61" s="49">
        <v>100</v>
      </c>
      <c r="AG61" s="75"/>
    </row>
    <row r="62" spans="1:33" ht="8.4" customHeight="1" x14ac:dyDescent="0.25">
      <c r="A62" s="128" t="s">
        <v>120</v>
      </c>
      <c r="B62" s="129"/>
      <c r="C62" s="76">
        <v>94.545445673411365</v>
      </c>
      <c r="D62" s="77">
        <v>76.607009816102504</v>
      </c>
      <c r="E62" s="77">
        <v>2.756913484197006</v>
      </c>
      <c r="F62" s="77">
        <v>6.1993401713620354E-2</v>
      </c>
      <c r="G62" s="77">
        <v>2.8189068859106263</v>
      </c>
      <c r="H62" s="77">
        <v>2.5440066280077245</v>
      </c>
      <c r="I62" s="77">
        <v>0.1082980737389518</v>
      </c>
      <c r="J62" s="77">
        <v>8.7596639654498987E-2</v>
      </c>
      <c r="K62" s="77">
        <v>1.5452141870180864E-3</v>
      </c>
      <c r="L62" s="77">
        <v>1.5600009256498382E-3</v>
      </c>
      <c r="M62" s="77">
        <v>9.3895790311625336E-4</v>
      </c>
      <c r="N62" s="77">
        <v>100</v>
      </c>
      <c r="O62" s="77"/>
      <c r="P62" s="78"/>
      <c r="Q62" s="79">
        <v>6.0337613848398339</v>
      </c>
      <c r="R62" s="80">
        <v>47.82170568987042</v>
      </c>
      <c r="S62" s="80">
        <v>53.855467074710248</v>
      </c>
      <c r="T62" s="80">
        <v>6.1374641848154328</v>
      </c>
      <c r="U62" s="80">
        <v>2.4970628405440229</v>
      </c>
      <c r="V62" s="80">
        <v>8.634527025359457</v>
      </c>
      <c r="W62" s="80">
        <v>7.345855590009327</v>
      </c>
      <c r="X62" s="80">
        <v>0</v>
      </c>
      <c r="Y62" s="80">
        <v>7.345855590009327</v>
      </c>
      <c r="Z62" s="80">
        <v>23.28237289887743</v>
      </c>
      <c r="AA62" s="80">
        <v>0.50975956503497344</v>
      </c>
      <c r="AB62" s="77">
        <v>3.0375560598151417</v>
      </c>
      <c r="AC62" s="80">
        <v>3.3344617861934185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121</v>
      </c>
      <c r="B64" s="131"/>
      <c r="C64" s="85">
        <v>1136704</v>
      </c>
      <c r="D64" s="85">
        <v>806402</v>
      </c>
      <c r="E64" s="86">
        <v>63655</v>
      </c>
      <c r="F64" s="86">
        <v>636</v>
      </c>
      <c r="G64" s="86">
        <v>64291</v>
      </c>
      <c r="H64" s="86">
        <v>49220</v>
      </c>
      <c r="I64" s="86">
        <v>2788</v>
      </c>
      <c r="J64" s="86">
        <v>422</v>
      </c>
      <c r="K64" s="86">
        <v>32</v>
      </c>
      <c r="L64" s="86">
        <v>20</v>
      </c>
      <c r="M64" s="86">
        <v>9</v>
      </c>
      <c r="N64" s="86">
        <v>1250698</v>
      </c>
      <c r="O64" s="87">
        <v>2.9192172959201725</v>
      </c>
      <c r="P64" s="88">
        <v>9.2468722166274961</v>
      </c>
      <c r="Q64" s="89">
        <v>12981</v>
      </c>
      <c r="R64" s="90">
        <v>85953</v>
      </c>
      <c r="S64" s="90">
        <v>98934</v>
      </c>
      <c r="T64" s="90">
        <v>20078</v>
      </c>
      <c r="U64" s="90">
        <v>5088</v>
      </c>
      <c r="V64" s="90">
        <v>25166</v>
      </c>
      <c r="W64" s="90">
        <v>18682</v>
      </c>
      <c r="X64" s="90">
        <v>0</v>
      </c>
      <c r="Y64" s="90">
        <v>18682</v>
      </c>
      <c r="Z64" s="90">
        <v>10827</v>
      </c>
      <c r="AA64" s="90">
        <v>1536</v>
      </c>
      <c r="AB64" s="86">
        <v>17248</v>
      </c>
      <c r="AC64" s="90">
        <v>8051</v>
      </c>
      <c r="AD64" s="90">
        <v>180444</v>
      </c>
      <c r="AE64" s="91">
        <v>4.2552822699460942</v>
      </c>
      <c r="AF64" s="92">
        <v>8.4025810681621227</v>
      </c>
      <c r="AG64" s="22"/>
    </row>
    <row r="65" spans="1:33" ht="8.4" customHeight="1" x14ac:dyDescent="0.25">
      <c r="A65" s="119" t="s">
        <v>122</v>
      </c>
      <c r="B65" s="120"/>
      <c r="C65" s="62">
        <v>1008223</v>
      </c>
      <c r="D65" s="62">
        <v>939319</v>
      </c>
      <c r="E65" s="15">
        <v>42770</v>
      </c>
      <c r="F65" s="15">
        <v>601</v>
      </c>
      <c r="G65" s="15">
        <v>43371</v>
      </c>
      <c r="H65" s="15">
        <v>38225</v>
      </c>
      <c r="I65" s="15">
        <v>1684</v>
      </c>
      <c r="J65" s="15">
        <v>1587</v>
      </c>
      <c r="K65" s="15">
        <v>22</v>
      </c>
      <c r="L65" s="15">
        <v>20</v>
      </c>
      <c r="M65" s="15">
        <v>9</v>
      </c>
      <c r="N65" s="15">
        <v>1091457</v>
      </c>
      <c r="O65" s="16">
        <v>1.6892351438425977</v>
      </c>
      <c r="P65" s="17">
        <v>8.0695446933980843</v>
      </c>
      <c r="Q65" s="18">
        <v>11227</v>
      </c>
      <c r="R65" s="19">
        <v>105193</v>
      </c>
      <c r="S65" s="19">
        <v>116420</v>
      </c>
      <c r="T65" s="19">
        <v>17509</v>
      </c>
      <c r="U65" s="19">
        <v>4724</v>
      </c>
      <c r="V65" s="19">
        <v>22233</v>
      </c>
      <c r="W65" s="19">
        <v>20689</v>
      </c>
      <c r="X65" s="19">
        <v>0</v>
      </c>
      <c r="Y65" s="19">
        <v>20689</v>
      </c>
      <c r="Z65" s="19">
        <v>2453</v>
      </c>
      <c r="AA65" s="19">
        <v>919</v>
      </c>
      <c r="AB65" s="15">
        <v>797</v>
      </c>
      <c r="AC65" s="19">
        <v>5651</v>
      </c>
      <c r="AD65" s="19">
        <v>169162</v>
      </c>
      <c r="AE65" s="20">
        <v>-5.4517203603925868</v>
      </c>
      <c r="AF65" s="21">
        <v>7.8772218452951668</v>
      </c>
      <c r="AG65" s="22"/>
    </row>
    <row r="66" spans="1:33" ht="8.4" customHeight="1" x14ac:dyDescent="0.25">
      <c r="A66" s="119" t="s">
        <v>123</v>
      </c>
      <c r="B66" s="120"/>
      <c r="C66" s="62">
        <v>1689598</v>
      </c>
      <c r="D66" s="62">
        <v>1297942</v>
      </c>
      <c r="E66" s="15">
        <v>56836</v>
      </c>
      <c r="F66" s="15">
        <v>844</v>
      </c>
      <c r="G66" s="15">
        <v>57680</v>
      </c>
      <c r="H66" s="15">
        <v>132255</v>
      </c>
      <c r="I66" s="15">
        <v>2126</v>
      </c>
      <c r="J66" s="15">
        <v>380</v>
      </c>
      <c r="K66" s="15">
        <v>9</v>
      </c>
      <c r="L66" s="15">
        <v>9</v>
      </c>
      <c r="M66" s="15">
        <v>14</v>
      </c>
      <c r="N66" s="15">
        <v>1879945</v>
      </c>
      <c r="O66" s="16">
        <v>2.0269771561427468</v>
      </c>
      <c r="P66" s="17">
        <v>13.899127678534528</v>
      </c>
      <c r="Q66" s="18">
        <v>16504</v>
      </c>
      <c r="R66" s="19">
        <v>146529</v>
      </c>
      <c r="S66" s="19">
        <v>163033</v>
      </c>
      <c r="T66" s="19">
        <v>22324</v>
      </c>
      <c r="U66" s="19">
        <v>6262</v>
      </c>
      <c r="V66" s="19">
        <v>28586</v>
      </c>
      <c r="W66" s="19">
        <v>26853</v>
      </c>
      <c r="X66" s="19">
        <v>0</v>
      </c>
      <c r="Y66" s="19">
        <v>26853</v>
      </c>
      <c r="Z66" s="19">
        <v>4468</v>
      </c>
      <c r="AA66" s="19">
        <v>352</v>
      </c>
      <c r="AB66" s="15">
        <v>15909</v>
      </c>
      <c r="AC66" s="19">
        <v>7649</v>
      </c>
      <c r="AD66" s="19">
        <v>246850</v>
      </c>
      <c r="AE66" s="20">
        <v>-7.7613490720085494</v>
      </c>
      <c r="AF66" s="21">
        <v>11.494852345746159</v>
      </c>
      <c r="AG66" s="22"/>
    </row>
    <row r="67" spans="1:33" ht="8.4" customHeight="1" x14ac:dyDescent="0.25">
      <c r="A67" s="119" t="s">
        <v>85</v>
      </c>
      <c r="B67" s="120"/>
      <c r="C67" s="62">
        <v>735886</v>
      </c>
      <c r="D67" s="62">
        <v>560576</v>
      </c>
      <c r="E67" s="15">
        <v>13126</v>
      </c>
      <c r="F67" s="15">
        <v>340</v>
      </c>
      <c r="G67" s="15">
        <v>13466</v>
      </c>
      <c r="H67" s="15">
        <v>16903</v>
      </c>
      <c r="I67" s="15">
        <v>567</v>
      </c>
      <c r="J67" s="15">
        <v>600</v>
      </c>
      <c r="K67" s="15">
        <v>13</v>
      </c>
      <c r="L67" s="15">
        <v>15</v>
      </c>
      <c r="M67" s="15">
        <v>10</v>
      </c>
      <c r="N67" s="15">
        <v>766893</v>
      </c>
      <c r="O67" s="16">
        <v>3.2081070714819226</v>
      </c>
      <c r="P67" s="17">
        <v>5.6699231747601022</v>
      </c>
      <c r="Q67" s="18">
        <v>7693</v>
      </c>
      <c r="R67" s="19">
        <v>67483</v>
      </c>
      <c r="S67" s="19">
        <v>75176</v>
      </c>
      <c r="T67" s="19">
        <v>5544</v>
      </c>
      <c r="U67" s="19">
        <v>2586</v>
      </c>
      <c r="V67" s="19">
        <v>8130</v>
      </c>
      <c r="W67" s="19">
        <v>7731</v>
      </c>
      <c r="X67" s="19">
        <v>0</v>
      </c>
      <c r="Y67" s="19">
        <v>7731</v>
      </c>
      <c r="Z67" s="19">
        <v>7301</v>
      </c>
      <c r="AA67" s="19">
        <v>660</v>
      </c>
      <c r="AB67" s="15">
        <v>13711</v>
      </c>
      <c r="AC67" s="19">
        <v>5704</v>
      </c>
      <c r="AD67" s="19">
        <v>118413</v>
      </c>
      <c r="AE67" s="20">
        <v>-3.8309104198814259</v>
      </c>
      <c r="AF67" s="21">
        <v>5.5140366652495043</v>
      </c>
      <c r="AG67" s="22"/>
    </row>
    <row r="68" spans="1:33" ht="8.4" customHeight="1" x14ac:dyDescent="0.25">
      <c r="A68" s="123" t="s">
        <v>124</v>
      </c>
      <c r="B68" s="124"/>
      <c r="C68" s="62">
        <v>2336427</v>
      </c>
      <c r="D68" s="62">
        <v>1689024</v>
      </c>
      <c r="E68" s="15">
        <v>37869</v>
      </c>
      <c r="F68" s="15">
        <v>989</v>
      </c>
      <c r="G68" s="15">
        <v>38858</v>
      </c>
      <c r="H68" s="15">
        <v>24357</v>
      </c>
      <c r="I68" s="15">
        <v>1422</v>
      </c>
      <c r="J68" s="15">
        <v>2326</v>
      </c>
      <c r="K68" s="15">
        <v>25</v>
      </c>
      <c r="L68" s="15">
        <v>38</v>
      </c>
      <c r="M68" s="15">
        <v>19</v>
      </c>
      <c r="N68" s="15">
        <v>2402050</v>
      </c>
      <c r="O68" s="16">
        <v>4.0777976175259552</v>
      </c>
      <c r="P68" s="17">
        <v>17.759242765199971</v>
      </c>
      <c r="Q68" s="18">
        <v>23510</v>
      </c>
      <c r="R68" s="19">
        <v>173140</v>
      </c>
      <c r="S68" s="19">
        <v>196650</v>
      </c>
      <c r="T68" s="19">
        <v>17977</v>
      </c>
      <c r="U68" s="19">
        <v>8367</v>
      </c>
      <c r="V68" s="19">
        <v>26344</v>
      </c>
      <c r="W68" s="19">
        <v>25472</v>
      </c>
      <c r="X68" s="19">
        <v>0</v>
      </c>
      <c r="Y68" s="19">
        <v>25472</v>
      </c>
      <c r="Z68" s="19">
        <v>107246</v>
      </c>
      <c r="AA68" s="19">
        <v>800</v>
      </c>
      <c r="AB68" s="15">
        <v>4413</v>
      </c>
      <c r="AC68" s="19">
        <v>11857</v>
      </c>
      <c r="AD68" s="19">
        <v>372782</v>
      </c>
      <c r="AE68" s="20">
        <v>-5.715514188881583</v>
      </c>
      <c r="AF68" s="21">
        <v>17.359019838573808</v>
      </c>
      <c r="AG68" s="22"/>
    </row>
    <row r="69" spans="1:33" ht="8.4" customHeight="1" x14ac:dyDescent="0.25">
      <c r="A69" s="123" t="s">
        <v>125</v>
      </c>
      <c r="B69" s="124"/>
      <c r="C69" s="62">
        <v>573404</v>
      </c>
      <c r="D69" s="62">
        <v>486535</v>
      </c>
      <c r="E69" s="15">
        <v>11067</v>
      </c>
      <c r="F69" s="15">
        <v>314</v>
      </c>
      <c r="G69" s="15">
        <v>11381</v>
      </c>
      <c r="H69" s="15">
        <v>26585</v>
      </c>
      <c r="I69" s="15">
        <v>407</v>
      </c>
      <c r="J69" s="15">
        <v>223</v>
      </c>
      <c r="K69" s="15">
        <v>2</v>
      </c>
      <c r="L69" s="15">
        <v>2</v>
      </c>
      <c r="M69" s="15">
        <v>8</v>
      </c>
      <c r="N69" s="15">
        <v>611605</v>
      </c>
      <c r="O69" s="16">
        <v>2.6649701458213384</v>
      </c>
      <c r="P69" s="17">
        <v>4.5218216404363476</v>
      </c>
      <c r="Q69" s="18">
        <v>6028</v>
      </c>
      <c r="R69" s="19">
        <v>48030</v>
      </c>
      <c r="S69" s="19">
        <v>54058</v>
      </c>
      <c r="T69" s="19">
        <v>4102</v>
      </c>
      <c r="U69" s="19">
        <v>1892</v>
      </c>
      <c r="V69" s="19">
        <v>5994</v>
      </c>
      <c r="W69" s="19">
        <v>5992</v>
      </c>
      <c r="X69" s="19">
        <v>0</v>
      </c>
      <c r="Y69" s="19">
        <v>5992</v>
      </c>
      <c r="Z69" s="19">
        <v>12650</v>
      </c>
      <c r="AA69" s="19">
        <v>100</v>
      </c>
      <c r="AB69" s="15">
        <v>228</v>
      </c>
      <c r="AC69" s="19">
        <v>5093</v>
      </c>
      <c r="AD69" s="19">
        <v>84115</v>
      </c>
      <c r="AE69" s="20">
        <v>-14.752918761148045</v>
      </c>
      <c r="AF69" s="21">
        <v>3.9169111001111534</v>
      </c>
      <c r="AG69" s="22"/>
    </row>
    <row r="70" spans="1:33" ht="8.4" customHeight="1" x14ac:dyDescent="0.25">
      <c r="A70" s="123" t="s">
        <v>126</v>
      </c>
      <c r="B70" s="124"/>
      <c r="C70" s="62">
        <v>717087</v>
      </c>
      <c r="D70" s="62">
        <v>568724</v>
      </c>
      <c r="E70" s="15">
        <v>15007</v>
      </c>
      <c r="F70" s="15">
        <v>1134</v>
      </c>
      <c r="G70" s="15">
        <v>16141</v>
      </c>
      <c r="H70" s="15">
        <v>3052</v>
      </c>
      <c r="I70" s="15">
        <v>842</v>
      </c>
      <c r="J70" s="15">
        <v>1257</v>
      </c>
      <c r="K70" s="15">
        <v>18</v>
      </c>
      <c r="L70" s="15">
        <v>24</v>
      </c>
      <c r="M70" s="15">
        <v>9</v>
      </c>
      <c r="N70" s="15">
        <v>737588</v>
      </c>
      <c r="O70" s="16">
        <v>7.8333993657959633</v>
      </c>
      <c r="P70" s="17">
        <v>5.4532604869583556</v>
      </c>
      <c r="Q70" s="18">
        <v>7271</v>
      </c>
      <c r="R70" s="19">
        <v>52463</v>
      </c>
      <c r="S70" s="19">
        <v>59734</v>
      </c>
      <c r="T70" s="19">
        <v>3218</v>
      </c>
      <c r="U70" s="19">
        <v>5093</v>
      </c>
      <c r="V70" s="19">
        <v>8311</v>
      </c>
      <c r="W70" s="19">
        <v>6133</v>
      </c>
      <c r="X70" s="19">
        <v>0</v>
      </c>
      <c r="Y70" s="19">
        <v>6133</v>
      </c>
      <c r="Z70" s="19">
        <v>20085</v>
      </c>
      <c r="AA70" s="19">
        <v>734</v>
      </c>
      <c r="AB70" s="15">
        <v>899</v>
      </c>
      <c r="AC70" s="19">
        <v>5283</v>
      </c>
      <c r="AD70" s="19">
        <v>101179</v>
      </c>
      <c r="AE70" s="20">
        <v>-16.272353384143063</v>
      </c>
      <c r="AF70" s="21">
        <v>4.7115157605438549</v>
      </c>
      <c r="AG70" s="22"/>
    </row>
    <row r="71" spans="1:33" ht="8.4" customHeight="1" x14ac:dyDescent="0.25">
      <c r="A71" s="119" t="s">
        <v>127</v>
      </c>
      <c r="B71" s="120"/>
      <c r="C71" s="62">
        <v>437754</v>
      </c>
      <c r="D71" s="62">
        <v>396053</v>
      </c>
      <c r="E71" s="15">
        <v>10099</v>
      </c>
      <c r="F71" s="15">
        <v>220</v>
      </c>
      <c r="G71" s="15">
        <v>10319</v>
      </c>
      <c r="H71" s="15">
        <v>6514</v>
      </c>
      <c r="I71" s="15">
        <v>567</v>
      </c>
      <c r="J71" s="15">
        <v>647</v>
      </c>
      <c r="K71" s="15">
        <v>5</v>
      </c>
      <c r="L71" s="15">
        <v>4</v>
      </c>
      <c r="M71" s="15">
        <v>6</v>
      </c>
      <c r="N71" s="15">
        <v>455249</v>
      </c>
      <c r="O71" s="16">
        <v>5.9080662459026687</v>
      </c>
      <c r="P71" s="17">
        <v>3.3658239876832385</v>
      </c>
      <c r="Q71" s="18">
        <v>5087</v>
      </c>
      <c r="R71" s="19">
        <v>32635</v>
      </c>
      <c r="S71" s="19">
        <v>37722</v>
      </c>
      <c r="T71" s="19">
        <v>3782</v>
      </c>
      <c r="U71" s="19">
        <v>1982</v>
      </c>
      <c r="V71" s="19">
        <v>5764</v>
      </c>
      <c r="W71" s="19">
        <v>4776</v>
      </c>
      <c r="X71" s="19">
        <v>0</v>
      </c>
      <c r="Y71" s="19">
        <v>4776</v>
      </c>
      <c r="Z71" s="19">
        <v>9992</v>
      </c>
      <c r="AA71" s="19">
        <v>136</v>
      </c>
      <c r="AB71" s="15">
        <v>866</v>
      </c>
      <c r="AC71" s="19">
        <v>2841</v>
      </c>
      <c r="AD71" s="19">
        <v>62097</v>
      </c>
      <c r="AE71" s="20">
        <v>-7.933519155497569</v>
      </c>
      <c r="AF71" s="21">
        <v>2.8916177683362339</v>
      </c>
      <c r="AG71" s="22"/>
    </row>
    <row r="72" spans="1:33" ht="8.4" customHeight="1" x14ac:dyDescent="0.25">
      <c r="A72" s="119" t="s">
        <v>128</v>
      </c>
      <c r="B72" s="120"/>
      <c r="C72" s="62">
        <v>461406</v>
      </c>
      <c r="D72" s="62">
        <v>346192</v>
      </c>
      <c r="E72" s="15">
        <v>10790</v>
      </c>
      <c r="F72" s="15">
        <v>204</v>
      </c>
      <c r="G72" s="15">
        <v>10994</v>
      </c>
      <c r="H72" s="15">
        <v>6894</v>
      </c>
      <c r="I72" s="15">
        <v>888</v>
      </c>
      <c r="J72" s="15">
        <v>558</v>
      </c>
      <c r="K72" s="15">
        <v>22</v>
      </c>
      <c r="L72" s="15">
        <v>32</v>
      </c>
      <c r="M72" s="15">
        <v>3</v>
      </c>
      <c r="N72" s="15">
        <v>479909</v>
      </c>
      <c r="O72" s="16">
        <v>5.446695377043417</v>
      </c>
      <c r="P72" s="17">
        <v>3.5481444750127404</v>
      </c>
      <c r="Q72" s="18">
        <v>5166</v>
      </c>
      <c r="R72" s="19">
        <v>38030</v>
      </c>
      <c r="S72" s="19">
        <v>43196</v>
      </c>
      <c r="T72" s="19">
        <v>5344</v>
      </c>
      <c r="U72" s="19">
        <v>1449</v>
      </c>
      <c r="V72" s="19">
        <v>6793</v>
      </c>
      <c r="W72" s="19">
        <v>9522</v>
      </c>
      <c r="X72" s="19">
        <v>0</v>
      </c>
      <c r="Y72" s="19">
        <v>9522</v>
      </c>
      <c r="Z72" s="19">
        <v>6065</v>
      </c>
      <c r="AA72" s="19">
        <v>1023</v>
      </c>
      <c r="AB72" s="15">
        <v>1650</v>
      </c>
      <c r="AC72" s="19">
        <v>1460</v>
      </c>
      <c r="AD72" s="19">
        <v>69709</v>
      </c>
      <c r="AE72" s="20">
        <v>10.306032027343502</v>
      </c>
      <c r="AF72" s="21">
        <v>3.2460792471931095</v>
      </c>
      <c r="AG72" s="22"/>
    </row>
    <row r="73" spans="1:33" ht="8.4" customHeight="1" x14ac:dyDescent="0.25">
      <c r="A73" s="121" t="s">
        <v>129</v>
      </c>
      <c r="B73" s="122"/>
      <c r="C73" s="93">
        <v>361989</v>
      </c>
      <c r="D73" s="93">
        <v>338584</v>
      </c>
      <c r="E73" s="94">
        <v>9936</v>
      </c>
      <c r="F73" s="94">
        <v>271</v>
      </c>
      <c r="G73" s="94">
        <v>10207</v>
      </c>
      <c r="H73" s="94">
        <v>2555</v>
      </c>
      <c r="I73" s="94">
        <v>231</v>
      </c>
      <c r="J73" s="94">
        <v>462</v>
      </c>
      <c r="K73" s="94">
        <v>1</v>
      </c>
      <c r="L73" s="94">
        <v>3</v>
      </c>
      <c r="M73" s="94">
        <v>4</v>
      </c>
      <c r="N73" s="94">
        <v>375221</v>
      </c>
      <c r="O73" s="77">
        <v>8.8486821111749308</v>
      </c>
      <c r="P73" s="78">
        <v>2.7741474280723128</v>
      </c>
      <c r="Q73" s="95">
        <v>4362</v>
      </c>
      <c r="R73" s="96">
        <v>28732</v>
      </c>
      <c r="S73" s="96">
        <v>33094</v>
      </c>
      <c r="T73" s="96">
        <v>3687</v>
      </c>
      <c r="U73" s="96">
        <v>2141</v>
      </c>
      <c r="V73" s="96">
        <v>5828</v>
      </c>
      <c r="W73" s="96">
        <v>1888</v>
      </c>
      <c r="X73" s="96">
        <v>0</v>
      </c>
      <c r="Y73" s="96">
        <v>1888</v>
      </c>
      <c r="Z73" s="96">
        <v>101001</v>
      </c>
      <c r="AA73" s="96">
        <v>0</v>
      </c>
      <c r="AB73" s="94">
        <v>1439</v>
      </c>
      <c r="AC73" s="96">
        <v>2600</v>
      </c>
      <c r="AD73" s="96">
        <v>145850</v>
      </c>
      <c r="AE73" s="80">
        <v>20.444616947304965</v>
      </c>
      <c r="AF73" s="97">
        <v>6.7916719247602897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view="pageBreakPreview" zoomScale="60" zoomScaleNormal="100" workbookViewId="0">
      <pane xSplit="2" ySplit="5" topLeftCell="C6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3" width="5.296875" style="22" customWidth="1"/>
    <col min="4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  <c r="C1" s="113"/>
    </row>
    <row r="2" spans="1:33" s="2" customFormat="1" ht="15" customHeight="1" x14ac:dyDescent="0.25">
      <c r="A2" s="111" t="s">
        <v>133</v>
      </c>
      <c r="C2" s="113"/>
    </row>
    <row r="3" spans="1:33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3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3" s="3" customFormat="1" ht="8.4" customHeight="1" x14ac:dyDescent="0.25">
      <c r="A5" s="147"/>
      <c r="B5" s="150"/>
      <c r="C5" s="114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3" ht="8.4" customHeight="1" x14ac:dyDescent="0.25">
      <c r="A6" s="132" t="s">
        <v>25</v>
      </c>
      <c r="B6" s="13" t="s">
        <v>26</v>
      </c>
      <c r="C6" s="14">
        <v>658588</v>
      </c>
      <c r="D6" s="15">
        <v>453331</v>
      </c>
      <c r="E6" s="15">
        <v>32892</v>
      </c>
      <c r="F6" s="15">
        <v>328</v>
      </c>
      <c r="G6" s="15">
        <v>33220</v>
      </c>
      <c r="H6" s="15">
        <v>41588</v>
      </c>
      <c r="I6" s="15">
        <v>2327</v>
      </c>
      <c r="J6" s="15">
        <v>42</v>
      </c>
      <c r="K6" s="15">
        <v>30</v>
      </c>
      <c r="L6" s="15">
        <v>20</v>
      </c>
      <c r="M6" s="15">
        <v>5</v>
      </c>
      <c r="N6" s="15">
        <v>733493</v>
      </c>
      <c r="O6" s="16">
        <v>4.0039418366406476</v>
      </c>
      <c r="P6" s="17">
        <v>5.4130347267756642</v>
      </c>
      <c r="Q6" s="18">
        <v>6522</v>
      </c>
      <c r="R6" s="19">
        <v>27028</v>
      </c>
      <c r="S6" s="19">
        <v>33550</v>
      </c>
      <c r="T6" s="19">
        <v>11951</v>
      </c>
      <c r="U6" s="19">
        <v>2488</v>
      </c>
      <c r="V6" s="19">
        <v>14439</v>
      </c>
      <c r="W6" s="19">
        <v>9960</v>
      </c>
      <c r="X6" s="19">
        <v>0</v>
      </c>
      <c r="Y6" s="19">
        <v>9960</v>
      </c>
      <c r="Z6" s="19">
        <v>267</v>
      </c>
      <c r="AA6" s="19">
        <v>1635</v>
      </c>
      <c r="AB6" s="15">
        <v>5949</v>
      </c>
      <c r="AC6" s="19">
        <v>4204</v>
      </c>
      <c r="AD6" s="19">
        <v>70004</v>
      </c>
      <c r="AE6" s="20">
        <v>14.230700194181095</v>
      </c>
      <c r="AF6" s="21">
        <v>4.2830519528989104</v>
      </c>
      <c r="AG6" s="22"/>
    </row>
    <row r="7" spans="1:33" ht="8.4" customHeight="1" x14ac:dyDescent="0.25">
      <c r="A7" s="137"/>
      <c r="B7" s="13" t="s">
        <v>95</v>
      </c>
      <c r="C7" s="14">
        <v>805916</v>
      </c>
      <c r="D7" s="15">
        <v>748225</v>
      </c>
      <c r="E7" s="15">
        <v>37457</v>
      </c>
      <c r="F7" s="15">
        <v>500</v>
      </c>
      <c r="G7" s="15">
        <v>37957</v>
      </c>
      <c r="H7" s="15">
        <v>35464</v>
      </c>
      <c r="I7" s="15">
        <v>1578</v>
      </c>
      <c r="J7" s="15">
        <v>1246</v>
      </c>
      <c r="K7" s="15">
        <v>20</v>
      </c>
      <c r="L7" s="15">
        <v>18</v>
      </c>
      <c r="M7" s="15">
        <v>5</v>
      </c>
      <c r="N7" s="15">
        <v>880626</v>
      </c>
      <c r="O7" s="16">
        <v>0.6162937369748821</v>
      </c>
      <c r="P7" s="17">
        <v>6.498847459078064</v>
      </c>
      <c r="Q7" s="18">
        <v>8842</v>
      </c>
      <c r="R7" s="19">
        <v>59582</v>
      </c>
      <c r="S7" s="19">
        <v>68424</v>
      </c>
      <c r="T7" s="19">
        <v>13481</v>
      </c>
      <c r="U7" s="19">
        <v>3215</v>
      </c>
      <c r="V7" s="19">
        <v>16696</v>
      </c>
      <c r="W7" s="19">
        <v>9340</v>
      </c>
      <c r="X7" s="19">
        <v>0</v>
      </c>
      <c r="Y7" s="19">
        <v>9340</v>
      </c>
      <c r="Z7" s="19">
        <v>1557</v>
      </c>
      <c r="AA7" s="19">
        <v>721</v>
      </c>
      <c r="AB7" s="15">
        <v>358</v>
      </c>
      <c r="AC7" s="19">
        <v>3390</v>
      </c>
      <c r="AD7" s="19">
        <v>100486</v>
      </c>
      <c r="AE7" s="20">
        <v>3.4999176005273567</v>
      </c>
      <c r="AF7" s="21">
        <v>6.1480309487886391</v>
      </c>
      <c r="AG7" s="22"/>
    </row>
    <row r="8" spans="1:33" ht="8.4" customHeight="1" x14ac:dyDescent="0.25">
      <c r="A8" s="137"/>
      <c r="B8" s="13" t="s">
        <v>28</v>
      </c>
      <c r="C8" s="14">
        <v>1313326</v>
      </c>
      <c r="D8" s="15">
        <v>1100754</v>
      </c>
      <c r="E8" s="15">
        <v>43899</v>
      </c>
      <c r="F8" s="15">
        <v>577</v>
      </c>
      <c r="G8" s="15">
        <v>44476</v>
      </c>
      <c r="H8" s="15">
        <v>105750</v>
      </c>
      <c r="I8" s="15">
        <v>1748</v>
      </c>
      <c r="J8" s="15">
        <v>179</v>
      </c>
      <c r="K8" s="15">
        <v>9</v>
      </c>
      <c r="L8" s="15">
        <v>8</v>
      </c>
      <c r="M8" s="15">
        <v>5</v>
      </c>
      <c r="N8" s="15">
        <v>1463753</v>
      </c>
      <c r="O8" s="16">
        <v>1.4589964400181881</v>
      </c>
      <c r="P8" s="17">
        <v>10.80221054655199</v>
      </c>
      <c r="Q8" s="18">
        <v>13113</v>
      </c>
      <c r="R8" s="19">
        <v>96096</v>
      </c>
      <c r="S8" s="19">
        <v>109209</v>
      </c>
      <c r="T8" s="19">
        <v>15529</v>
      </c>
      <c r="U8" s="19">
        <v>3690</v>
      </c>
      <c r="V8" s="19">
        <v>19219</v>
      </c>
      <c r="W8" s="19">
        <v>12034</v>
      </c>
      <c r="X8" s="19">
        <v>0</v>
      </c>
      <c r="Y8" s="19">
        <v>12034</v>
      </c>
      <c r="Z8" s="19">
        <v>598</v>
      </c>
      <c r="AA8" s="19">
        <v>269</v>
      </c>
      <c r="AB8" s="15">
        <v>8801</v>
      </c>
      <c r="AC8" s="19">
        <v>4298</v>
      </c>
      <c r="AD8" s="19">
        <v>154428</v>
      </c>
      <c r="AE8" s="20">
        <v>2.5043974644054297</v>
      </c>
      <c r="AF8" s="21">
        <v>9.4483621933357078</v>
      </c>
      <c r="AG8" s="22"/>
    </row>
    <row r="9" spans="1:33" ht="8.4" customHeight="1" x14ac:dyDescent="0.25">
      <c r="A9" s="137"/>
      <c r="B9" s="13" t="s">
        <v>29</v>
      </c>
      <c r="C9" s="14">
        <v>305355</v>
      </c>
      <c r="D9" s="15">
        <v>269563</v>
      </c>
      <c r="E9" s="15">
        <v>8436</v>
      </c>
      <c r="F9" s="15">
        <v>114</v>
      </c>
      <c r="G9" s="15">
        <v>8550</v>
      </c>
      <c r="H9" s="15">
        <v>16654</v>
      </c>
      <c r="I9" s="15">
        <v>329</v>
      </c>
      <c r="J9" s="15">
        <v>167</v>
      </c>
      <c r="K9" s="15">
        <v>7</v>
      </c>
      <c r="L9" s="15">
        <v>7</v>
      </c>
      <c r="M9" s="15">
        <v>4</v>
      </c>
      <c r="N9" s="15">
        <v>330744</v>
      </c>
      <c r="O9" s="16">
        <v>0.92427871778832205</v>
      </c>
      <c r="P9" s="17">
        <v>2.4408259624463904</v>
      </c>
      <c r="Q9" s="18">
        <v>3340</v>
      </c>
      <c r="R9" s="19">
        <v>20755</v>
      </c>
      <c r="S9" s="19">
        <v>24095</v>
      </c>
      <c r="T9" s="19">
        <v>2858</v>
      </c>
      <c r="U9" s="19">
        <v>1081</v>
      </c>
      <c r="V9" s="19">
        <v>3939</v>
      </c>
      <c r="W9" s="19">
        <v>3654</v>
      </c>
      <c r="X9" s="19">
        <v>0</v>
      </c>
      <c r="Y9" s="19">
        <v>3654</v>
      </c>
      <c r="Z9" s="19">
        <v>820</v>
      </c>
      <c r="AA9" s="19">
        <v>377</v>
      </c>
      <c r="AB9" s="15">
        <v>239</v>
      </c>
      <c r="AC9" s="19">
        <v>2816</v>
      </c>
      <c r="AD9" s="19">
        <v>35940</v>
      </c>
      <c r="AE9" s="20">
        <v>7.9506202505031087</v>
      </c>
      <c r="AF9" s="21">
        <v>2.1989155932116282</v>
      </c>
      <c r="AG9" s="22"/>
    </row>
    <row r="10" spans="1:33" ht="8.4" customHeight="1" x14ac:dyDescent="0.25">
      <c r="A10" s="137"/>
      <c r="B10" s="13" t="s">
        <v>30</v>
      </c>
      <c r="C10" s="14">
        <v>508775</v>
      </c>
      <c r="D10" s="15">
        <v>357695</v>
      </c>
      <c r="E10" s="15">
        <v>8998</v>
      </c>
      <c r="F10" s="15">
        <v>217</v>
      </c>
      <c r="G10" s="15">
        <v>9215</v>
      </c>
      <c r="H10" s="15">
        <v>11936</v>
      </c>
      <c r="I10" s="15">
        <v>443</v>
      </c>
      <c r="J10" s="15">
        <v>215</v>
      </c>
      <c r="K10" s="15">
        <v>6</v>
      </c>
      <c r="L10" s="15">
        <v>8</v>
      </c>
      <c r="M10" s="15">
        <v>7</v>
      </c>
      <c r="N10" s="15">
        <v>530162</v>
      </c>
      <c r="O10" s="16">
        <v>1.0945383679555778</v>
      </c>
      <c r="P10" s="17">
        <v>3.9124917576811766</v>
      </c>
      <c r="Q10" s="18">
        <v>5183</v>
      </c>
      <c r="R10" s="19">
        <v>32608</v>
      </c>
      <c r="S10" s="19">
        <v>37791</v>
      </c>
      <c r="T10" s="19">
        <v>3080</v>
      </c>
      <c r="U10" s="19">
        <v>1524</v>
      </c>
      <c r="V10" s="19">
        <v>4604</v>
      </c>
      <c r="W10" s="19">
        <v>2595</v>
      </c>
      <c r="X10" s="19">
        <v>0</v>
      </c>
      <c r="Y10" s="19">
        <v>2595</v>
      </c>
      <c r="Z10" s="19">
        <v>279</v>
      </c>
      <c r="AA10" s="19">
        <v>317</v>
      </c>
      <c r="AB10" s="15">
        <v>6252</v>
      </c>
      <c r="AC10" s="19">
        <v>4002</v>
      </c>
      <c r="AD10" s="19">
        <v>55840</v>
      </c>
      <c r="AE10" s="20">
        <v>1.8532029767984823</v>
      </c>
      <c r="AF10" s="21">
        <v>3.4164565031980336</v>
      </c>
      <c r="AG10" s="22"/>
    </row>
    <row r="11" spans="1:33" ht="8.4" customHeight="1" x14ac:dyDescent="0.25">
      <c r="A11" s="137"/>
      <c r="B11" s="24" t="s">
        <v>96</v>
      </c>
      <c r="C11" s="25">
        <v>3591960</v>
      </c>
      <c r="D11" s="26">
        <v>2929568</v>
      </c>
      <c r="E11" s="26">
        <v>131682</v>
      </c>
      <c r="F11" s="26">
        <v>1736</v>
      </c>
      <c r="G11" s="26">
        <v>133418</v>
      </c>
      <c r="H11" s="26">
        <v>211392</v>
      </c>
      <c r="I11" s="26">
        <v>6425</v>
      </c>
      <c r="J11" s="26">
        <v>1849</v>
      </c>
      <c r="K11" s="26">
        <v>72</v>
      </c>
      <c r="L11" s="26">
        <v>61</v>
      </c>
      <c r="M11" s="26">
        <v>26</v>
      </c>
      <c r="N11" s="26">
        <v>3938778</v>
      </c>
      <c r="O11" s="27">
        <v>1.6372807669441141</v>
      </c>
      <c r="P11" s="28">
        <v>29.067410452533281</v>
      </c>
      <c r="Q11" s="29">
        <v>37000</v>
      </c>
      <c r="R11" s="30">
        <v>236069</v>
      </c>
      <c r="S11" s="30">
        <v>273069</v>
      </c>
      <c r="T11" s="30">
        <v>46899</v>
      </c>
      <c r="U11" s="30">
        <v>11998</v>
      </c>
      <c r="V11" s="30">
        <v>58897</v>
      </c>
      <c r="W11" s="30">
        <v>37583</v>
      </c>
      <c r="X11" s="30">
        <v>0</v>
      </c>
      <c r="Y11" s="30">
        <v>37583</v>
      </c>
      <c r="Z11" s="30">
        <v>3521</v>
      </c>
      <c r="AA11" s="30">
        <v>3319</v>
      </c>
      <c r="AB11" s="26">
        <v>21599</v>
      </c>
      <c r="AC11" s="30">
        <v>18710</v>
      </c>
      <c r="AD11" s="30">
        <v>416698</v>
      </c>
      <c r="AE11" s="31">
        <v>4.9239190921154341</v>
      </c>
      <c r="AF11" s="32">
        <v>25.494817191432915</v>
      </c>
      <c r="AG11" s="22"/>
    </row>
    <row r="12" spans="1:33" ht="8.4" customHeight="1" x14ac:dyDescent="0.25">
      <c r="A12" s="137" t="s">
        <v>97</v>
      </c>
      <c r="B12" s="33" t="s">
        <v>98</v>
      </c>
      <c r="C12" s="34">
        <v>302482</v>
      </c>
      <c r="D12" s="35">
        <v>253499</v>
      </c>
      <c r="E12" s="35">
        <v>4968</v>
      </c>
      <c r="F12" s="35">
        <v>138</v>
      </c>
      <c r="G12" s="35">
        <v>5106</v>
      </c>
      <c r="H12" s="35">
        <v>7115</v>
      </c>
      <c r="I12" s="35">
        <v>213</v>
      </c>
      <c r="J12" s="35">
        <v>565</v>
      </c>
      <c r="K12" s="35">
        <v>9</v>
      </c>
      <c r="L12" s="35">
        <v>11</v>
      </c>
      <c r="M12" s="35">
        <v>4</v>
      </c>
      <c r="N12" s="15">
        <v>315292</v>
      </c>
      <c r="O12" s="36">
        <v>4.6042984068424166</v>
      </c>
      <c r="P12" s="37">
        <v>2.3267932278488721</v>
      </c>
      <c r="Q12" s="38">
        <v>2597</v>
      </c>
      <c r="R12" s="39">
        <v>17392</v>
      </c>
      <c r="S12" s="39">
        <v>19989</v>
      </c>
      <c r="T12" s="39">
        <v>2081</v>
      </c>
      <c r="U12" s="39">
        <v>990</v>
      </c>
      <c r="V12" s="39">
        <v>3071</v>
      </c>
      <c r="W12" s="39">
        <v>1955</v>
      </c>
      <c r="X12" s="39">
        <v>0</v>
      </c>
      <c r="Y12" s="39">
        <v>1955</v>
      </c>
      <c r="Z12" s="39">
        <v>26739</v>
      </c>
      <c r="AA12" s="39">
        <v>361</v>
      </c>
      <c r="AB12" s="35">
        <v>2557</v>
      </c>
      <c r="AC12" s="39">
        <v>3639</v>
      </c>
      <c r="AD12" s="19">
        <v>58311</v>
      </c>
      <c r="AE12" s="40">
        <v>9.3071645484197507</v>
      </c>
      <c r="AF12" s="41">
        <v>3.56763959810137</v>
      </c>
      <c r="AG12" s="22"/>
    </row>
    <row r="13" spans="1:33" ht="8.4" customHeight="1" x14ac:dyDescent="0.25">
      <c r="A13" s="137"/>
      <c r="B13" s="13" t="s">
        <v>99</v>
      </c>
      <c r="C13" s="14">
        <v>573235</v>
      </c>
      <c r="D13" s="15">
        <v>486366</v>
      </c>
      <c r="E13" s="15">
        <v>11076</v>
      </c>
      <c r="F13" s="15">
        <v>311</v>
      </c>
      <c r="G13" s="15">
        <v>11387</v>
      </c>
      <c r="H13" s="15">
        <v>26042</v>
      </c>
      <c r="I13" s="15">
        <v>401</v>
      </c>
      <c r="J13" s="15">
        <v>216</v>
      </c>
      <c r="K13" s="15">
        <v>2</v>
      </c>
      <c r="L13" s="15">
        <v>2</v>
      </c>
      <c r="M13" s="15">
        <v>7</v>
      </c>
      <c r="N13" s="15">
        <v>610891</v>
      </c>
      <c r="O13" s="16">
        <v>2.5076055421035761</v>
      </c>
      <c r="P13" s="17">
        <v>4.5082559714608212</v>
      </c>
      <c r="Q13" s="18">
        <v>5934</v>
      </c>
      <c r="R13" s="19">
        <v>36912</v>
      </c>
      <c r="S13" s="19">
        <v>42846</v>
      </c>
      <c r="T13" s="19">
        <v>4072</v>
      </c>
      <c r="U13" s="19">
        <v>1654</v>
      </c>
      <c r="V13" s="19">
        <v>5726</v>
      </c>
      <c r="W13" s="19">
        <v>4250</v>
      </c>
      <c r="X13" s="19">
        <v>0</v>
      </c>
      <c r="Y13" s="19">
        <v>4250</v>
      </c>
      <c r="Z13" s="19">
        <v>11906</v>
      </c>
      <c r="AA13" s="19">
        <v>65</v>
      </c>
      <c r="AB13" s="15">
        <v>152</v>
      </c>
      <c r="AC13" s="19">
        <v>4780</v>
      </c>
      <c r="AD13" s="19">
        <v>69725</v>
      </c>
      <c r="AE13" s="16">
        <v>-2.2596969314661397</v>
      </c>
      <c r="AF13" s="21">
        <v>4.2659819069749796</v>
      </c>
      <c r="AG13" s="22"/>
    </row>
    <row r="14" spans="1:33" ht="8.4" customHeight="1" x14ac:dyDescent="0.25">
      <c r="A14" s="137"/>
      <c r="B14" s="24" t="s">
        <v>96</v>
      </c>
      <c r="C14" s="25">
        <v>875717</v>
      </c>
      <c r="D14" s="26">
        <v>739865</v>
      </c>
      <c r="E14" s="26">
        <v>16044</v>
      </c>
      <c r="F14" s="26">
        <v>449</v>
      </c>
      <c r="G14" s="26">
        <v>16493</v>
      </c>
      <c r="H14" s="26">
        <v>33157</v>
      </c>
      <c r="I14" s="26">
        <v>614</v>
      </c>
      <c r="J14" s="26">
        <v>781</v>
      </c>
      <c r="K14" s="26">
        <v>11</v>
      </c>
      <c r="L14" s="26">
        <v>13</v>
      </c>
      <c r="M14" s="26">
        <v>11</v>
      </c>
      <c r="N14" s="26">
        <v>926183</v>
      </c>
      <c r="O14" s="27">
        <v>3.2118623385683129</v>
      </c>
      <c r="P14" s="28">
        <v>6.8350491993096938</v>
      </c>
      <c r="Q14" s="29">
        <v>8531</v>
      </c>
      <c r="R14" s="30">
        <v>54304</v>
      </c>
      <c r="S14" s="30">
        <v>62835</v>
      </c>
      <c r="T14" s="30">
        <v>6153</v>
      </c>
      <c r="U14" s="30">
        <v>2644</v>
      </c>
      <c r="V14" s="30">
        <v>8797</v>
      </c>
      <c r="W14" s="30">
        <v>6205</v>
      </c>
      <c r="X14" s="30">
        <v>0</v>
      </c>
      <c r="Y14" s="30">
        <v>6205</v>
      </c>
      <c r="Z14" s="30">
        <v>38645</v>
      </c>
      <c r="AA14" s="30">
        <v>426</v>
      </c>
      <c r="AB14" s="26">
        <v>2709</v>
      </c>
      <c r="AC14" s="30">
        <v>8419</v>
      </c>
      <c r="AD14" s="30">
        <v>128036</v>
      </c>
      <c r="AE14" s="16">
        <v>2.6892198615689389</v>
      </c>
      <c r="AF14" s="32">
        <v>7.8336215050763505</v>
      </c>
      <c r="AG14" s="22"/>
    </row>
    <row r="15" spans="1:33" ht="8.4" customHeight="1" x14ac:dyDescent="0.25">
      <c r="A15" s="125" t="s">
        <v>100</v>
      </c>
      <c r="B15" s="33" t="s">
        <v>26</v>
      </c>
      <c r="C15" s="34">
        <v>479605</v>
      </c>
      <c r="D15" s="35">
        <v>351972</v>
      </c>
      <c r="E15" s="35">
        <v>30993</v>
      </c>
      <c r="F15" s="35">
        <v>302</v>
      </c>
      <c r="G15" s="35">
        <v>31295</v>
      </c>
      <c r="H15" s="35">
        <v>7559</v>
      </c>
      <c r="I15" s="35">
        <v>461</v>
      </c>
      <c r="J15" s="35">
        <v>383</v>
      </c>
      <c r="K15" s="35">
        <v>4</v>
      </c>
      <c r="L15" s="35">
        <v>1</v>
      </c>
      <c r="M15" s="35">
        <v>4</v>
      </c>
      <c r="N15" s="15">
        <v>518851</v>
      </c>
      <c r="O15" s="36">
        <v>3.4622962064894875</v>
      </c>
      <c r="P15" s="37">
        <v>3.8290187923024215</v>
      </c>
      <c r="Q15" s="38">
        <v>4867</v>
      </c>
      <c r="R15" s="39">
        <v>21188</v>
      </c>
      <c r="S15" s="39">
        <v>26055</v>
      </c>
      <c r="T15" s="39">
        <v>4522</v>
      </c>
      <c r="U15" s="39">
        <v>1810</v>
      </c>
      <c r="V15" s="39">
        <v>6332</v>
      </c>
      <c r="W15" s="39">
        <v>2606</v>
      </c>
      <c r="X15" s="39">
        <v>0</v>
      </c>
      <c r="Y15" s="39">
        <v>2606</v>
      </c>
      <c r="Z15" s="39">
        <v>9053</v>
      </c>
      <c r="AA15" s="39">
        <v>0</v>
      </c>
      <c r="AB15" s="35">
        <v>80</v>
      </c>
      <c r="AC15" s="39">
        <v>3584</v>
      </c>
      <c r="AD15" s="19">
        <v>47710</v>
      </c>
      <c r="AE15" s="40">
        <v>24.371106071270301</v>
      </c>
      <c r="AF15" s="41">
        <v>2.9190390359523311</v>
      </c>
      <c r="AG15" s="22"/>
    </row>
    <row r="16" spans="1:33" ht="8.4" customHeight="1" x14ac:dyDescent="0.25">
      <c r="A16" s="123"/>
      <c r="B16" s="13" t="s">
        <v>101</v>
      </c>
      <c r="C16" s="14">
        <v>200580</v>
      </c>
      <c r="D16" s="15">
        <v>188667</v>
      </c>
      <c r="E16" s="15">
        <v>5314</v>
      </c>
      <c r="F16" s="15">
        <v>84</v>
      </c>
      <c r="G16" s="15">
        <v>5398</v>
      </c>
      <c r="H16" s="15">
        <v>2794</v>
      </c>
      <c r="I16" s="15">
        <v>106</v>
      </c>
      <c r="J16" s="15">
        <v>351</v>
      </c>
      <c r="K16" s="15">
        <v>2</v>
      </c>
      <c r="L16" s="15">
        <v>2</v>
      </c>
      <c r="M16" s="15">
        <v>4</v>
      </c>
      <c r="N16" s="15">
        <v>209131</v>
      </c>
      <c r="O16" s="16">
        <v>4.3229491432419627</v>
      </c>
      <c r="P16" s="17">
        <v>1.5433458334916916</v>
      </c>
      <c r="Q16" s="18">
        <v>2261</v>
      </c>
      <c r="R16" s="19">
        <v>17621</v>
      </c>
      <c r="S16" s="19">
        <v>19882</v>
      </c>
      <c r="T16" s="19">
        <v>1567</v>
      </c>
      <c r="U16" s="19">
        <v>644</v>
      </c>
      <c r="V16" s="19">
        <v>2211</v>
      </c>
      <c r="W16" s="19">
        <v>692</v>
      </c>
      <c r="X16" s="19">
        <v>0</v>
      </c>
      <c r="Y16" s="19">
        <v>692</v>
      </c>
      <c r="Z16" s="19">
        <v>528</v>
      </c>
      <c r="AA16" s="19">
        <v>100</v>
      </c>
      <c r="AB16" s="15">
        <v>71</v>
      </c>
      <c r="AC16" s="19">
        <v>2216</v>
      </c>
      <c r="AD16" s="19">
        <v>25700</v>
      </c>
      <c r="AE16" s="20">
        <v>4.6246539651522554</v>
      </c>
      <c r="AF16" s="21">
        <v>1.5724020797311864</v>
      </c>
      <c r="AG16" s="22"/>
    </row>
    <row r="17" spans="1:33" ht="8.4" customHeight="1" x14ac:dyDescent="0.25">
      <c r="A17" s="123"/>
      <c r="B17" s="13" t="s">
        <v>28</v>
      </c>
      <c r="C17" s="14">
        <v>377295</v>
      </c>
      <c r="D17" s="15">
        <v>197901</v>
      </c>
      <c r="E17" s="15">
        <v>12981</v>
      </c>
      <c r="F17" s="15">
        <v>264</v>
      </c>
      <c r="G17" s="15">
        <v>13245</v>
      </c>
      <c r="H17" s="15">
        <v>27188</v>
      </c>
      <c r="I17" s="15">
        <v>380</v>
      </c>
      <c r="J17" s="15">
        <v>201</v>
      </c>
      <c r="K17" s="15">
        <v>0</v>
      </c>
      <c r="L17" s="15">
        <v>1</v>
      </c>
      <c r="M17" s="15">
        <v>9</v>
      </c>
      <c r="N17" s="15">
        <v>417939</v>
      </c>
      <c r="O17" s="16">
        <v>4.4231403471951554</v>
      </c>
      <c r="P17" s="17">
        <v>3.0843079902247115</v>
      </c>
      <c r="Q17" s="18">
        <v>3369</v>
      </c>
      <c r="R17" s="19">
        <v>17833</v>
      </c>
      <c r="S17" s="19">
        <v>21202</v>
      </c>
      <c r="T17" s="19">
        <v>3587</v>
      </c>
      <c r="U17" s="19">
        <v>1364</v>
      </c>
      <c r="V17" s="19">
        <v>4951</v>
      </c>
      <c r="W17" s="19">
        <v>1637</v>
      </c>
      <c r="X17" s="19">
        <v>0</v>
      </c>
      <c r="Y17" s="19">
        <v>1637</v>
      </c>
      <c r="Z17" s="19">
        <v>3201</v>
      </c>
      <c r="AA17" s="19">
        <v>0</v>
      </c>
      <c r="AB17" s="15">
        <v>226</v>
      </c>
      <c r="AC17" s="19">
        <v>3484</v>
      </c>
      <c r="AD17" s="19">
        <v>34701</v>
      </c>
      <c r="AE17" s="20">
        <v>8.7464744594171115</v>
      </c>
      <c r="AF17" s="21">
        <v>2.1231099053989064</v>
      </c>
      <c r="AG17" s="22"/>
    </row>
    <row r="18" spans="1:33" ht="8.4" customHeight="1" x14ac:dyDescent="0.25">
      <c r="A18" s="123"/>
      <c r="B18" s="13" t="s">
        <v>30</v>
      </c>
      <c r="C18" s="14">
        <v>227274</v>
      </c>
      <c r="D18" s="15">
        <v>203062</v>
      </c>
      <c r="E18" s="15">
        <v>4176</v>
      </c>
      <c r="F18" s="15">
        <v>123</v>
      </c>
      <c r="G18" s="15">
        <v>4299</v>
      </c>
      <c r="H18" s="15">
        <v>4976</v>
      </c>
      <c r="I18" s="15">
        <v>127</v>
      </c>
      <c r="J18" s="15">
        <v>385</v>
      </c>
      <c r="K18" s="15">
        <v>7</v>
      </c>
      <c r="L18" s="15">
        <v>7</v>
      </c>
      <c r="M18" s="15">
        <v>3</v>
      </c>
      <c r="N18" s="15">
        <v>236951</v>
      </c>
      <c r="O18" s="16">
        <v>8.017760515674933</v>
      </c>
      <c r="P18" s="17">
        <v>1.7486519865141457</v>
      </c>
      <c r="Q18" s="18">
        <v>2535</v>
      </c>
      <c r="R18" s="19">
        <v>18376</v>
      </c>
      <c r="S18" s="19">
        <v>20911</v>
      </c>
      <c r="T18" s="19">
        <v>1341</v>
      </c>
      <c r="U18" s="19">
        <v>728</v>
      </c>
      <c r="V18" s="19">
        <v>2069</v>
      </c>
      <c r="W18" s="19">
        <v>1177</v>
      </c>
      <c r="X18" s="19">
        <v>0</v>
      </c>
      <c r="Y18" s="19">
        <v>1177</v>
      </c>
      <c r="Z18" s="19">
        <v>6411</v>
      </c>
      <c r="AA18" s="19">
        <v>270</v>
      </c>
      <c r="AB18" s="15">
        <v>299</v>
      </c>
      <c r="AC18" s="19">
        <v>1503</v>
      </c>
      <c r="AD18" s="19">
        <v>32640</v>
      </c>
      <c r="AE18" s="20">
        <v>8.5395051875498798</v>
      </c>
      <c r="AF18" s="21">
        <v>1.9970118242189077</v>
      </c>
      <c r="AG18" s="22"/>
    </row>
    <row r="19" spans="1:33" ht="8.4" customHeight="1" x14ac:dyDescent="0.25">
      <c r="A19" s="123"/>
      <c r="B19" s="13" t="s">
        <v>98</v>
      </c>
      <c r="C19" s="14">
        <v>2013938</v>
      </c>
      <c r="D19" s="15">
        <v>1412260</v>
      </c>
      <c r="E19" s="15">
        <v>33019</v>
      </c>
      <c r="F19" s="15">
        <v>849</v>
      </c>
      <c r="G19" s="15">
        <v>33868</v>
      </c>
      <c r="H19" s="15">
        <v>38446</v>
      </c>
      <c r="I19" s="15">
        <v>1209</v>
      </c>
      <c r="J19" s="15">
        <v>1757</v>
      </c>
      <c r="K19" s="15">
        <v>17</v>
      </c>
      <c r="L19" s="15">
        <v>27</v>
      </c>
      <c r="M19" s="15">
        <v>15</v>
      </c>
      <c r="N19" s="15">
        <v>2088068</v>
      </c>
      <c r="O19" s="16">
        <v>4.0766513530770148</v>
      </c>
      <c r="P19" s="17">
        <v>15.409533009679722</v>
      </c>
      <c r="Q19" s="18">
        <v>16070</v>
      </c>
      <c r="R19" s="19">
        <v>90107</v>
      </c>
      <c r="S19" s="19">
        <v>106177</v>
      </c>
      <c r="T19" s="19">
        <v>12488</v>
      </c>
      <c r="U19" s="19">
        <v>5650</v>
      </c>
      <c r="V19" s="19">
        <v>18138</v>
      </c>
      <c r="W19" s="19">
        <v>11336</v>
      </c>
      <c r="X19" s="19">
        <v>0</v>
      </c>
      <c r="Y19" s="19">
        <v>11336</v>
      </c>
      <c r="Z19" s="19">
        <v>69407</v>
      </c>
      <c r="AA19" s="19">
        <v>568</v>
      </c>
      <c r="AB19" s="15">
        <v>589</v>
      </c>
      <c r="AC19" s="19">
        <v>8130</v>
      </c>
      <c r="AD19" s="19">
        <v>214345</v>
      </c>
      <c r="AE19" s="20">
        <v>14.711328509654493</v>
      </c>
      <c r="AF19" s="21">
        <v>13.114261625680202</v>
      </c>
      <c r="AG19" s="22"/>
    </row>
    <row r="20" spans="1:33" ht="8.4" customHeight="1" x14ac:dyDescent="0.25">
      <c r="A20" s="123"/>
      <c r="B20" s="13" t="s">
        <v>99</v>
      </c>
      <c r="C20" s="14">
        <v>807</v>
      </c>
      <c r="D20" s="15">
        <v>807</v>
      </c>
      <c r="E20" s="15">
        <v>73</v>
      </c>
      <c r="F20" s="15">
        <v>2</v>
      </c>
      <c r="G20" s="15">
        <v>75</v>
      </c>
      <c r="H20" s="15">
        <v>582</v>
      </c>
      <c r="I20" s="15">
        <v>4</v>
      </c>
      <c r="J20" s="15">
        <v>8</v>
      </c>
      <c r="K20" s="15">
        <v>0</v>
      </c>
      <c r="L20" s="15">
        <v>0</v>
      </c>
      <c r="M20" s="15">
        <v>1</v>
      </c>
      <c r="N20" s="15">
        <v>1473</v>
      </c>
      <c r="O20" s="16">
        <v>141.87192118226602</v>
      </c>
      <c r="P20" s="17">
        <v>1.0870451596048707E-2</v>
      </c>
      <c r="Q20" s="18">
        <v>11</v>
      </c>
      <c r="R20" s="19">
        <v>61</v>
      </c>
      <c r="S20" s="19">
        <v>72</v>
      </c>
      <c r="T20" s="19">
        <v>17</v>
      </c>
      <c r="U20" s="19">
        <v>61</v>
      </c>
      <c r="V20" s="19">
        <v>78</v>
      </c>
      <c r="W20" s="19">
        <v>41</v>
      </c>
      <c r="X20" s="19">
        <v>0</v>
      </c>
      <c r="Y20" s="19">
        <v>41</v>
      </c>
      <c r="Z20" s="19">
        <v>138</v>
      </c>
      <c r="AA20" s="19">
        <v>0</v>
      </c>
      <c r="AB20" s="15">
        <v>0</v>
      </c>
      <c r="AC20" s="19">
        <v>419</v>
      </c>
      <c r="AD20" s="19">
        <v>748</v>
      </c>
      <c r="AE20" s="16">
        <v>2.7472527472527473</v>
      </c>
      <c r="AF20" s="21">
        <v>4.5764854305016638E-2</v>
      </c>
      <c r="AG20" s="22"/>
    </row>
    <row r="21" spans="1:33" ht="8.4" customHeight="1" x14ac:dyDescent="0.25">
      <c r="A21" s="128"/>
      <c r="B21" s="13" t="s">
        <v>96</v>
      </c>
      <c r="C21" s="14">
        <v>3299499</v>
      </c>
      <c r="D21" s="15">
        <v>2354669</v>
      </c>
      <c r="E21" s="15">
        <v>86556</v>
      </c>
      <c r="F21" s="15">
        <v>1624</v>
      </c>
      <c r="G21" s="15">
        <v>88180</v>
      </c>
      <c r="H21" s="15">
        <v>81545</v>
      </c>
      <c r="I21" s="15">
        <v>2287</v>
      </c>
      <c r="J21" s="15">
        <v>3085</v>
      </c>
      <c r="K21" s="15">
        <v>30</v>
      </c>
      <c r="L21" s="15">
        <v>38</v>
      </c>
      <c r="M21" s="15">
        <v>36</v>
      </c>
      <c r="N21" s="15">
        <v>3472413</v>
      </c>
      <c r="O21" s="16">
        <v>4.3255398925622819</v>
      </c>
      <c r="P21" s="17">
        <v>25.62572806380874</v>
      </c>
      <c r="Q21" s="18">
        <v>29113</v>
      </c>
      <c r="R21" s="19">
        <v>165186</v>
      </c>
      <c r="S21" s="19">
        <v>194299</v>
      </c>
      <c r="T21" s="19">
        <v>23522</v>
      </c>
      <c r="U21" s="19">
        <v>10257</v>
      </c>
      <c r="V21" s="19">
        <v>33779</v>
      </c>
      <c r="W21" s="19">
        <v>17489</v>
      </c>
      <c r="X21" s="19">
        <v>0</v>
      </c>
      <c r="Y21" s="19">
        <v>17489</v>
      </c>
      <c r="Z21" s="19">
        <v>88738</v>
      </c>
      <c r="AA21" s="19">
        <v>938</v>
      </c>
      <c r="AB21" s="15">
        <v>1265</v>
      </c>
      <c r="AC21" s="19">
        <v>19336</v>
      </c>
      <c r="AD21" s="19">
        <v>355844</v>
      </c>
      <c r="AE21" s="16">
        <v>13.873359552755119</v>
      </c>
      <c r="AF21" s="21">
        <v>21.771589325286548</v>
      </c>
      <c r="AG21" s="22"/>
    </row>
    <row r="22" spans="1:33" ht="8.4" customHeight="1" x14ac:dyDescent="0.25">
      <c r="A22" s="126" t="s">
        <v>102</v>
      </c>
      <c r="B22" s="127"/>
      <c r="C22" s="42">
        <v>7767176</v>
      </c>
      <c r="D22" s="43">
        <v>6024102</v>
      </c>
      <c r="E22" s="43">
        <v>234282</v>
      </c>
      <c r="F22" s="43">
        <v>3809</v>
      </c>
      <c r="G22" s="43">
        <v>238091</v>
      </c>
      <c r="H22" s="43">
        <v>326094</v>
      </c>
      <c r="I22" s="43">
        <v>9326</v>
      </c>
      <c r="J22" s="43">
        <v>5715</v>
      </c>
      <c r="K22" s="43">
        <v>113</v>
      </c>
      <c r="L22" s="43">
        <v>112</v>
      </c>
      <c r="M22" s="43">
        <v>73</v>
      </c>
      <c r="N22" s="43">
        <v>8337374</v>
      </c>
      <c r="O22" s="44">
        <v>2.9161984706082325</v>
      </c>
      <c r="P22" s="45">
        <v>61.528187715651718</v>
      </c>
      <c r="Q22" s="46">
        <v>74644</v>
      </c>
      <c r="R22" s="47">
        <v>455559</v>
      </c>
      <c r="S22" s="47">
        <v>530203</v>
      </c>
      <c r="T22" s="47">
        <v>76574</v>
      </c>
      <c r="U22" s="47">
        <v>24899</v>
      </c>
      <c r="V22" s="47">
        <v>101473</v>
      </c>
      <c r="W22" s="47">
        <v>61277</v>
      </c>
      <c r="X22" s="47">
        <v>0</v>
      </c>
      <c r="Y22" s="47">
        <v>61277</v>
      </c>
      <c r="Z22" s="47">
        <v>130904</v>
      </c>
      <c r="AA22" s="47">
        <v>4683</v>
      </c>
      <c r="AB22" s="43">
        <v>25573</v>
      </c>
      <c r="AC22" s="47">
        <v>46465</v>
      </c>
      <c r="AD22" s="47">
        <v>900578</v>
      </c>
      <c r="AE22" s="48">
        <v>7.9419453277351417</v>
      </c>
      <c r="AF22" s="49">
        <v>55.100028021795822</v>
      </c>
      <c r="AG22" s="22"/>
    </row>
    <row r="23" spans="1:33" ht="8.4" customHeight="1" x14ac:dyDescent="0.25">
      <c r="A23" s="12" t="s">
        <v>103</v>
      </c>
      <c r="B23" s="24" t="s">
        <v>40</v>
      </c>
      <c r="C23" s="50">
        <v>878904</v>
      </c>
      <c r="D23" s="26">
        <v>762025</v>
      </c>
      <c r="E23" s="26">
        <v>23111</v>
      </c>
      <c r="F23" s="26">
        <v>775</v>
      </c>
      <c r="G23" s="26">
        <v>23886</v>
      </c>
      <c r="H23" s="26">
        <v>1752</v>
      </c>
      <c r="I23" s="26">
        <v>886</v>
      </c>
      <c r="J23" s="26">
        <v>691</v>
      </c>
      <c r="K23" s="26">
        <v>11</v>
      </c>
      <c r="L23" s="26">
        <v>2</v>
      </c>
      <c r="M23" s="26">
        <v>8</v>
      </c>
      <c r="N23" s="51">
        <v>905254</v>
      </c>
      <c r="O23" s="27">
        <v>8.9787761686349565</v>
      </c>
      <c r="P23" s="28">
        <v>6.6805972770736428</v>
      </c>
      <c r="Q23" s="29">
        <v>6478</v>
      </c>
      <c r="R23" s="30">
        <v>32548</v>
      </c>
      <c r="S23" s="30">
        <v>39026</v>
      </c>
      <c r="T23" s="30">
        <v>5882</v>
      </c>
      <c r="U23" s="30">
        <v>4084</v>
      </c>
      <c r="V23" s="30">
        <v>9966</v>
      </c>
      <c r="W23" s="30">
        <v>3275</v>
      </c>
      <c r="X23" s="30">
        <v>0</v>
      </c>
      <c r="Y23" s="30">
        <v>3275</v>
      </c>
      <c r="Z23" s="30">
        <v>33306</v>
      </c>
      <c r="AA23" s="30">
        <v>413</v>
      </c>
      <c r="AB23" s="26">
        <v>1475</v>
      </c>
      <c r="AC23" s="30">
        <v>3218</v>
      </c>
      <c r="AD23" s="52">
        <v>90679</v>
      </c>
      <c r="AE23" s="31">
        <v>-0.36260150095045546</v>
      </c>
      <c r="AF23" s="32">
        <v>5.5480096571184534</v>
      </c>
      <c r="AG23" s="22"/>
    </row>
    <row r="24" spans="1:33" ht="8.4" customHeight="1" x14ac:dyDescent="0.25">
      <c r="A24" s="4" t="s">
        <v>104</v>
      </c>
      <c r="B24" s="5" t="s">
        <v>42</v>
      </c>
      <c r="C24" s="53">
        <v>641181</v>
      </c>
      <c r="D24" s="54">
        <v>495544</v>
      </c>
      <c r="E24" s="54">
        <v>14130</v>
      </c>
      <c r="F24" s="54">
        <v>1060</v>
      </c>
      <c r="G24" s="54">
        <v>15190</v>
      </c>
      <c r="H24" s="54">
        <v>2733</v>
      </c>
      <c r="I24" s="54">
        <v>699</v>
      </c>
      <c r="J24" s="54">
        <v>1173</v>
      </c>
      <c r="K24" s="54">
        <v>17</v>
      </c>
      <c r="L24" s="54">
        <v>23</v>
      </c>
      <c r="M24" s="54">
        <v>6</v>
      </c>
      <c r="N24" s="54">
        <v>660323</v>
      </c>
      <c r="O24" s="55">
        <v>8.0143425226023961</v>
      </c>
      <c r="P24" s="56">
        <v>4.8730544529923074</v>
      </c>
      <c r="Q24" s="57">
        <v>6491</v>
      </c>
      <c r="R24" s="58">
        <v>39488</v>
      </c>
      <c r="S24" s="58">
        <v>45979</v>
      </c>
      <c r="T24" s="58">
        <v>3282</v>
      </c>
      <c r="U24" s="58">
        <v>4139</v>
      </c>
      <c r="V24" s="58">
        <v>7421</v>
      </c>
      <c r="W24" s="58">
        <v>3356</v>
      </c>
      <c r="X24" s="58">
        <v>0</v>
      </c>
      <c r="Y24" s="58">
        <v>3356</v>
      </c>
      <c r="Z24" s="58">
        <v>19433</v>
      </c>
      <c r="AA24" s="58">
        <v>728</v>
      </c>
      <c r="AB24" s="54">
        <v>345</v>
      </c>
      <c r="AC24" s="58">
        <v>3972</v>
      </c>
      <c r="AD24" s="58">
        <v>81234</v>
      </c>
      <c r="AE24" s="55">
        <v>2.53063903368716</v>
      </c>
      <c r="AF24" s="59">
        <v>4.9701365970771674</v>
      </c>
      <c r="AG24" s="22"/>
    </row>
    <row r="25" spans="1:33" ht="8.4" customHeight="1" x14ac:dyDescent="0.25">
      <c r="A25" s="4" t="s">
        <v>105</v>
      </c>
      <c r="B25" s="5" t="s">
        <v>44</v>
      </c>
      <c r="C25" s="53">
        <v>422484</v>
      </c>
      <c r="D25" s="54">
        <v>380076</v>
      </c>
      <c r="E25" s="54">
        <v>10023</v>
      </c>
      <c r="F25" s="54">
        <v>215</v>
      </c>
      <c r="G25" s="54">
        <v>10238</v>
      </c>
      <c r="H25" s="54">
        <v>6381</v>
      </c>
      <c r="I25" s="54">
        <v>548</v>
      </c>
      <c r="J25" s="54">
        <v>619</v>
      </c>
      <c r="K25" s="54">
        <v>4</v>
      </c>
      <c r="L25" s="54">
        <v>4</v>
      </c>
      <c r="M25" s="54">
        <v>6</v>
      </c>
      <c r="N25" s="54">
        <v>439736</v>
      </c>
      <c r="O25" s="55">
        <v>6.4261926889714989</v>
      </c>
      <c r="P25" s="56">
        <v>3.2451655825119303</v>
      </c>
      <c r="Q25" s="57">
        <v>4905</v>
      </c>
      <c r="R25" s="58">
        <v>25883</v>
      </c>
      <c r="S25" s="58">
        <v>30788</v>
      </c>
      <c r="T25" s="58">
        <v>3105</v>
      </c>
      <c r="U25" s="58">
        <v>1581</v>
      </c>
      <c r="V25" s="58">
        <v>4686</v>
      </c>
      <c r="W25" s="58">
        <v>2351</v>
      </c>
      <c r="X25" s="58">
        <v>0</v>
      </c>
      <c r="Y25" s="58">
        <v>2351</v>
      </c>
      <c r="Z25" s="58">
        <v>6644</v>
      </c>
      <c r="AA25" s="58">
        <v>131</v>
      </c>
      <c r="AB25" s="54">
        <v>551</v>
      </c>
      <c r="AC25" s="58">
        <v>2753</v>
      </c>
      <c r="AD25" s="58">
        <v>47904</v>
      </c>
      <c r="AE25" s="55">
        <v>3.0260016775275824</v>
      </c>
      <c r="AF25" s="59">
        <v>2.930908530250691</v>
      </c>
      <c r="AG25" s="22"/>
    </row>
    <row r="26" spans="1:33" ht="8.4" customHeight="1" x14ac:dyDescent="0.25">
      <c r="A26" s="4" t="s">
        <v>106</v>
      </c>
      <c r="B26" s="5" t="s">
        <v>46</v>
      </c>
      <c r="C26" s="53">
        <v>448512</v>
      </c>
      <c r="D26" s="54">
        <v>335347</v>
      </c>
      <c r="E26" s="54">
        <v>10976</v>
      </c>
      <c r="F26" s="54">
        <v>196</v>
      </c>
      <c r="G26" s="54">
        <v>11172</v>
      </c>
      <c r="H26" s="54">
        <v>6381</v>
      </c>
      <c r="I26" s="54">
        <v>888</v>
      </c>
      <c r="J26" s="54">
        <v>560</v>
      </c>
      <c r="K26" s="54">
        <v>19</v>
      </c>
      <c r="L26" s="54">
        <v>28</v>
      </c>
      <c r="M26" s="54">
        <v>3</v>
      </c>
      <c r="N26" s="54">
        <v>466675</v>
      </c>
      <c r="O26" s="55">
        <v>5.1965411994896558</v>
      </c>
      <c r="P26" s="56">
        <v>3.4439701280285333</v>
      </c>
      <c r="Q26" s="57">
        <v>3731</v>
      </c>
      <c r="R26" s="58">
        <v>19139</v>
      </c>
      <c r="S26" s="58">
        <v>22870</v>
      </c>
      <c r="T26" s="58">
        <v>5490</v>
      </c>
      <c r="U26" s="58">
        <v>1128</v>
      </c>
      <c r="V26" s="58">
        <v>6618</v>
      </c>
      <c r="W26" s="58">
        <v>3178</v>
      </c>
      <c r="X26" s="58">
        <v>0</v>
      </c>
      <c r="Y26" s="58">
        <v>3178</v>
      </c>
      <c r="Z26" s="58">
        <v>5428</v>
      </c>
      <c r="AA26" s="58">
        <v>856</v>
      </c>
      <c r="AB26" s="54">
        <v>633</v>
      </c>
      <c r="AC26" s="58">
        <v>1443</v>
      </c>
      <c r="AD26" s="58">
        <v>41026</v>
      </c>
      <c r="AE26" s="55">
        <v>7.0532056467395563</v>
      </c>
      <c r="AF26" s="59">
        <v>2.5100921293016212</v>
      </c>
      <c r="AG26" s="22"/>
    </row>
    <row r="27" spans="1:33" ht="8.4" customHeight="1" x14ac:dyDescent="0.25">
      <c r="A27" s="4" t="s">
        <v>107</v>
      </c>
      <c r="B27" s="5" t="s">
        <v>48</v>
      </c>
      <c r="C27" s="53">
        <v>300334</v>
      </c>
      <c r="D27" s="54">
        <v>292797</v>
      </c>
      <c r="E27" s="54">
        <v>8684</v>
      </c>
      <c r="F27" s="54">
        <v>229</v>
      </c>
      <c r="G27" s="54">
        <v>8913</v>
      </c>
      <c r="H27" s="54">
        <v>2320</v>
      </c>
      <c r="I27" s="54">
        <v>200</v>
      </c>
      <c r="J27" s="54">
        <v>264</v>
      </c>
      <c r="K27" s="54">
        <v>1</v>
      </c>
      <c r="L27" s="54">
        <v>2</v>
      </c>
      <c r="M27" s="54">
        <v>3</v>
      </c>
      <c r="N27" s="54">
        <v>311837</v>
      </c>
      <c r="O27" s="55">
        <v>8.3275146335956087</v>
      </c>
      <c r="P27" s="56">
        <v>2.3012960043157094</v>
      </c>
      <c r="Q27" s="57">
        <v>3643</v>
      </c>
      <c r="R27" s="58">
        <v>18351</v>
      </c>
      <c r="S27" s="58">
        <v>21994</v>
      </c>
      <c r="T27" s="58">
        <v>2667</v>
      </c>
      <c r="U27" s="58">
        <v>1486</v>
      </c>
      <c r="V27" s="58">
        <v>4153</v>
      </c>
      <c r="W27" s="58">
        <v>1066</v>
      </c>
      <c r="X27" s="58">
        <v>0</v>
      </c>
      <c r="Y27" s="58">
        <v>1066</v>
      </c>
      <c r="Z27" s="58">
        <v>68670</v>
      </c>
      <c r="AA27" s="58">
        <v>0</v>
      </c>
      <c r="AB27" s="54">
        <v>105</v>
      </c>
      <c r="AC27" s="58">
        <v>2311</v>
      </c>
      <c r="AD27" s="58">
        <v>98299</v>
      </c>
      <c r="AE27" s="55">
        <v>9.457051867358528</v>
      </c>
      <c r="AF27" s="59">
        <v>6.0142238146107356</v>
      </c>
      <c r="AG27" s="22"/>
    </row>
    <row r="28" spans="1:33" ht="8.4" customHeight="1" x14ac:dyDescent="0.25">
      <c r="A28" s="125" t="s">
        <v>108</v>
      </c>
      <c r="B28" s="33" t="s">
        <v>50</v>
      </c>
      <c r="C28" s="60">
        <v>76522</v>
      </c>
      <c r="D28" s="35">
        <v>63266</v>
      </c>
      <c r="E28" s="35">
        <v>1882</v>
      </c>
      <c r="F28" s="35">
        <v>20</v>
      </c>
      <c r="G28" s="35">
        <v>1902</v>
      </c>
      <c r="H28" s="35">
        <v>1002</v>
      </c>
      <c r="I28" s="35">
        <v>138</v>
      </c>
      <c r="J28" s="35">
        <v>46</v>
      </c>
      <c r="K28" s="35">
        <v>3</v>
      </c>
      <c r="L28" s="35">
        <v>7</v>
      </c>
      <c r="M28" s="35">
        <v>2</v>
      </c>
      <c r="N28" s="35">
        <v>79484</v>
      </c>
      <c r="O28" s="36">
        <v>6.09183128670582</v>
      </c>
      <c r="P28" s="37">
        <v>0.58657635754265802</v>
      </c>
      <c r="Q28" s="38">
        <v>68</v>
      </c>
      <c r="R28" s="39">
        <v>4310</v>
      </c>
      <c r="S28" s="39">
        <v>4378</v>
      </c>
      <c r="T28" s="39">
        <v>516</v>
      </c>
      <c r="U28" s="39">
        <v>134</v>
      </c>
      <c r="V28" s="39">
        <v>650</v>
      </c>
      <c r="W28" s="39">
        <v>514</v>
      </c>
      <c r="X28" s="39">
        <v>0</v>
      </c>
      <c r="Y28" s="39">
        <v>514</v>
      </c>
      <c r="Z28" s="39">
        <v>1151</v>
      </c>
      <c r="AA28" s="39">
        <v>120</v>
      </c>
      <c r="AB28" s="35">
        <v>73</v>
      </c>
      <c r="AC28" s="39">
        <v>232</v>
      </c>
      <c r="AD28" s="39">
        <v>7118</v>
      </c>
      <c r="AE28" s="40">
        <v>22.13452299245024</v>
      </c>
      <c r="AF28" s="41">
        <v>0.43550031142126788</v>
      </c>
      <c r="AG28" s="22"/>
    </row>
    <row r="29" spans="1:33" ht="8.4" customHeight="1" x14ac:dyDescent="0.25">
      <c r="A29" s="123"/>
      <c r="B29" s="61" t="s">
        <v>51</v>
      </c>
      <c r="C29" s="62">
        <v>79054</v>
      </c>
      <c r="D29" s="15">
        <v>73496</v>
      </c>
      <c r="E29" s="15">
        <v>1171</v>
      </c>
      <c r="F29" s="15">
        <v>22</v>
      </c>
      <c r="G29" s="15">
        <v>1193</v>
      </c>
      <c r="H29" s="15">
        <v>940</v>
      </c>
      <c r="I29" s="15">
        <v>77</v>
      </c>
      <c r="J29" s="15">
        <v>65</v>
      </c>
      <c r="K29" s="15">
        <v>3</v>
      </c>
      <c r="L29" s="15">
        <v>4</v>
      </c>
      <c r="M29" s="15">
        <v>2</v>
      </c>
      <c r="N29" s="15">
        <v>81261</v>
      </c>
      <c r="O29" s="16">
        <v>11.5073756432247</v>
      </c>
      <c r="P29" s="17">
        <v>0.59969026961745675</v>
      </c>
      <c r="Q29" s="18">
        <v>32</v>
      </c>
      <c r="R29" s="19">
        <v>6978</v>
      </c>
      <c r="S29" s="19">
        <v>7010</v>
      </c>
      <c r="T29" s="19">
        <v>439</v>
      </c>
      <c r="U29" s="19">
        <v>191</v>
      </c>
      <c r="V29" s="19">
        <v>630</v>
      </c>
      <c r="W29" s="19">
        <v>912</v>
      </c>
      <c r="X29" s="19">
        <v>0</v>
      </c>
      <c r="Y29" s="19">
        <v>912</v>
      </c>
      <c r="Z29" s="19">
        <v>1639</v>
      </c>
      <c r="AA29" s="19">
        <v>139</v>
      </c>
      <c r="AB29" s="15">
        <v>94</v>
      </c>
      <c r="AC29" s="19">
        <v>420</v>
      </c>
      <c r="AD29" s="19">
        <v>10844</v>
      </c>
      <c r="AE29" s="20">
        <v>1.4311102796744926</v>
      </c>
      <c r="AF29" s="21">
        <v>0.66346802150213957</v>
      </c>
      <c r="AG29" s="22"/>
    </row>
    <row r="30" spans="1:33" ht="8.4" customHeight="1" x14ac:dyDescent="0.25">
      <c r="A30" s="123"/>
      <c r="B30" s="61" t="s">
        <v>52</v>
      </c>
      <c r="C30" s="62">
        <v>20628</v>
      </c>
      <c r="D30" s="15">
        <v>19551</v>
      </c>
      <c r="E30" s="15">
        <v>224</v>
      </c>
      <c r="F30" s="15">
        <v>0</v>
      </c>
      <c r="G30" s="15">
        <v>224</v>
      </c>
      <c r="H30" s="15">
        <v>72</v>
      </c>
      <c r="I30" s="15">
        <v>20</v>
      </c>
      <c r="J30" s="15">
        <v>5</v>
      </c>
      <c r="K30" s="15">
        <v>0</v>
      </c>
      <c r="L30" s="15">
        <v>0</v>
      </c>
      <c r="M30" s="15">
        <v>0</v>
      </c>
      <c r="N30" s="15">
        <v>20929</v>
      </c>
      <c r="O30" s="16">
        <v>3.0122557464192545</v>
      </c>
      <c r="P30" s="17">
        <v>0.15445192223605117</v>
      </c>
      <c r="Q30" s="18">
        <v>18</v>
      </c>
      <c r="R30" s="19">
        <v>1004</v>
      </c>
      <c r="S30" s="19">
        <v>1022</v>
      </c>
      <c r="T30" s="19">
        <v>138</v>
      </c>
      <c r="U30" s="19">
        <v>0</v>
      </c>
      <c r="V30" s="19">
        <v>138</v>
      </c>
      <c r="W30" s="19">
        <v>76</v>
      </c>
      <c r="X30" s="19">
        <v>0</v>
      </c>
      <c r="Y30" s="19">
        <v>76</v>
      </c>
      <c r="Z30" s="19">
        <v>1</v>
      </c>
      <c r="AA30" s="19">
        <v>0</v>
      </c>
      <c r="AB30" s="15">
        <v>0</v>
      </c>
      <c r="AC30" s="19">
        <v>0</v>
      </c>
      <c r="AD30" s="19">
        <v>1237</v>
      </c>
      <c r="AE30" s="20">
        <v>1.4766201804757997</v>
      </c>
      <c r="AF30" s="21">
        <v>7.5683321892119751E-2</v>
      </c>
      <c r="AG30" s="22"/>
    </row>
    <row r="31" spans="1:33" ht="8.4" customHeight="1" x14ac:dyDescent="0.25">
      <c r="A31" s="123"/>
      <c r="B31" s="61" t="s">
        <v>53</v>
      </c>
      <c r="C31" s="62">
        <v>15906</v>
      </c>
      <c r="D31" s="15">
        <v>15227</v>
      </c>
      <c r="E31" s="15">
        <v>81</v>
      </c>
      <c r="F31" s="15">
        <v>0</v>
      </c>
      <c r="G31" s="15">
        <v>81</v>
      </c>
      <c r="H31" s="15">
        <v>60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16047</v>
      </c>
      <c r="O31" s="16">
        <v>5.1434936443454333</v>
      </c>
      <c r="P31" s="17">
        <v>0.11842371810033508</v>
      </c>
      <c r="Q31" s="18">
        <v>27</v>
      </c>
      <c r="R31" s="19">
        <v>1147</v>
      </c>
      <c r="S31" s="19">
        <v>1174</v>
      </c>
      <c r="T31" s="19">
        <v>149</v>
      </c>
      <c r="U31" s="19">
        <v>0</v>
      </c>
      <c r="V31" s="19">
        <v>149</v>
      </c>
      <c r="W31" s="19">
        <v>75</v>
      </c>
      <c r="X31" s="19">
        <v>0</v>
      </c>
      <c r="Y31" s="19">
        <v>75</v>
      </c>
      <c r="Z31" s="19">
        <v>0</v>
      </c>
      <c r="AA31" s="19">
        <v>0</v>
      </c>
      <c r="AB31" s="15">
        <v>0</v>
      </c>
      <c r="AC31" s="19">
        <v>0</v>
      </c>
      <c r="AD31" s="19">
        <v>1398</v>
      </c>
      <c r="AE31" s="20">
        <v>-11.294416243654823</v>
      </c>
      <c r="AF31" s="21">
        <v>8.5533778500552479E-2</v>
      </c>
      <c r="AG31" s="22"/>
    </row>
    <row r="32" spans="1:33" ht="8.4" customHeight="1" x14ac:dyDescent="0.25">
      <c r="A32" s="132"/>
      <c r="B32" s="24" t="s">
        <v>54</v>
      </c>
      <c r="C32" s="50">
        <v>192110</v>
      </c>
      <c r="D32" s="26">
        <v>171540</v>
      </c>
      <c r="E32" s="26">
        <v>3358</v>
      </c>
      <c r="F32" s="26">
        <v>42</v>
      </c>
      <c r="G32" s="26">
        <v>3400</v>
      </c>
      <c r="H32" s="26">
        <v>2074</v>
      </c>
      <c r="I32" s="26">
        <v>247</v>
      </c>
      <c r="J32" s="26">
        <v>116</v>
      </c>
      <c r="K32" s="26">
        <v>6</v>
      </c>
      <c r="L32" s="26">
        <v>11</v>
      </c>
      <c r="M32" s="26">
        <v>4</v>
      </c>
      <c r="N32" s="26">
        <v>197721</v>
      </c>
      <c r="O32" s="27">
        <v>7.8239008801683996</v>
      </c>
      <c r="P32" s="28">
        <v>1.4591422674965011</v>
      </c>
      <c r="Q32" s="29">
        <v>145</v>
      </c>
      <c r="R32" s="30">
        <v>13439</v>
      </c>
      <c r="S32" s="30">
        <v>13584</v>
      </c>
      <c r="T32" s="30">
        <v>1242</v>
      </c>
      <c r="U32" s="30">
        <v>325</v>
      </c>
      <c r="V32" s="30">
        <v>1567</v>
      </c>
      <c r="W32" s="30">
        <v>1577</v>
      </c>
      <c r="X32" s="30">
        <v>0</v>
      </c>
      <c r="Y32" s="30">
        <v>1577</v>
      </c>
      <c r="Z32" s="30">
        <v>2791</v>
      </c>
      <c r="AA32" s="30">
        <v>259</v>
      </c>
      <c r="AB32" s="26">
        <v>167</v>
      </c>
      <c r="AC32" s="30">
        <v>652</v>
      </c>
      <c r="AD32" s="30">
        <v>20597</v>
      </c>
      <c r="AE32" s="31">
        <v>6.6428497462980225</v>
      </c>
      <c r="AF32" s="32">
        <v>1.2601854333160796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237532</v>
      </c>
      <c r="D33" s="35">
        <v>165483</v>
      </c>
      <c r="E33" s="35">
        <v>8494</v>
      </c>
      <c r="F33" s="35">
        <v>0</v>
      </c>
      <c r="G33" s="35">
        <v>8494</v>
      </c>
      <c r="H33" s="35">
        <v>5583</v>
      </c>
      <c r="I33" s="35">
        <v>158</v>
      </c>
      <c r="J33" s="35">
        <v>248</v>
      </c>
      <c r="K33" s="35">
        <v>3</v>
      </c>
      <c r="L33" s="35">
        <v>3</v>
      </c>
      <c r="M33" s="35">
        <v>3</v>
      </c>
      <c r="N33" s="15">
        <v>251866</v>
      </c>
      <c r="O33" s="36">
        <v>8.2726483307683711</v>
      </c>
      <c r="P33" s="37">
        <v>1.8587217662528195</v>
      </c>
      <c r="Q33" s="38">
        <v>309</v>
      </c>
      <c r="R33" s="39">
        <v>9115</v>
      </c>
      <c r="S33" s="39">
        <v>9424</v>
      </c>
      <c r="T33" s="39">
        <v>1947</v>
      </c>
      <c r="U33" s="39">
        <v>0</v>
      </c>
      <c r="V33" s="39">
        <v>1947</v>
      </c>
      <c r="W33" s="39">
        <v>739</v>
      </c>
      <c r="X33" s="39">
        <v>0</v>
      </c>
      <c r="Y33" s="39">
        <v>739</v>
      </c>
      <c r="Z33" s="39">
        <v>15805</v>
      </c>
      <c r="AA33" s="39">
        <v>178</v>
      </c>
      <c r="AB33" s="35">
        <v>135</v>
      </c>
      <c r="AC33" s="39">
        <v>1097</v>
      </c>
      <c r="AD33" s="19">
        <v>29325</v>
      </c>
      <c r="AE33" s="40">
        <v>1.9290928050052139</v>
      </c>
      <c r="AF33" s="41">
        <v>1.794190310821675</v>
      </c>
      <c r="AG33" s="22"/>
    </row>
    <row r="34" spans="1:33" ht="8.4" customHeight="1" x14ac:dyDescent="0.25">
      <c r="A34" s="123"/>
      <c r="B34" s="61" t="s">
        <v>57</v>
      </c>
      <c r="C34" s="62">
        <v>33175</v>
      </c>
      <c r="D34" s="15">
        <v>28733</v>
      </c>
      <c r="E34" s="15">
        <v>338</v>
      </c>
      <c r="F34" s="15">
        <v>0</v>
      </c>
      <c r="G34" s="15">
        <v>338</v>
      </c>
      <c r="H34" s="15">
        <v>214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33791</v>
      </c>
      <c r="O34" s="16">
        <v>16.120274914089347</v>
      </c>
      <c r="P34" s="17">
        <v>0.24937096393895575</v>
      </c>
      <c r="Q34" s="18">
        <v>22</v>
      </c>
      <c r="R34" s="19">
        <v>2977</v>
      </c>
      <c r="S34" s="19">
        <v>2999</v>
      </c>
      <c r="T34" s="19">
        <v>243</v>
      </c>
      <c r="U34" s="19">
        <v>0</v>
      </c>
      <c r="V34" s="19">
        <v>243</v>
      </c>
      <c r="W34" s="19">
        <v>206</v>
      </c>
      <c r="X34" s="19">
        <v>0</v>
      </c>
      <c r="Y34" s="19">
        <v>206</v>
      </c>
      <c r="Z34" s="19">
        <v>1848</v>
      </c>
      <c r="AA34" s="19">
        <v>0</v>
      </c>
      <c r="AB34" s="15">
        <v>0</v>
      </c>
      <c r="AC34" s="19">
        <v>0</v>
      </c>
      <c r="AD34" s="19">
        <v>5296</v>
      </c>
      <c r="AE34" s="20">
        <v>4.8920578332343041</v>
      </c>
      <c r="AF34" s="21">
        <v>0.32402495775316592</v>
      </c>
      <c r="AG34" s="22"/>
    </row>
    <row r="35" spans="1:33" ht="8.4" customHeight="1" x14ac:dyDescent="0.25">
      <c r="A35" s="132"/>
      <c r="B35" s="24" t="s">
        <v>54</v>
      </c>
      <c r="C35" s="50">
        <v>270707</v>
      </c>
      <c r="D35" s="26">
        <v>194216</v>
      </c>
      <c r="E35" s="26">
        <v>8832</v>
      </c>
      <c r="F35" s="26">
        <v>0</v>
      </c>
      <c r="G35" s="26">
        <v>8832</v>
      </c>
      <c r="H35" s="26">
        <v>5797</v>
      </c>
      <c r="I35" s="26">
        <v>173</v>
      </c>
      <c r="J35" s="26">
        <v>312</v>
      </c>
      <c r="K35" s="26">
        <v>3</v>
      </c>
      <c r="L35" s="26">
        <v>3</v>
      </c>
      <c r="M35" s="26">
        <v>3</v>
      </c>
      <c r="N35" s="26">
        <v>285657</v>
      </c>
      <c r="O35" s="27">
        <v>9.1451998685628251</v>
      </c>
      <c r="P35" s="28">
        <v>2.1080927301917756</v>
      </c>
      <c r="Q35" s="29">
        <v>331</v>
      </c>
      <c r="R35" s="30">
        <v>12092</v>
      </c>
      <c r="S35" s="30">
        <v>12423</v>
      </c>
      <c r="T35" s="30">
        <v>2190</v>
      </c>
      <c r="U35" s="30">
        <v>0</v>
      </c>
      <c r="V35" s="30">
        <v>2190</v>
      </c>
      <c r="W35" s="30">
        <v>945</v>
      </c>
      <c r="X35" s="30">
        <v>0</v>
      </c>
      <c r="Y35" s="30">
        <v>945</v>
      </c>
      <c r="Z35" s="30">
        <v>17653</v>
      </c>
      <c r="AA35" s="30">
        <v>178</v>
      </c>
      <c r="AB35" s="26">
        <v>135</v>
      </c>
      <c r="AC35" s="30">
        <v>1097</v>
      </c>
      <c r="AD35" s="30">
        <v>34621</v>
      </c>
      <c r="AE35" s="31">
        <v>2.3714480026020874</v>
      </c>
      <c r="AF35" s="32">
        <v>2.1182152685748408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12399</v>
      </c>
      <c r="D36" s="35">
        <v>10183</v>
      </c>
      <c r="E36" s="35">
        <v>210</v>
      </c>
      <c r="F36" s="35">
        <v>6</v>
      </c>
      <c r="G36" s="35">
        <v>216</v>
      </c>
      <c r="H36" s="35">
        <v>124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12746</v>
      </c>
      <c r="O36" s="16">
        <v>8.2646734052492992</v>
      </c>
      <c r="P36" s="37">
        <v>9.4062984414960485E-2</v>
      </c>
      <c r="Q36" s="38">
        <v>110</v>
      </c>
      <c r="R36" s="39">
        <v>584</v>
      </c>
      <c r="S36" s="39">
        <v>694</v>
      </c>
      <c r="T36" s="39">
        <v>73</v>
      </c>
      <c r="U36" s="39">
        <v>43</v>
      </c>
      <c r="V36" s="39">
        <v>116</v>
      </c>
      <c r="W36" s="39">
        <v>13</v>
      </c>
      <c r="X36" s="39">
        <v>0</v>
      </c>
      <c r="Y36" s="39">
        <v>13</v>
      </c>
      <c r="Z36" s="39">
        <v>0</v>
      </c>
      <c r="AA36" s="39">
        <v>84</v>
      </c>
      <c r="AB36" s="35">
        <v>149</v>
      </c>
      <c r="AC36" s="39">
        <v>0</v>
      </c>
      <c r="AD36" s="39">
        <v>1056</v>
      </c>
      <c r="AE36" s="16">
        <v>-2.5830258302583027</v>
      </c>
      <c r="AF36" s="41">
        <v>6.4609206077670539E-2</v>
      </c>
      <c r="AG36" s="22"/>
    </row>
    <row r="37" spans="1:33" ht="8.4" customHeight="1" x14ac:dyDescent="0.25">
      <c r="A37" s="123"/>
      <c r="B37" s="13" t="s">
        <v>59</v>
      </c>
      <c r="C37" s="62">
        <v>238329</v>
      </c>
      <c r="D37" s="15">
        <v>222578</v>
      </c>
      <c r="E37" s="15">
        <v>2408</v>
      </c>
      <c r="F37" s="15">
        <v>1015</v>
      </c>
      <c r="G37" s="15">
        <v>3423</v>
      </c>
      <c r="H37" s="15">
        <v>2725</v>
      </c>
      <c r="I37" s="15">
        <v>276</v>
      </c>
      <c r="J37" s="15">
        <v>262</v>
      </c>
      <c r="K37" s="15">
        <v>6</v>
      </c>
      <c r="L37" s="15">
        <v>2</v>
      </c>
      <c r="M37" s="15">
        <v>2</v>
      </c>
      <c r="N37" s="15">
        <v>244749</v>
      </c>
      <c r="O37" s="16">
        <v>10.892672671584174</v>
      </c>
      <c r="P37" s="17">
        <v>1.806199699715767</v>
      </c>
      <c r="Q37" s="18">
        <v>2754</v>
      </c>
      <c r="R37" s="19">
        <v>14060</v>
      </c>
      <c r="S37" s="19">
        <v>16814</v>
      </c>
      <c r="T37" s="19">
        <v>703</v>
      </c>
      <c r="U37" s="19">
        <v>1921</v>
      </c>
      <c r="V37" s="19">
        <v>2624</v>
      </c>
      <c r="W37" s="19">
        <v>1448</v>
      </c>
      <c r="X37" s="19">
        <v>0</v>
      </c>
      <c r="Y37" s="19">
        <v>1448</v>
      </c>
      <c r="Z37" s="19">
        <v>24667</v>
      </c>
      <c r="AA37" s="19">
        <v>681</v>
      </c>
      <c r="AB37" s="15">
        <v>203</v>
      </c>
      <c r="AC37" s="19">
        <v>980</v>
      </c>
      <c r="AD37" s="19">
        <v>47417</v>
      </c>
      <c r="AE37" s="20">
        <v>3.745760857674215</v>
      </c>
      <c r="AF37" s="21">
        <v>2.9011124285841894</v>
      </c>
      <c r="AG37" s="22"/>
    </row>
    <row r="38" spans="1:33" ht="8.4" customHeight="1" x14ac:dyDescent="0.25">
      <c r="A38" s="123"/>
      <c r="B38" s="13" t="s">
        <v>60</v>
      </c>
      <c r="C38" s="62">
        <v>49804</v>
      </c>
      <c r="D38" s="15">
        <v>47806</v>
      </c>
      <c r="E38" s="15">
        <v>471</v>
      </c>
      <c r="F38" s="15">
        <v>0</v>
      </c>
      <c r="G38" s="15">
        <v>471</v>
      </c>
      <c r="H38" s="15">
        <v>360</v>
      </c>
      <c r="I38" s="15">
        <v>13</v>
      </c>
      <c r="J38" s="15">
        <v>39</v>
      </c>
      <c r="K38" s="15">
        <v>3</v>
      </c>
      <c r="L38" s="15">
        <v>1</v>
      </c>
      <c r="M38" s="15">
        <v>0</v>
      </c>
      <c r="N38" s="15">
        <v>50678</v>
      </c>
      <c r="O38" s="16">
        <v>25.789316918189037</v>
      </c>
      <c r="P38" s="17">
        <v>0.37399371757267907</v>
      </c>
      <c r="Q38" s="18">
        <v>523</v>
      </c>
      <c r="R38" s="19">
        <v>3083</v>
      </c>
      <c r="S38" s="19">
        <v>3606</v>
      </c>
      <c r="T38" s="19">
        <v>426</v>
      </c>
      <c r="U38" s="19">
        <v>0</v>
      </c>
      <c r="V38" s="19">
        <v>426</v>
      </c>
      <c r="W38" s="19">
        <v>117</v>
      </c>
      <c r="X38" s="19">
        <v>0</v>
      </c>
      <c r="Y38" s="19">
        <v>117</v>
      </c>
      <c r="Z38" s="19">
        <v>19419</v>
      </c>
      <c r="AA38" s="19">
        <v>64</v>
      </c>
      <c r="AB38" s="15">
        <v>12</v>
      </c>
      <c r="AC38" s="19">
        <v>0</v>
      </c>
      <c r="AD38" s="19">
        <v>23644</v>
      </c>
      <c r="AE38" s="20">
        <v>-18.11318140887996</v>
      </c>
      <c r="AF38" s="21">
        <v>1.4466099133526917</v>
      </c>
      <c r="AG38" s="22"/>
    </row>
    <row r="39" spans="1:33" ht="8.4" customHeight="1" x14ac:dyDescent="0.25">
      <c r="A39" s="132"/>
      <c r="B39" s="24" t="s">
        <v>54</v>
      </c>
      <c r="C39" s="50">
        <v>300532</v>
      </c>
      <c r="D39" s="26">
        <v>280567</v>
      </c>
      <c r="E39" s="26">
        <v>3089</v>
      </c>
      <c r="F39" s="26">
        <v>1021</v>
      </c>
      <c r="G39" s="26">
        <v>4110</v>
      </c>
      <c r="H39" s="26">
        <v>3209</v>
      </c>
      <c r="I39" s="26">
        <v>289</v>
      </c>
      <c r="J39" s="26">
        <v>301</v>
      </c>
      <c r="K39" s="26">
        <v>12</v>
      </c>
      <c r="L39" s="26">
        <v>7</v>
      </c>
      <c r="M39" s="26">
        <v>2</v>
      </c>
      <c r="N39" s="26">
        <v>308173</v>
      </c>
      <c r="O39" s="16">
        <v>12.979480806103332</v>
      </c>
      <c r="P39" s="28">
        <v>2.2742564017034064</v>
      </c>
      <c r="Q39" s="29">
        <v>3387</v>
      </c>
      <c r="R39" s="30">
        <v>17727</v>
      </c>
      <c r="S39" s="30">
        <v>21114</v>
      </c>
      <c r="T39" s="30">
        <v>1202</v>
      </c>
      <c r="U39" s="30">
        <v>1964</v>
      </c>
      <c r="V39" s="30">
        <v>3166</v>
      </c>
      <c r="W39" s="30">
        <v>1578</v>
      </c>
      <c r="X39" s="30">
        <v>0</v>
      </c>
      <c r="Y39" s="30">
        <v>1578</v>
      </c>
      <c r="Z39" s="30">
        <v>44086</v>
      </c>
      <c r="AA39" s="30">
        <v>829</v>
      </c>
      <c r="AB39" s="26">
        <v>364</v>
      </c>
      <c r="AC39" s="30">
        <v>980</v>
      </c>
      <c r="AD39" s="30">
        <v>72117</v>
      </c>
      <c r="AE39" s="16">
        <v>-4.6865707148804567</v>
      </c>
      <c r="AF39" s="32">
        <v>4.412331548014552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207876</v>
      </c>
      <c r="D40" s="35">
        <v>198014</v>
      </c>
      <c r="E40" s="35">
        <v>3936</v>
      </c>
      <c r="F40" s="35">
        <v>0</v>
      </c>
      <c r="G40" s="35">
        <v>3936</v>
      </c>
      <c r="H40" s="35">
        <v>1751</v>
      </c>
      <c r="I40" s="35">
        <v>162</v>
      </c>
      <c r="J40" s="35">
        <v>216</v>
      </c>
      <c r="K40" s="35">
        <v>2</v>
      </c>
      <c r="L40" s="35">
        <v>2</v>
      </c>
      <c r="M40" s="35">
        <v>3</v>
      </c>
      <c r="N40" s="15">
        <v>213786</v>
      </c>
      <c r="O40" s="36">
        <v>3.5744738576024186</v>
      </c>
      <c r="P40" s="37">
        <v>1.5776988220725516</v>
      </c>
      <c r="Q40" s="38">
        <v>1699</v>
      </c>
      <c r="R40" s="39">
        <v>11453</v>
      </c>
      <c r="S40" s="39">
        <v>13152</v>
      </c>
      <c r="T40" s="39">
        <v>2076</v>
      </c>
      <c r="U40" s="39">
        <v>0</v>
      </c>
      <c r="V40" s="39">
        <v>2076</v>
      </c>
      <c r="W40" s="39">
        <v>932</v>
      </c>
      <c r="X40" s="39">
        <v>0</v>
      </c>
      <c r="Y40" s="39">
        <v>932</v>
      </c>
      <c r="Z40" s="39">
        <v>6926</v>
      </c>
      <c r="AA40" s="39">
        <v>327</v>
      </c>
      <c r="AB40" s="35">
        <v>39</v>
      </c>
      <c r="AC40" s="39">
        <v>1210</v>
      </c>
      <c r="AD40" s="19">
        <v>24662</v>
      </c>
      <c r="AE40" s="40">
        <v>6.5083135391923994</v>
      </c>
      <c r="AF40" s="41">
        <v>1.5088941669389309</v>
      </c>
      <c r="AG40" s="22"/>
    </row>
    <row r="41" spans="1:33" ht="8.4" customHeight="1" x14ac:dyDescent="0.25">
      <c r="A41" s="123"/>
      <c r="B41" s="13" t="s">
        <v>63</v>
      </c>
      <c r="C41" s="62">
        <v>58784</v>
      </c>
      <c r="D41" s="15">
        <v>53900</v>
      </c>
      <c r="E41" s="15">
        <v>455</v>
      </c>
      <c r="F41" s="15">
        <v>0</v>
      </c>
      <c r="G41" s="15">
        <v>455</v>
      </c>
      <c r="H41" s="15">
        <v>362</v>
      </c>
      <c r="I41" s="15">
        <v>50</v>
      </c>
      <c r="J41" s="15">
        <v>53</v>
      </c>
      <c r="K41" s="15">
        <v>2</v>
      </c>
      <c r="L41" s="15">
        <v>1</v>
      </c>
      <c r="M41" s="15">
        <v>1</v>
      </c>
      <c r="N41" s="15">
        <v>59658</v>
      </c>
      <c r="O41" s="16">
        <v>16.738415779586724</v>
      </c>
      <c r="P41" s="17">
        <v>0.44026435934628216</v>
      </c>
      <c r="Q41" s="18">
        <v>376</v>
      </c>
      <c r="R41" s="19">
        <v>3635</v>
      </c>
      <c r="S41" s="19">
        <v>4011</v>
      </c>
      <c r="T41" s="19">
        <v>371</v>
      </c>
      <c r="U41" s="19">
        <v>0</v>
      </c>
      <c r="V41" s="19">
        <v>371</v>
      </c>
      <c r="W41" s="19">
        <v>340</v>
      </c>
      <c r="X41" s="19">
        <v>0</v>
      </c>
      <c r="Y41" s="19">
        <v>340</v>
      </c>
      <c r="Z41" s="19">
        <v>9434</v>
      </c>
      <c r="AA41" s="19">
        <v>388</v>
      </c>
      <c r="AB41" s="15">
        <v>65</v>
      </c>
      <c r="AC41" s="19">
        <v>340</v>
      </c>
      <c r="AD41" s="19">
        <v>14949</v>
      </c>
      <c r="AE41" s="20">
        <v>-1.5930485155684286</v>
      </c>
      <c r="AF41" s="21">
        <v>0.91462407353702369</v>
      </c>
      <c r="AG41" s="22"/>
    </row>
    <row r="42" spans="1:33" ht="8.4" customHeight="1" x14ac:dyDescent="0.25">
      <c r="A42" s="123"/>
      <c r="B42" s="13" t="s">
        <v>64</v>
      </c>
      <c r="C42" s="62">
        <v>71041</v>
      </c>
      <c r="D42" s="15">
        <v>65729</v>
      </c>
      <c r="E42" s="15">
        <v>862</v>
      </c>
      <c r="F42" s="15">
        <v>83</v>
      </c>
      <c r="G42" s="15">
        <v>945</v>
      </c>
      <c r="H42" s="15">
        <v>466</v>
      </c>
      <c r="I42" s="15">
        <v>88</v>
      </c>
      <c r="J42" s="15">
        <v>68</v>
      </c>
      <c r="K42" s="15">
        <v>2</v>
      </c>
      <c r="L42" s="15">
        <v>1</v>
      </c>
      <c r="M42" s="15">
        <v>1</v>
      </c>
      <c r="N42" s="15">
        <v>72524</v>
      </c>
      <c r="O42" s="16">
        <v>4.8428600341168648</v>
      </c>
      <c r="P42" s="17">
        <v>0.53521292026601242</v>
      </c>
      <c r="Q42" s="18">
        <v>551</v>
      </c>
      <c r="R42" s="19">
        <v>3255</v>
      </c>
      <c r="S42" s="19">
        <v>3806</v>
      </c>
      <c r="T42" s="19">
        <v>302</v>
      </c>
      <c r="U42" s="19">
        <v>265</v>
      </c>
      <c r="V42" s="19">
        <v>567</v>
      </c>
      <c r="W42" s="19">
        <v>402</v>
      </c>
      <c r="X42" s="19">
        <v>0</v>
      </c>
      <c r="Y42" s="19">
        <v>402</v>
      </c>
      <c r="Z42" s="19">
        <v>3154</v>
      </c>
      <c r="AA42" s="19">
        <v>107</v>
      </c>
      <c r="AB42" s="15">
        <v>53</v>
      </c>
      <c r="AC42" s="19">
        <v>328</v>
      </c>
      <c r="AD42" s="19">
        <v>8417</v>
      </c>
      <c r="AE42" s="20">
        <v>7.5517505750063885</v>
      </c>
      <c r="AF42" s="21">
        <v>0.5149769768520388</v>
      </c>
      <c r="AG42" s="22"/>
    </row>
    <row r="43" spans="1:33" ht="8.4" customHeight="1" x14ac:dyDescent="0.25">
      <c r="A43" s="132"/>
      <c r="B43" s="24" t="s">
        <v>54</v>
      </c>
      <c r="C43" s="50">
        <v>337701</v>
      </c>
      <c r="D43" s="26">
        <v>317643</v>
      </c>
      <c r="E43" s="26">
        <v>5253</v>
      </c>
      <c r="F43" s="26">
        <v>83</v>
      </c>
      <c r="G43" s="26">
        <v>5336</v>
      </c>
      <c r="H43" s="26">
        <v>2579</v>
      </c>
      <c r="I43" s="26">
        <v>300</v>
      </c>
      <c r="J43" s="26">
        <v>337</v>
      </c>
      <c r="K43" s="26">
        <v>6</v>
      </c>
      <c r="L43" s="26">
        <v>4</v>
      </c>
      <c r="M43" s="26">
        <v>5</v>
      </c>
      <c r="N43" s="26">
        <v>345968</v>
      </c>
      <c r="O43" s="27">
        <v>5.9023037412071533</v>
      </c>
      <c r="P43" s="28">
        <v>2.5531761016848464</v>
      </c>
      <c r="Q43" s="29">
        <v>2626</v>
      </c>
      <c r="R43" s="30">
        <v>18343</v>
      </c>
      <c r="S43" s="30">
        <v>20969</v>
      </c>
      <c r="T43" s="30">
        <v>2749</v>
      </c>
      <c r="U43" s="30">
        <v>265</v>
      </c>
      <c r="V43" s="30">
        <v>3014</v>
      </c>
      <c r="W43" s="30">
        <v>1674</v>
      </c>
      <c r="X43" s="30">
        <v>0</v>
      </c>
      <c r="Y43" s="30">
        <v>1674</v>
      </c>
      <c r="Z43" s="30">
        <v>19514</v>
      </c>
      <c r="AA43" s="30">
        <v>822</v>
      </c>
      <c r="AB43" s="26">
        <v>157</v>
      </c>
      <c r="AC43" s="30">
        <v>1878</v>
      </c>
      <c r="AD43" s="30">
        <v>48028</v>
      </c>
      <c r="AE43" s="31">
        <v>4.0197522307892228</v>
      </c>
      <c r="AF43" s="32">
        <v>2.9384952173279935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17901</v>
      </c>
      <c r="D44" s="35">
        <v>17628</v>
      </c>
      <c r="E44" s="35">
        <v>195</v>
      </c>
      <c r="F44" s="35">
        <v>5</v>
      </c>
      <c r="G44" s="35">
        <v>200</v>
      </c>
      <c r="H44" s="35">
        <v>146</v>
      </c>
      <c r="I44" s="35">
        <v>21</v>
      </c>
      <c r="J44" s="35">
        <v>31</v>
      </c>
      <c r="K44" s="35">
        <v>1</v>
      </c>
      <c r="L44" s="35">
        <v>0</v>
      </c>
      <c r="M44" s="35">
        <v>0</v>
      </c>
      <c r="N44" s="35">
        <v>18279</v>
      </c>
      <c r="O44" s="16">
        <v>2.403361344537815</v>
      </c>
      <c r="P44" s="37">
        <v>0.13489544108905246</v>
      </c>
      <c r="Q44" s="38">
        <v>207</v>
      </c>
      <c r="R44" s="39">
        <v>978</v>
      </c>
      <c r="S44" s="39">
        <v>1185</v>
      </c>
      <c r="T44" s="39">
        <v>63</v>
      </c>
      <c r="U44" s="39">
        <v>15</v>
      </c>
      <c r="V44" s="39">
        <v>78</v>
      </c>
      <c r="W44" s="39">
        <v>220</v>
      </c>
      <c r="X44" s="39">
        <v>0</v>
      </c>
      <c r="Y44" s="39">
        <v>220</v>
      </c>
      <c r="Z44" s="39">
        <v>2004</v>
      </c>
      <c r="AA44" s="39">
        <v>0</v>
      </c>
      <c r="AB44" s="35">
        <v>0</v>
      </c>
      <c r="AC44" s="39">
        <v>0</v>
      </c>
      <c r="AD44" s="39">
        <v>3487</v>
      </c>
      <c r="AE44" s="16">
        <v>3.4104389086595495</v>
      </c>
      <c r="AF44" s="41">
        <v>0.21334498256897461</v>
      </c>
      <c r="AG44" s="22"/>
    </row>
    <row r="45" spans="1:33" ht="8.4" customHeight="1" x14ac:dyDescent="0.25">
      <c r="A45" s="123"/>
      <c r="B45" s="13" t="s">
        <v>66</v>
      </c>
      <c r="C45" s="14">
        <v>62912</v>
      </c>
      <c r="D45" s="15">
        <v>53022</v>
      </c>
      <c r="E45" s="15">
        <v>1031</v>
      </c>
      <c r="F45" s="15">
        <v>20</v>
      </c>
      <c r="G45" s="15">
        <v>1051</v>
      </c>
      <c r="H45" s="15">
        <v>295</v>
      </c>
      <c r="I45" s="15">
        <v>88</v>
      </c>
      <c r="J45" s="15">
        <v>37</v>
      </c>
      <c r="K45" s="15">
        <v>1</v>
      </c>
      <c r="L45" s="15">
        <v>1</v>
      </c>
      <c r="M45" s="15">
        <v>1</v>
      </c>
      <c r="N45" s="15">
        <v>64298</v>
      </c>
      <c r="O45" s="16">
        <v>11.128778582415872</v>
      </c>
      <c r="P45" s="17">
        <v>0.47450665086404598</v>
      </c>
      <c r="Q45" s="18">
        <v>673</v>
      </c>
      <c r="R45" s="19">
        <v>2902</v>
      </c>
      <c r="S45" s="19">
        <v>3575</v>
      </c>
      <c r="T45" s="19">
        <v>440</v>
      </c>
      <c r="U45" s="19">
        <v>117</v>
      </c>
      <c r="V45" s="19">
        <v>557</v>
      </c>
      <c r="W45" s="19">
        <v>264</v>
      </c>
      <c r="X45" s="19">
        <v>0</v>
      </c>
      <c r="Y45" s="19">
        <v>264</v>
      </c>
      <c r="Z45" s="19">
        <v>770</v>
      </c>
      <c r="AA45" s="19">
        <v>47</v>
      </c>
      <c r="AB45" s="15">
        <v>20</v>
      </c>
      <c r="AC45" s="19">
        <v>350</v>
      </c>
      <c r="AD45" s="19">
        <v>5583</v>
      </c>
      <c r="AE45" s="20">
        <v>15.92607973421927</v>
      </c>
      <c r="AF45" s="21">
        <v>0.34158446735950254</v>
      </c>
      <c r="AG45" s="22"/>
    </row>
    <row r="46" spans="1:33" ht="8.4" customHeight="1" x14ac:dyDescent="0.25">
      <c r="A46" s="123"/>
      <c r="B46" s="13" t="s">
        <v>67</v>
      </c>
      <c r="C46" s="14">
        <v>94823</v>
      </c>
      <c r="D46" s="15">
        <v>84520</v>
      </c>
      <c r="E46" s="15">
        <v>1813</v>
      </c>
      <c r="F46" s="15">
        <v>24</v>
      </c>
      <c r="G46" s="15">
        <v>1837</v>
      </c>
      <c r="H46" s="15">
        <v>980</v>
      </c>
      <c r="I46" s="15">
        <v>157</v>
      </c>
      <c r="J46" s="15">
        <v>52</v>
      </c>
      <c r="K46" s="15">
        <v>0</v>
      </c>
      <c r="L46" s="15">
        <v>0</v>
      </c>
      <c r="M46" s="15">
        <v>1</v>
      </c>
      <c r="N46" s="15">
        <v>97693</v>
      </c>
      <c r="O46" s="16">
        <v>10.341439172323435</v>
      </c>
      <c r="P46" s="17">
        <v>0.72095521233726156</v>
      </c>
      <c r="Q46" s="18">
        <v>55</v>
      </c>
      <c r="R46" s="19">
        <v>4480</v>
      </c>
      <c r="S46" s="19">
        <v>4535</v>
      </c>
      <c r="T46" s="19">
        <v>412</v>
      </c>
      <c r="U46" s="19">
        <v>161</v>
      </c>
      <c r="V46" s="19">
        <v>573</v>
      </c>
      <c r="W46" s="19">
        <v>375</v>
      </c>
      <c r="X46" s="19">
        <v>0</v>
      </c>
      <c r="Y46" s="19">
        <v>375</v>
      </c>
      <c r="Z46" s="19">
        <v>5602</v>
      </c>
      <c r="AA46" s="19">
        <v>0</v>
      </c>
      <c r="AB46" s="15">
        <v>0</v>
      </c>
      <c r="AC46" s="19">
        <v>420</v>
      </c>
      <c r="AD46" s="19">
        <v>11505</v>
      </c>
      <c r="AE46" s="20">
        <v>-4.140976503916014</v>
      </c>
      <c r="AF46" s="21">
        <v>0.70390995826098446</v>
      </c>
      <c r="AG46" s="22"/>
    </row>
    <row r="47" spans="1:33" ht="8.4" customHeight="1" x14ac:dyDescent="0.25">
      <c r="A47" s="123"/>
      <c r="B47" s="13" t="s">
        <v>68</v>
      </c>
      <c r="C47" s="14">
        <v>48684</v>
      </c>
      <c r="D47" s="15">
        <v>39520</v>
      </c>
      <c r="E47" s="15">
        <v>384</v>
      </c>
      <c r="F47" s="15">
        <v>29</v>
      </c>
      <c r="G47" s="15">
        <v>413</v>
      </c>
      <c r="H47" s="15">
        <v>226</v>
      </c>
      <c r="I47" s="15">
        <v>0</v>
      </c>
      <c r="J47" s="15">
        <v>45</v>
      </c>
      <c r="K47" s="15">
        <v>0</v>
      </c>
      <c r="L47" s="15">
        <v>0</v>
      </c>
      <c r="M47" s="15">
        <v>1</v>
      </c>
      <c r="N47" s="15">
        <v>49369</v>
      </c>
      <c r="O47" s="16">
        <v>7.2469749961983796</v>
      </c>
      <c r="P47" s="17">
        <v>0.36433355386648236</v>
      </c>
      <c r="Q47" s="18">
        <v>578</v>
      </c>
      <c r="R47" s="19">
        <v>2342</v>
      </c>
      <c r="S47" s="19">
        <v>2920</v>
      </c>
      <c r="T47" s="19">
        <v>131</v>
      </c>
      <c r="U47" s="19">
        <v>374</v>
      </c>
      <c r="V47" s="19">
        <v>505</v>
      </c>
      <c r="W47" s="19">
        <v>199</v>
      </c>
      <c r="X47" s="19">
        <v>0</v>
      </c>
      <c r="Y47" s="19">
        <v>199</v>
      </c>
      <c r="Z47" s="19">
        <v>4905</v>
      </c>
      <c r="AA47" s="19">
        <v>0</v>
      </c>
      <c r="AB47" s="15">
        <v>0</v>
      </c>
      <c r="AC47" s="19">
        <v>397</v>
      </c>
      <c r="AD47" s="19">
        <v>8926</v>
      </c>
      <c r="AE47" s="20">
        <v>-5.8041367665681722</v>
      </c>
      <c r="AF47" s="21">
        <v>0.54611910364515837</v>
      </c>
      <c r="AG47" s="22"/>
    </row>
    <row r="48" spans="1:33" ht="8.4" customHeight="1" x14ac:dyDescent="0.25">
      <c r="A48" s="132"/>
      <c r="B48" s="24" t="s">
        <v>54</v>
      </c>
      <c r="C48" s="25">
        <v>224320</v>
      </c>
      <c r="D48" s="26">
        <v>194690</v>
      </c>
      <c r="E48" s="26">
        <v>3423</v>
      </c>
      <c r="F48" s="26">
        <v>78</v>
      </c>
      <c r="G48" s="26">
        <v>3501</v>
      </c>
      <c r="H48" s="26">
        <v>1647</v>
      </c>
      <c r="I48" s="26">
        <v>266</v>
      </c>
      <c r="J48" s="26">
        <v>165</v>
      </c>
      <c r="K48" s="26">
        <v>2</v>
      </c>
      <c r="L48" s="26">
        <v>1</v>
      </c>
      <c r="M48" s="26">
        <v>3</v>
      </c>
      <c r="N48" s="26">
        <v>229639</v>
      </c>
      <c r="O48" s="27">
        <v>9.206815706751506</v>
      </c>
      <c r="P48" s="28">
        <v>1.6946908581568423</v>
      </c>
      <c r="Q48" s="29">
        <v>1513</v>
      </c>
      <c r="R48" s="30">
        <v>10702</v>
      </c>
      <c r="S48" s="30">
        <v>12215</v>
      </c>
      <c r="T48" s="30">
        <v>1046</v>
      </c>
      <c r="U48" s="30">
        <v>667</v>
      </c>
      <c r="V48" s="30">
        <v>1713</v>
      </c>
      <c r="W48" s="30">
        <v>1058</v>
      </c>
      <c r="X48" s="30">
        <v>0</v>
      </c>
      <c r="Y48" s="30">
        <v>1058</v>
      </c>
      <c r="Z48" s="30">
        <v>13281</v>
      </c>
      <c r="AA48" s="30">
        <v>47</v>
      </c>
      <c r="AB48" s="26">
        <v>20</v>
      </c>
      <c r="AC48" s="30">
        <v>1167</v>
      </c>
      <c r="AD48" s="30">
        <v>29501</v>
      </c>
      <c r="AE48" s="27">
        <v>-0.55619227398368498</v>
      </c>
      <c r="AF48" s="32">
        <v>1.8049585118346201</v>
      </c>
      <c r="AG48" s="22"/>
    </row>
    <row r="49" spans="1:33" ht="8.4" customHeight="1" x14ac:dyDescent="0.25">
      <c r="A49" s="125" t="s">
        <v>113</v>
      </c>
      <c r="B49" s="33" t="s">
        <v>42</v>
      </c>
      <c r="C49" s="60">
        <v>78780</v>
      </c>
      <c r="D49" s="35">
        <v>75446</v>
      </c>
      <c r="E49" s="35">
        <v>967</v>
      </c>
      <c r="F49" s="35">
        <v>81</v>
      </c>
      <c r="G49" s="35">
        <v>1048</v>
      </c>
      <c r="H49" s="35">
        <v>342</v>
      </c>
      <c r="I49" s="35">
        <v>144</v>
      </c>
      <c r="J49" s="35">
        <v>87</v>
      </c>
      <c r="K49" s="35">
        <v>1</v>
      </c>
      <c r="L49" s="35">
        <v>1</v>
      </c>
      <c r="M49" s="35">
        <v>3</v>
      </c>
      <c r="N49" s="35">
        <v>80262</v>
      </c>
      <c r="O49" s="16">
        <v>7.1088276506305466</v>
      </c>
      <c r="P49" s="37">
        <v>0.59231784521524855</v>
      </c>
      <c r="Q49" s="38">
        <v>838</v>
      </c>
      <c r="R49" s="39">
        <v>4931</v>
      </c>
      <c r="S49" s="39">
        <v>5769</v>
      </c>
      <c r="T49" s="39">
        <v>308</v>
      </c>
      <c r="U49" s="39">
        <v>342</v>
      </c>
      <c r="V49" s="39">
        <v>650</v>
      </c>
      <c r="W49" s="39">
        <v>545</v>
      </c>
      <c r="X49" s="39">
        <v>0</v>
      </c>
      <c r="Y49" s="39">
        <v>545</v>
      </c>
      <c r="Z49" s="39">
        <v>2823</v>
      </c>
      <c r="AA49" s="39">
        <v>40</v>
      </c>
      <c r="AB49" s="35">
        <v>30</v>
      </c>
      <c r="AC49" s="39">
        <v>1303</v>
      </c>
      <c r="AD49" s="39">
        <v>11160</v>
      </c>
      <c r="AE49" s="16">
        <v>5.1738761662425778</v>
      </c>
      <c r="AF49" s="41">
        <v>0.68280183695720009</v>
      </c>
      <c r="AG49" s="22"/>
    </row>
    <row r="50" spans="1:33" ht="8.4" customHeight="1" x14ac:dyDescent="0.25">
      <c r="A50" s="123"/>
      <c r="B50" s="13" t="s">
        <v>70</v>
      </c>
      <c r="C50" s="62">
        <v>159893</v>
      </c>
      <c r="D50" s="15">
        <v>153279</v>
      </c>
      <c r="E50" s="15">
        <v>4727</v>
      </c>
      <c r="F50" s="15">
        <v>249</v>
      </c>
      <c r="G50" s="15">
        <v>4976</v>
      </c>
      <c r="H50" s="15">
        <v>1093</v>
      </c>
      <c r="I50" s="15">
        <v>108</v>
      </c>
      <c r="J50" s="15">
        <v>273</v>
      </c>
      <c r="K50" s="15">
        <v>3</v>
      </c>
      <c r="L50" s="15">
        <v>2</v>
      </c>
      <c r="M50" s="15">
        <v>1</v>
      </c>
      <c r="N50" s="15">
        <v>166241</v>
      </c>
      <c r="O50" s="16">
        <v>8.3306724359266759</v>
      </c>
      <c r="P50" s="17">
        <v>1.2268260310785695</v>
      </c>
      <c r="Q50" s="18">
        <v>1623</v>
      </c>
      <c r="R50" s="19">
        <v>6694</v>
      </c>
      <c r="S50" s="19">
        <v>8317</v>
      </c>
      <c r="T50" s="19">
        <v>858</v>
      </c>
      <c r="U50" s="19">
        <v>450</v>
      </c>
      <c r="V50" s="19">
        <v>1308</v>
      </c>
      <c r="W50" s="19">
        <v>660</v>
      </c>
      <c r="X50" s="19">
        <v>0</v>
      </c>
      <c r="Y50" s="19">
        <v>660</v>
      </c>
      <c r="Z50" s="19">
        <v>20811</v>
      </c>
      <c r="AA50" s="19">
        <v>106</v>
      </c>
      <c r="AB50" s="15">
        <v>33</v>
      </c>
      <c r="AC50" s="19">
        <v>158</v>
      </c>
      <c r="AD50" s="19">
        <v>31393</v>
      </c>
      <c r="AE50" s="20">
        <v>2.4408549518681677</v>
      </c>
      <c r="AF50" s="21">
        <v>1.9207166727237799</v>
      </c>
      <c r="AG50" s="22"/>
    </row>
    <row r="51" spans="1:33" ht="8.4" customHeight="1" x14ac:dyDescent="0.25">
      <c r="A51" s="123"/>
      <c r="B51" s="13" t="s">
        <v>71</v>
      </c>
      <c r="C51" s="62">
        <v>129946</v>
      </c>
      <c r="D51" s="15">
        <v>116305</v>
      </c>
      <c r="E51" s="15">
        <v>2606</v>
      </c>
      <c r="F51" s="15">
        <v>100</v>
      </c>
      <c r="G51" s="15">
        <v>2706</v>
      </c>
      <c r="H51" s="15">
        <v>1002</v>
      </c>
      <c r="I51" s="15">
        <v>110</v>
      </c>
      <c r="J51" s="15">
        <v>209</v>
      </c>
      <c r="K51" s="15">
        <v>4</v>
      </c>
      <c r="L51" s="15">
        <v>2</v>
      </c>
      <c r="M51" s="15">
        <v>0</v>
      </c>
      <c r="N51" s="15">
        <v>133869</v>
      </c>
      <c r="O51" s="16">
        <v>10.07243933924798</v>
      </c>
      <c r="P51" s="17">
        <v>0.98792700930851596</v>
      </c>
      <c r="Q51" s="18">
        <v>2048</v>
      </c>
      <c r="R51" s="19">
        <v>4525</v>
      </c>
      <c r="S51" s="19">
        <v>6573</v>
      </c>
      <c r="T51" s="19">
        <v>865</v>
      </c>
      <c r="U51" s="19">
        <v>432</v>
      </c>
      <c r="V51" s="19">
        <v>1297</v>
      </c>
      <c r="W51" s="19">
        <v>487</v>
      </c>
      <c r="X51" s="19">
        <v>0</v>
      </c>
      <c r="Y51" s="19">
        <v>487</v>
      </c>
      <c r="Z51" s="19">
        <v>19424</v>
      </c>
      <c r="AA51" s="19">
        <v>553</v>
      </c>
      <c r="AB51" s="15">
        <v>200</v>
      </c>
      <c r="AC51" s="19">
        <v>0</v>
      </c>
      <c r="AD51" s="19">
        <v>28534</v>
      </c>
      <c r="AE51" s="20">
        <v>25.484849817494172</v>
      </c>
      <c r="AF51" s="21">
        <v>1.7457945892237228</v>
      </c>
      <c r="AG51" s="22"/>
    </row>
    <row r="52" spans="1:33" ht="8.4" customHeight="1" x14ac:dyDescent="0.25">
      <c r="A52" s="123"/>
      <c r="B52" s="13" t="s">
        <v>114</v>
      </c>
      <c r="C52" s="62">
        <v>34064</v>
      </c>
      <c r="D52" s="15">
        <v>26283</v>
      </c>
      <c r="E52" s="15">
        <v>1089</v>
      </c>
      <c r="F52" s="15">
        <v>0</v>
      </c>
      <c r="G52" s="15">
        <v>1089</v>
      </c>
      <c r="H52" s="15">
        <v>97</v>
      </c>
      <c r="I52" s="15">
        <v>30</v>
      </c>
      <c r="J52" s="15">
        <v>27</v>
      </c>
      <c r="K52" s="15">
        <v>0</v>
      </c>
      <c r="L52" s="15">
        <v>0</v>
      </c>
      <c r="M52" s="15">
        <v>0</v>
      </c>
      <c r="N52" s="15">
        <v>35277</v>
      </c>
      <c r="O52" s="16">
        <v>7.2738330545841574</v>
      </c>
      <c r="P52" s="17">
        <v>0.26033735298968785</v>
      </c>
      <c r="Q52" s="18">
        <v>42</v>
      </c>
      <c r="R52" s="19">
        <v>2274</v>
      </c>
      <c r="S52" s="19">
        <v>2316</v>
      </c>
      <c r="T52" s="19">
        <v>247</v>
      </c>
      <c r="U52" s="19">
        <v>0</v>
      </c>
      <c r="V52" s="19">
        <v>247</v>
      </c>
      <c r="W52" s="19">
        <v>194</v>
      </c>
      <c r="X52" s="19">
        <v>0</v>
      </c>
      <c r="Y52" s="19">
        <v>194</v>
      </c>
      <c r="Z52" s="19">
        <v>2223</v>
      </c>
      <c r="AA52" s="19">
        <v>0</v>
      </c>
      <c r="AB52" s="15">
        <v>0</v>
      </c>
      <c r="AC52" s="19">
        <v>0</v>
      </c>
      <c r="AD52" s="19">
        <v>4980</v>
      </c>
      <c r="AE52" s="20">
        <v>-3.0939871570344426</v>
      </c>
      <c r="AF52" s="21">
        <v>0.3046911422981054</v>
      </c>
      <c r="AG52" s="22"/>
    </row>
    <row r="53" spans="1:33" ht="8.4" customHeight="1" x14ac:dyDescent="0.25">
      <c r="A53" s="123"/>
      <c r="B53" s="13" t="s">
        <v>73</v>
      </c>
      <c r="C53" s="62">
        <v>57960</v>
      </c>
      <c r="D53" s="15">
        <v>53853</v>
      </c>
      <c r="E53" s="15">
        <v>1182</v>
      </c>
      <c r="F53" s="15">
        <v>0</v>
      </c>
      <c r="G53" s="15">
        <v>1182</v>
      </c>
      <c r="H53" s="15">
        <v>281</v>
      </c>
      <c r="I53" s="15">
        <v>25</v>
      </c>
      <c r="J53" s="15">
        <v>82</v>
      </c>
      <c r="K53" s="15">
        <v>0</v>
      </c>
      <c r="L53" s="15">
        <v>0</v>
      </c>
      <c r="M53" s="15">
        <v>1</v>
      </c>
      <c r="N53" s="15">
        <v>59506</v>
      </c>
      <c r="O53" s="16">
        <v>7.0328800633139084</v>
      </c>
      <c r="P53" s="17">
        <v>0.43914262910690721</v>
      </c>
      <c r="Q53" s="18">
        <v>696</v>
      </c>
      <c r="R53" s="19">
        <v>2728</v>
      </c>
      <c r="S53" s="19">
        <v>3424</v>
      </c>
      <c r="T53" s="19">
        <v>1113</v>
      </c>
      <c r="U53" s="19">
        <v>0</v>
      </c>
      <c r="V53" s="19">
        <v>1113</v>
      </c>
      <c r="W53" s="19">
        <v>279</v>
      </c>
      <c r="X53" s="19">
        <v>0</v>
      </c>
      <c r="Y53" s="19">
        <v>279</v>
      </c>
      <c r="Z53" s="19">
        <v>2933</v>
      </c>
      <c r="AA53" s="19">
        <v>0</v>
      </c>
      <c r="AB53" s="15">
        <v>0</v>
      </c>
      <c r="AC53" s="19">
        <v>310</v>
      </c>
      <c r="AD53" s="19">
        <v>8059</v>
      </c>
      <c r="AE53" s="20">
        <v>-1.7794028031687996</v>
      </c>
      <c r="AF53" s="21">
        <v>0.49307347706434368</v>
      </c>
      <c r="AG53" s="22"/>
    </row>
    <row r="54" spans="1:33" ht="8.4" customHeight="1" x14ac:dyDescent="0.25">
      <c r="A54" s="132"/>
      <c r="B54" s="24" t="s">
        <v>54</v>
      </c>
      <c r="C54" s="50">
        <v>460643</v>
      </c>
      <c r="D54" s="26">
        <v>425166</v>
      </c>
      <c r="E54" s="26">
        <v>10571</v>
      </c>
      <c r="F54" s="26">
        <v>430</v>
      </c>
      <c r="G54" s="26">
        <v>11001</v>
      </c>
      <c r="H54" s="26">
        <v>2815</v>
      </c>
      <c r="I54" s="26">
        <v>417</v>
      </c>
      <c r="J54" s="26">
        <v>678</v>
      </c>
      <c r="K54" s="26">
        <v>8</v>
      </c>
      <c r="L54" s="26">
        <v>5</v>
      </c>
      <c r="M54" s="26">
        <v>5</v>
      </c>
      <c r="N54" s="26">
        <v>475155</v>
      </c>
      <c r="O54" s="27">
        <v>8.3611559617963369</v>
      </c>
      <c r="P54" s="28">
        <v>3.5065508676989294</v>
      </c>
      <c r="Q54" s="29">
        <v>5247</v>
      </c>
      <c r="R54" s="30">
        <v>21152</v>
      </c>
      <c r="S54" s="30">
        <v>26399</v>
      </c>
      <c r="T54" s="30">
        <v>3391</v>
      </c>
      <c r="U54" s="30">
        <v>1224</v>
      </c>
      <c r="V54" s="30">
        <v>4615</v>
      </c>
      <c r="W54" s="30">
        <v>2165</v>
      </c>
      <c r="X54" s="30">
        <v>0</v>
      </c>
      <c r="Y54" s="30">
        <v>2165</v>
      </c>
      <c r="Z54" s="30">
        <v>48214</v>
      </c>
      <c r="AA54" s="30">
        <v>699</v>
      </c>
      <c r="AB54" s="26">
        <v>263</v>
      </c>
      <c r="AC54" s="30">
        <v>1771</v>
      </c>
      <c r="AD54" s="30">
        <v>84126</v>
      </c>
      <c r="AE54" s="27">
        <v>8.7756500601249048</v>
      </c>
      <c r="AF54" s="32">
        <v>5.1470777182671519</v>
      </c>
      <c r="AG54" s="22"/>
    </row>
    <row r="55" spans="1:33" ht="8.4" customHeight="1" x14ac:dyDescent="0.25">
      <c r="A55" s="125" t="s">
        <v>115</v>
      </c>
      <c r="B55" s="13" t="s">
        <v>75</v>
      </c>
      <c r="C55" s="62">
        <v>415676</v>
      </c>
      <c r="D55" s="15">
        <v>372992</v>
      </c>
      <c r="E55" s="15">
        <v>36230</v>
      </c>
      <c r="F55" s="15">
        <v>345</v>
      </c>
      <c r="G55" s="15">
        <v>36575</v>
      </c>
      <c r="H55" s="15">
        <v>1461</v>
      </c>
      <c r="I55" s="15">
        <v>288</v>
      </c>
      <c r="J55" s="15">
        <v>653</v>
      </c>
      <c r="K55" s="15">
        <v>7</v>
      </c>
      <c r="L55" s="15">
        <v>4</v>
      </c>
      <c r="M55" s="15">
        <v>5</v>
      </c>
      <c r="N55" s="15">
        <v>454381</v>
      </c>
      <c r="O55" s="16">
        <v>7.6709264494359122</v>
      </c>
      <c r="P55" s="17">
        <v>3.3532428151148723</v>
      </c>
      <c r="Q55" s="18">
        <v>4756</v>
      </c>
      <c r="R55" s="19">
        <v>24939</v>
      </c>
      <c r="S55" s="19">
        <v>29695</v>
      </c>
      <c r="T55" s="19">
        <v>3771</v>
      </c>
      <c r="U55" s="19">
        <v>1914</v>
      </c>
      <c r="V55" s="19">
        <v>5685</v>
      </c>
      <c r="W55" s="19">
        <v>1771</v>
      </c>
      <c r="X55" s="19">
        <v>0</v>
      </c>
      <c r="Y55" s="19">
        <v>1771</v>
      </c>
      <c r="Z55" s="19">
        <v>23777</v>
      </c>
      <c r="AA55" s="19">
        <v>161</v>
      </c>
      <c r="AB55" s="15">
        <v>936</v>
      </c>
      <c r="AC55" s="19">
        <v>2132</v>
      </c>
      <c r="AD55" s="19">
        <v>64157</v>
      </c>
      <c r="AE55" s="20">
        <v>-0.98922806259452456</v>
      </c>
      <c r="AF55" s="21">
        <v>3.9253151840199898</v>
      </c>
      <c r="AG55" s="22"/>
    </row>
    <row r="56" spans="1:33" ht="8.4" customHeight="1" x14ac:dyDescent="0.25">
      <c r="A56" s="123"/>
      <c r="B56" s="13" t="s">
        <v>48</v>
      </c>
      <c r="C56" s="62">
        <v>62264</v>
      </c>
      <c r="D56" s="15">
        <v>46311</v>
      </c>
      <c r="E56" s="15">
        <v>1363</v>
      </c>
      <c r="F56" s="15">
        <v>42</v>
      </c>
      <c r="G56" s="15">
        <v>1405</v>
      </c>
      <c r="H56" s="15">
        <v>244</v>
      </c>
      <c r="I56" s="15">
        <v>31</v>
      </c>
      <c r="J56" s="15">
        <v>201</v>
      </c>
      <c r="K56" s="15">
        <v>0</v>
      </c>
      <c r="L56" s="15">
        <v>1</v>
      </c>
      <c r="M56" s="15">
        <v>1</v>
      </c>
      <c r="N56" s="15">
        <v>64116</v>
      </c>
      <c r="O56" s="16">
        <v>9.7406931964056493</v>
      </c>
      <c r="P56" s="17">
        <v>0.47316352649847848</v>
      </c>
      <c r="Q56" s="18">
        <v>663</v>
      </c>
      <c r="R56" s="19">
        <v>2499</v>
      </c>
      <c r="S56" s="19">
        <v>3162</v>
      </c>
      <c r="T56" s="19">
        <v>409</v>
      </c>
      <c r="U56" s="19">
        <v>231</v>
      </c>
      <c r="V56" s="19">
        <v>640</v>
      </c>
      <c r="W56" s="19">
        <v>86</v>
      </c>
      <c r="X56" s="19">
        <v>0</v>
      </c>
      <c r="Y56" s="19">
        <v>86</v>
      </c>
      <c r="Z56" s="19">
        <v>8916</v>
      </c>
      <c r="AA56" s="19">
        <v>0</v>
      </c>
      <c r="AB56" s="15">
        <v>432</v>
      </c>
      <c r="AC56" s="19">
        <v>215</v>
      </c>
      <c r="AD56" s="19">
        <v>13451</v>
      </c>
      <c r="AE56" s="16">
        <v>12.026317981177646</v>
      </c>
      <c r="AF56" s="21">
        <v>0.82297199900638862</v>
      </c>
      <c r="AG56" s="22"/>
    </row>
    <row r="57" spans="1:33" ht="8.4" customHeight="1" x14ac:dyDescent="0.25">
      <c r="A57" s="123"/>
      <c r="B57" s="61" t="s">
        <v>76</v>
      </c>
      <c r="C57" s="62">
        <v>60386</v>
      </c>
      <c r="D57" s="15">
        <v>50244</v>
      </c>
      <c r="E57" s="15">
        <v>1444</v>
      </c>
      <c r="F57" s="15">
        <v>47</v>
      </c>
      <c r="G57" s="15">
        <v>1491</v>
      </c>
      <c r="H57" s="15">
        <v>223</v>
      </c>
      <c r="I57" s="15">
        <v>81</v>
      </c>
      <c r="J57" s="15">
        <v>107</v>
      </c>
      <c r="K57" s="15">
        <v>4</v>
      </c>
      <c r="L57" s="15">
        <v>5</v>
      </c>
      <c r="M57" s="15">
        <v>2</v>
      </c>
      <c r="N57" s="15">
        <v>62218</v>
      </c>
      <c r="O57" s="16">
        <v>14.090292294715223</v>
      </c>
      <c r="P57" s="17">
        <v>0.45915665811470358</v>
      </c>
      <c r="Q57" s="18">
        <v>62</v>
      </c>
      <c r="R57" s="19">
        <v>2654</v>
      </c>
      <c r="S57" s="19">
        <v>2716</v>
      </c>
      <c r="T57" s="19">
        <v>337</v>
      </c>
      <c r="U57" s="19">
        <v>336</v>
      </c>
      <c r="V57" s="19">
        <v>673</v>
      </c>
      <c r="W57" s="19">
        <v>281</v>
      </c>
      <c r="X57" s="19">
        <v>0</v>
      </c>
      <c r="Y57" s="19">
        <v>281</v>
      </c>
      <c r="Z57" s="19">
        <v>2839</v>
      </c>
      <c r="AA57" s="19">
        <v>182</v>
      </c>
      <c r="AB57" s="15">
        <v>123</v>
      </c>
      <c r="AC57" s="19">
        <v>739</v>
      </c>
      <c r="AD57" s="19">
        <v>7553</v>
      </c>
      <c r="AE57" s="20">
        <v>-6.6155067478168836E-2</v>
      </c>
      <c r="AF57" s="21">
        <v>0.46211489915212656</v>
      </c>
      <c r="AG57" s="22"/>
    </row>
    <row r="58" spans="1:33" ht="8.4" customHeight="1" x14ac:dyDescent="0.25">
      <c r="A58" s="123"/>
      <c r="B58" s="13" t="s">
        <v>54</v>
      </c>
      <c r="C58" s="62">
        <v>538326</v>
      </c>
      <c r="D58" s="15">
        <v>469547</v>
      </c>
      <c r="E58" s="15">
        <v>39037</v>
      </c>
      <c r="F58" s="15">
        <v>434</v>
      </c>
      <c r="G58" s="15">
        <v>39471</v>
      </c>
      <c r="H58" s="15">
        <v>1928</v>
      </c>
      <c r="I58" s="15">
        <v>400</v>
      </c>
      <c r="J58" s="15">
        <v>961</v>
      </c>
      <c r="K58" s="15">
        <v>11</v>
      </c>
      <c r="L58" s="15">
        <v>10</v>
      </c>
      <c r="M58" s="15">
        <v>8</v>
      </c>
      <c r="N58" s="15">
        <v>580715</v>
      </c>
      <c r="O58" s="16">
        <v>8.5513526042679189</v>
      </c>
      <c r="P58" s="17">
        <v>4.2855629997280538</v>
      </c>
      <c r="Q58" s="18">
        <v>5481</v>
      </c>
      <c r="R58" s="19">
        <v>30092</v>
      </c>
      <c r="S58" s="19">
        <v>35573</v>
      </c>
      <c r="T58" s="19">
        <v>4517</v>
      </c>
      <c r="U58" s="19">
        <v>2481</v>
      </c>
      <c r="V58" s="19">
        <v>6998</v>
      </c>
      <c r="W58" s="19">
        <v>2138</v>
      </c>
      <c r="X58" s="19">
        <v>0</v>
      </c>
      <c r="Y58" s="19">
        <v>2138</v>
      </c>
      <c r="Z58" s="19">
        <v>35532</v>
      </c>
      <c r="AA58" s="19">
        <v>343</v>
      </c>
      <c r="AB58" s="15">
        <v>1491</v>
      </c>
      <c r="AC58" s="19">
        <v>3086</v>
      </c>
      <c r="AD58" s="19">
        <v>85161</v>
      </c>
      <c r="AE58" s="16">
        <v>0.94591230752818167</v>
      </c>
      <c r="AF58" s="21">
        <v>5.2104020821785051</v>
      </c>
      <c r="AG58" s="22"/>
    </row>
    <row r="59" spans="1:33" s="74" customFormat="1" ht="8.4" customHeight="1" x14ac:dyDescent="0.25">
      <c r="A59" s="63" t="s">
        <v>116</v>
      </c>
      <c r="B59" s="64" t="s">
        <v>117</v>
      </c>
      <c r="C59" s="65">
        <v>6191</v>
      </c>
      <c r="D59" s="66">
        <v>6191</v>
      </c>
      <c r="E59" s="66">
        <v>48</v>
      </c>
      <c r="F59" s="66">
        <v>0</v>
      </c>
      <c r="G59" s="66">
        <v>48</v>
      </c>
      <c r="H59" s="66">
        <v>29</v>
      </c>
      <c r="I59" s="66">
        <v>14</v>
      </c>
      <c r="J59" s="66">
        <v>0</v>
      </c>
      <c r="K59" s="66">
        <v>0</v>
      </c>
      <c r="L59" s="66">
        <v>0</v>
      </c>
      <c r="M59" s="66">
        <v>0</v>
      </c>
      <c r="N59" s="66">
        <v>6268</v>
      </c>
      <c r="O59" s="67">
        <v>6.8712702472293259</v>
      </c>
      <c r="P59" s="68">
        <v>4.6256612765806712E-2</v>
      </c>
      <c r="Q59" s="69">
        <v>44</v>
      </c>
      <c r="R59" s="70">
        <v>276</v>
      </c>
      <c r="S59" s="70">
        <v>320</v>
      </c>
      <c r="T59" s="70">
        <v>37</v>
      </c>
      <c r="U59" s="70">
        <v>0</v>
      </c>
      <c r="V59" s="70">
        <v>37</v>
      </c>
      <c r="W59" s="70">
        <v>214</v>
      </c>
      <c r="X59" s="70">
        <v>0</v>
      </c>
      <c r="Y59" s="70">
        <v>214</v>
      </c>
      <c r="Z59" s="70">
        <v>0</v>
      </c>
      <c r="AA59" s="70">
        <v>0</v>
      </c>
      <c r="AB59" s="66">
        <v>0</v>
      </c>
      <c r="AC59" s="70">
        <v>0</v>
      </c>
      <c r="AD59" s="70">
        <v>571</v>
      </c>
      <c r="AE59" s="71">
        <v>87.828947368421055</v>
      </c>
      <c r="AF59" s="72">
        <v>3.4935470331770718E-2</v>
      </c>
      <c r="AG59" s="73"/>
    </row>
    <row r="60" spans="1:33" ht="8.4" customHeight="1" x14ac:dyDescent="0.25">
      <c r="A60" s="126" t="s">
        <v>118</v>
      </c>
      <c r="B60" s="127"/>
      <c r="C60" s="42">
        <v>5021945</v>
      </c>
      <c r="D60" s="43">
        <v>4325349</v>
      </c>
      <c r="E60" s="43">
        <v>140535</v>
      </c>
      <c r="F60" s="43">
        <v>4563</v>
      </c>
      <c r="G60" s="43">
        <v>145098</v>
      </c>
      <c r="H60" s="43">
        <v>39645</v>
      </c>
      <c r="I60" s="43">
        <v>5327</v>
      </c>
      <c r="J60" s="43">
        <v>6177</v>
      </c>
      <c r="K60" s="43">
        <v>100</v>
      </c>
      <c r="L60" s="43">
        <v>100</v>
      </c>
      <c r="M60" s="43">
        <v>56</v>
      </c>
      <c r="N60" s="43">
        <v>5213121</v>
      </c>
      <c r="O60" s="44">
        <v>8.1375283276202719</v>
      </c>
      <c r="P60" s="45">
        <v>38.471812284348282</v>
      </c>
      <c r="Q60" s="46">
        <v>44022</v>
      </c>
      <c r="R60" s="47">
        <v>259232</v>
      </c>
      <c r="S60" s="47">
        <v>303254</v>
      </c>
      <c r="T60" s="47">
        <v>36800</v>
      </c>
      <c r="U60" s="47">
        <v>19344</v>
      </c>
      <c r="V60" s="47">
        <v>56144</v>
      </c>
      <c r="W60" s="47">
        <v>24575</v>
      </c>
      <c r="X60" s="47">
        <v>0</v>
      </c>
      <c r="Y60" s="47">
        <v>24575</v>
      </c>
      <c r="Z60" s="47">
        <v>314552</v>
      </c>
      <c r="AA60" s="47">
        <v>5305</v>
      </c>
      <c r="AB60" s="43">
        <v>5706</v>
      </c>
      <c r="AC60" s="47">
        <v>24328</v>
      </c>
      <c r="AD60" s="47">
        <v>733864</v>
      </c>
      <c r="AE60" s="48">
        <v>3.1426386921226022</v>
      </c>
      <c r="AF60" s="49">
        <v>44.899971978204185</v>
      </c>
      <c r="AG60" s="22"/>
    </row>
    <row r="61" spans="1:33" ht="8.4" customHeight="1" x14ac:dyDescent="0.25">
      <c r="A61" s="126" t="s">
        <v>119</v>
      </c>
      <c r="B61" s="127"/>
      <c r="C61" s="42">
        <v>12789121</v>
      </c>
      <c r="D61" s="43">
        <v>10349451</v>
      </c>
      <c r="E61" s="43">
        <v>374817</v>
      </c>
      <c r="F61" s="43">
        <v>8372</v>
      </c>
      <c r="G61" s="43">
        <v>383189</v>
      </c>
      <c r="H61" s="43">
        <v>365739</v>
      </c>
      <c r="I61" s="43">
        <v>14653</v>
      </c>
      <c r="J61" s="43">
        <v>11892</v>
      </c>
      <c r="K61" s="43">
        <v>213</v>
      </c>
      <c r="L61" s="43">
        <v>212</v>
      </c>
      <c r="M61" s="43">
        <v>129</v>
      </c>
      <c r="N61" s="43">
        <v>13550495</v>
      </c>
      <c r="O61" s="44">
        <v>4.8641327774421734</v>
      </c>
      <c r="P61" s="45">
        <v>100</v>
      </c>
      <c r="Q61" s="46">
        <v>118666</v>
      </c>
      <c r="R61" s="47">
        <v>714791</v>
      </c>
      <c r="S61" s="47">
        <v>833457</v>
      </c>
      <c r="T61" s="47">
        <v>113374</v>
      </c>
      <c r="U61" s="47">
        <v>44243</v>
      </c>
      <c r="V61" s="47">
        <v>157617</v>
      </c>
      <c r="W61" s="47">
        <v>85852</v>
      </c>
      <c r="X61" s="47">
        <v>0</v>
      </c>
      <c r="Y61" s="47">
        <v>85852</v>
      </c>
      <c r="Z61" s="47">
        <v>445456</v>
      </c>
      <c r="AA61" s="47">
        <v>9988</v>
      </c>
      <c r="AB61" s="43">
        <v>31279</v>
      </c>
      <c r="AC61" s="47">
        <v>70793</v>
      </c>
      <c r="AD61" s="47">
        <v>1634442</v>
      </c>
      <c r="AE61" s="48">
        <v>5.7329406186097875</v>
      </c>
      <c r="AF61" s="49">
        <v>100</v>
      </c>
      <c r="AG61" s="75"/>
    </row>
    <row r="62" spans="1:33" ht="8.4" customHeight="1" x14ac:dyDescent="0.25">
      <c r="A62" s="128" t="s">
        <v>120</v>
      </c>
      <c r="B62" s="129"/>
      <c r="C62" s="76">
        <v>94.381208952145286</v>
      </c>
      <c r="D62" s="77">
        <v>76.376922023881789</v>
      </c>
      <c r="E62" s="77">
        <v>2.766076073235701</v>
      </c>
      <c r="F62" s="77">
        <v>6.1783720816103026E-2</v>
      </c>
      <c r="G62" s="77">
        <v>2.827859794051804</v>
      </c>
      <c r="H62" s="77">
        <v>2.6990822106498693</v>
      </c>
      <c r="I62" s="77">
        <v>0.10813627103659312</v>
      </c>
      <c r="J62" s="77">
        <v>8.7760631622682425E-2</v>
      </c>
      <c r="K62" s="77">
        <v>1.5718982959663098E-3</v>
      </c>
      <c r="L62" s="77">
        <v>1.5645184917598949E-3</v>
      </c>
      <c r="M62" s="77">
        <v>9.5199474262748333E-4</v>
      </c>
      <c r="N62" s="77">
        <v>100</v>
      </c>
      <c r="O62" s="77"/>
      <c r="P62" s="78"/>
      <c r="Q62" s="79">
        <v>7.2603371670576262</v>
      </c>
      <c r="R62" s="80">
        <v>43.733029376386554</v>
      </c>
      <c r="S62" s="80">
        <v>50.993366543444182</v>
      </c>
      <c r="T62" s="80">
        <v>6.9365569411456631</v>
      </c>
      <c r="U62" s="80">
        <v>2.7069177125893731</v>
      </c>
      <c r="V62" s="80">
        <v>9.6434746537350353</v>
      </c>
      <c r="W62" s="80">
        <v>5.2526795077463744</v>
      </c>
      <c r="X62" s="80">
        <v>0</v>
      </c>
      <c r="Y62" s="80">
        <v>5.2526795077463744</v>
      </c>
      <c r="Z62" s="80">
        <v>27.254316763764024</v>
      </c>
      <c r="AA62" s="80">
        <v>0.61109540748463398</v>
      </c>
      <c r="AB62" s="77">
        <v>1.9137418152494856</v>
      </c>
      <c r="AC62" s="80">
        <v>4.3313253085762602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30" t="s">
        <v>121</v>
      </c>
      <c r="B64" s="131"/>
      <c r="C64" s="85">
        <v>1138193</v>
      </c>
      <c r="D64" s="85">
        <v>805303</v>
      </c>
      <c r="E64" s="86">
        <v>63885</v>
      </c>
      <c r="F64" s="86">
        <v>630</v>
      </c>
      <c r="G64" s="86">
        <v>64515</v>
      </c>
      <c r="H64" s="86">
        <v>49147</v>
      </c>
      <c r="I64" s="86">
        <v>2788</v>
      </c>
      <c r="J64" s="86">
        <v>425</v>
      </c>
      <c r="K64" s="86">
        <v>34</v>
      </c>
      <c r="L64" s="86">
        <v>21</v>
      </c>
      <c r="M64" s="86">
        <v>9</v>
      </c>
      <c r="N64" s="86">
        <v>1252344</v>
      </c>
      <c r="O64" s="87">
        <v>3.7788493490328929</v>
      </c>
      <c r="P64" s="88">
        <v>9.2420535190780839</v>
      </c>
      <c r="Q64" s="89">
        <v>11389</v>
      </c>
      <c r="R64" s="90">
        <v>48216</v>
      </c>
      <c r="S64" s="90">
        <v>59605</v>
      </c>
      <c r="T64" s="90">
        <v>16473</v>
      </c>
      <c r="U64" s="90">
        <v>4298</v>
      </c>
      <c r="V64" s="90">
        <v>20771</v>
      </c>
      <c r="W64" s="90">
        <v>12566</v>
      </c>
      <c r="X64" s="90">
        <v>0</v>
      </c>
      <c r="Y64" s="90">
        <v>12566</v>
      </c>
      <c r="Z64" s="90">
        <v>9320</v>
      </c>
      <c r="AA64" s="90">
        <v>1635</v>
      </c>
      <c r="AB64" s="86">
        <v>6029</v>
      </c>
      <c r="AC64" s="90">
        <v>7788</v>
      </c>
      <c r="AD64" s="90">
        <v>117714</v>
      </c>
      <c r="AE64" s="91">
        <v>18.134559030147322</v>
      </c>
      <c r="AF64" s="92">
        <v>7.202090988851241</v>
      </c>
      <c r="AG64" s="22"/>
    </row>
    <row r="65" spans="1:33" ht="8.4" customHeight="1" x14ac:dyDescent="0.25">
      <c r="A65" s="119" t="s">
        <v>122</v>
      </c>
      <c r="B65" s="120"/>
      <c r="C65" s="62">
        <v>1006496</v>
      </c>
      <c r="D65" s="62">
        <v>936892</v>
      </c>
      <c r="E65" s="15">
        <v>42771</v>
      </c>
      <c r="F65" s="15">
        <v>584</v>
      </c>
      <c r="G65" s="15">
        <v>43355</v>
      </c>
      <c r="H65" s="15">
        <v>38258</v>
      </c>
      <c r="I65" s="15">
        <v>1684</v>
      </c>
      <c r="J65" s="15">
        <v>1597</v>
      </c>
      <c r="K65" s="15">
        <v>22</v>
      </c>
      <c r="L65" s="15">
        <v>20</v>
      </c>
      <c r="M65" s="15">
        <v>9</v>
      </c>
      <c r="N65" s="15">
        <v>1089757</v>
      </c>
      <c r="O65" s="16">
        <v>1.3070595158302012</v>
      </c>
      <c r="P65" s="17">
        <v>8.0421932925697543</v>
      </c>
      <c r="Q65" s="18">
        <v>11103</v>
      </c>
      <c r="R65" s="19">
        <v>77203</v>
      </c>
      <c r="S65" s="19">
        <v>88306</v>
      </c>
      <c r="T65" s="19">
        <v>15048</v>
      </c>
      <c r="U65" s="19">
        <v>3859</v>
      </c>
      <c r="V65" s="19">
        <v>18907</v>
      </c>
      <c r="W65" s="19">
        <v>10032</v>
      </c>
      <c r="X65" s="19">
        <v>0</v>
      </c>
      <c r="Y65" s="19">
        <v>10032</v>
      </c>
      <c r="Z65" s="19">
        <v>2085</v>
      </c>
      <c r="AA65" s="19">
        <v>821</v>
      </c>
      <c r="AB65" s="15">
        <v>429</v>
      </c>
      <c r="AC65" s="19">
        <v>5606</v>
      </c>
      <c r="AD65" s="19">
        <v>126186</v>
      </c>
      <c r="AE65" s="20">
        <v>3.7270246276263443</v>
      </c>
      <c r="AF65" s="21">
        <v>7.7204330285198255</v>
      </c>
      <c r="AG65" s="22"/>
    </row>
    <row r="66" spans="1:33" ht="8.4" customHeight="1" x14ac:dyDescent="0.25">
      <c r="A66" s="119" t="s">
        <v>123</v>
      </c>
      <c r="B66" s="120"/>
      <c r="C66" s="62">
        <v>1690621</v>
      </c>
      <c r="D66" s="62">
        <v>1298655</v>
      </c>
      <c r="E66" s="15">
        <v>56880</v>
      </c>
      <c r="F66" s="15">
        <v>841</v>
      </c>
      <c r="G66" s="15">
        <v>57721</v>
      </c>
      <c r="H66" s="15">
        <v>132938</v>
      </c>
      <c r="I66" s="15">
        <v>2128</v>
      </c>
      <c r="J66" s="15">
        <v>380</v>
      </c>
      <c r="K66" s="15">
        <v>9</v>
      </c>
      <c r="L66" s="15">
        <v>9</v>
      </c>
      <c r="M66" s="15">
        <v>14</v>
      </c>
      <c r="N66" s="15">
        <v>1881692</v>
      </c>
      <c r="O66" s="16">
        <v>2.10272716420502</v>
      </c>
      <c r="P66" s="17">
        <v>13.886518536776702</v>
      </c>
      <c r="Q66" s="18">
        <v>16482</v>
      </c>
      <c r="R66" s="19">
        <v>113929</v>
      </c>
      <c r="S66" s="19">
        <v>130411</v>
      </c>
      <c r="T66" s="19">
        <v>19116</v>
      </c>
      <c r="U66" s="19">
        <v>5054</v>
      </c>
      <c r="V66" s="19">
        <v>24170</v>
      </c>
      <c r="W66" s="19">
        <v>13671</v>
      </c>
      <c r="X66" s="19">
        <v>0</v>
      </c>
      <c r="Y66" s="19">
        <v>13671</v>
      </c>
      <c r="Z66" s="19">
        <v>3799</v>
      </c>
      <c r="AA66" s="19">
        <v>269</v>
      </c>
      <c r="AB66" s="15">
        <v>9027</v>
      </c>
      <c r="AC66" s="19">
        <v>7782</v>
      </c>
      <c r="AD66" s="19">
        <v>189129</v>
      </c>
      <c r="AE66" s="20">
        <v>3.5954317640292501</v>
      </c>
      <c r="AF66" s="21">
        <v>11.571472098734613</v>
      </c>
      <c r="AG66" s="22"/>
    </row>
    <row r="67" spans="1:33" ht="8.4" customHeight="1" x14ac:dyDescent="0.25">
      <c r="A67" s="119" t="s">
        <v>85</v>
      </c>
      <c r="B67" s="120"/>
      <c r="C67" s="62">
        <v>736049</v>
      </c>
      <c r="D67" s="62">
        <v>560757</v>
      </c>
      <c r="E67" s="15">
        <v>13174</v>
      </c>
      <c r="F67" s="15">
        <v>340</v>
      </c>
      <c r="G67" s="15">
        <v>13514</v>
      </c>
      <c r="H67" s="15">
        <v>16912</v>
      </c>
      <c r="I67" s="15">
        <v>570</v>
      </c>
      <c r="J67" s="15">
        <v>600</v>
      </c>
      <c r="K67" s="15">
        <v>13</v>
      </c>
      <c r="L67" s="15">
        <v>15</v>
      </c>
      <c r="M67" s="15">
        <v>10</v>
      </c>
      <c r="N67" s="15">
        <v>767113</v>
      </c>
      <c r="O67" s="16">
        <v>3.1363902202921539</v>
      </c>
      <c r="P67" s="17">
        <v>5.6611437441953223</v>
      </c>
      <c r="Q67" s="18">
        <v>7718</v>
      </c>
      <c r="R67" s="19">
        <v>50984</v>
      </c>
      <c r="S67" s="19">
        <v>58702</v>
      </c>
      <c r="T67" s="19">
        <v>4421</v>
      </c>
      <c r="U67" s="19">
        <v>2252</v>
      </c>
      <c r="V67" s="19">
        <v>6673</v>
      </c>
      <c r="W67" s="19">
        <v>3772</v>
      </c>
      <c r="X67" s="19">
        <v>0</v>
      </c>
      <c r="Y67" s="19">
        <v>3772</v>
      </c>
      <c r="Z67" s="19">
        <v>6690</v>
      </c>
      <c r="AA67" s="19">
        <v>587</v>
      </c>
      <c r="AB67" s="15">
        <v>6551</v>
      </c>
      <c r="AC67" s="19">
        <v>5505</v>
      </c>
      <c r="AD67" s="19">
        <v>88480</v>
      </c>
      <c r="AE67" s="20">
        <v>4.2216358839050132</v>
      </c>
      <c r="AF67" s="21">
        <v>5.4134683274169415</v>
      </c>
      <c r="AG67" s="22"/>
    </row>
    <row r="68" spans="1:33" ht="8.4" customHeight="1" x14ac:dyDescent="0.25">
      <c r="A68" s="123" t="s">
        <v>124</v>
      </c>
      <c r="B68" s="124"/>
      <c r="C68" s="62">
        <v>2316420</v>
      </c>
      <c r="D68" s="62">
        <v>1665759</v>
      </c>
      <c r="E68" s="15">
        <v>37987</v>
      </c>
      <c r="F68" s="15">
        <v>987</v>
      </c>
      <c r="G68" s="15">
        <v>38974</v>
      </c>
      <c r="H68" s="15">
        <v>45561</v>
      </c>
      <c r="I68" s="15">
        <v>1422</v>
      </c>
      <c r="J68" s="15">
        <v>2322</v>
      </c>
      <c r="K68" s="15">
        <v>26</v>
      </c>
      <c r="L68" s="15">
        <v>38</v>
      </c>
      <c r="M68" s="15">
        <v>19</v>
      </c>
      <c r="N68" s="15">
        <v>2403360</v>
      </c>
      <c r="O68" s="16">
        <v>4.1455687563293733</v>
      </c>
      <c r="P68" s="17">
        <v>17.736326237528594</v>
      </c>
      <c r="Q68" s="18">
        <v>18667</v>
      </c>
      <c r="R68" s="19">
        <v>107499</v>
      </c>
      <c r="S68" s="19">
        <v>126166</v>
      </c>
      <c r="T68" s="19">
        <v>14569</v>
      </c>
      <c r="U68" s="19">
        <v>6640</v>
      </c>
      <c r="V68" s="19">
        <v>21209</v>
      </c>
      <c r="W68" s="19">
        <v>13291</v>
      </c>
      <c r="X68" s="19">
        <v>0</v>
      </c>
      <c r="Y68" s="19">
        <v>13291</v>
      </c>
      <c r="Z68" s="19">
        <v>96146</v>
      </c>
      <c r="AA68" s="19">
        <v>929</v>
      </c>
      <c r="AB68" s="15">
        <v>3146</v>
      </c>
      <c r="AC68" s="19">
        <v>11769</v>
      </c>
      <c r="AD68" s="19">
        <v>272656</v>
      </c>
      <c r="AE68" s="20">
        <v>13.511128133820701</v>
      </c>
      <c r="AF68" s="21">
        <v>16.681901223781573</v>
      </c>
      <c r="AG68" s="22"/>
    </row>
    <row r="69" spans="1:33" ht="8.4" customHeight="1" x14ac:dyDescent="0.25">
      <c r="A69" s="123" t="s">
        <v>125</v>
      </c>
      <c r="B69" s="124"/>
      <c r="C69" s="62">
        <v>574042</v>
      </c>
      <c r="D69" s="62">
        <v>487173</v>
      </c>
      <c r="E69" s="15">
        <v>11149</v>
      </c>
      <c r="F69" s="15">
        <v>313</v>
      </c>
      <c r="G69" s="15">
        <v>11462</v>
      </c>
      <c r="H69" s="15">
        <v>26624</v>
      </c>
      <c r="I69" s="15">
        <v>405</v>
      </c>
      <c r="J69" s="15">
        <v>224</v>
      </c>
      <c r="K69" s="15">
        <v>2</v>
      </c>
      <c r="L69" s="15">
        <v>2</v>
      </c>
      <c r="M69" s="15">
        <v>8</v>
      </c>
      <c r="N69" s="15">
        <v>612364</v>
      </c>
      <c r="O69" s="16">
        <v>2.6498769604194745</v>
      </c>
      <c r="P69" s="17">
        <v>4.5191264230568695</v>
      </c>
      <c r="Q69" s="18">
        <v>5945</v>
      </c>
      <c r="R69" s="19">
        <v>36973</v>
      </c>
      <c r="S69" s="19">
        <v>42918</v>
      </c>
      <c r="T69" s="19">
        <v>4089</v>
      </c>
      <c r="U69" s="19">
        <v>1715</v>
      </c>
      <c r="V69" s="19">
        <v>5804</v>
      </c>
      <c r="W69" s="19">
        <v>4291</v>
      </c>
      <c r="X69" s="19">
        <v>0</v>
      </c>
      <c r="Y69" s="19">
        <v>4291</v>
      </c>
      <c r="Z69" s="19">
        <v>12044</v>
      </c>
      <c r="AA69" s="19">
        <v>65</v>
      </c>
      <c r="AB69" s="15">
        <v>152</v>
      </c>
      <c r="AC69" s="19">
        <v>5199</v>
      </c>
      <c r="AD69" s="19">
        <v>70473</v>
      </c>
      <c r="AE69" s="20">
        <v>-2.2091167695830154</v>
      </c>
      <c r="AF69" s="21">
        <v>4.3117467612799967</v>
      </c>
      <c r="AG69" s="22"/>
    </row>
    <row r="70" spans="1:33" ht="8.4" customHeight="1" x14ac:dyDescent="0.25">
      <c r="A70" s="123" t="s">
        <v>126</v>
      </c>
      <c r="B70" s="124"/>
      <c r="C70" s="62">
        <v>719961</v>
      </c>
      <c r="D70" s="62">
        <v>570990</v>
      </c>
      <c r="E70" s="15">
        <v>15097</v>
      </c>
      <c r="F70" s="15">
        <v>1141</v>
      </c>
      <c r="G70" s="15">
        <v>16238</v>
      </c>
      <c r="H70" s="15">
        <v>3075</v>
      </c>
      <c r="I70" s="15">
        <v>843</v>
      </c>
      <c r="J70" s="15">
        <v>1260</v>
      </c>
      <c r="K70" s="15">
        <v>18</v>
      </c>
      <c r="L70" s="15">
        <v>24</v>
      </c>
      <c r="M70" s="15">
        <v>9</v>
      </c>
      <c r="N70" s="15">
        <v>740585</v>
      </c>
      <c r="O70" s="16">
        <v>7.9154669340079034</v>
      </c>
      <c r="P70" s="17">
        <v>5.4653722982075559</v>
      </c>
      <c r="Q70" s="18">
        <v>7329</v>
      </c>
      <c r="R70" s="19">
        <v>44419</v>
      </c>
      <c r="S70" s="19">
        <v>51748</v>
      </c>
      <c r="T70" s="19">
        <v>3590</v>
      </c>
      <c r="U70" s="19">
        <v>4481</v>
      </c>
      <c r="V70" s="19">
        <v>8071</v>
      </c>
      <c r="W70" s="19">
        <v>3901</v>
      </c>
      <c r="X70" s="19">
        <v>0</v>
      </c>
      <c r="Y70" s="19">
        <v>3901</v>
      </c>
      <c r="Z70" s="19">
        <v>22256</v>
      </c>
      <c r="AA70" s="19">
        <v>768</v>
      </c>
      <c r="AB70" s="15">
        <v>375</v>
      </c>
      <c r="AC70" s="19">
        <v>5275</v>
      </c>
      <c r="AD70" s="19">
        <v>92394</v>
      </c>
      <c r="AE70" s="20">
        <v>2.8428317008014248</v>
      </c>
      <c r="AF70" s="21">
        <v>5.6529384340343682</v>
      </c>
      <c r="AG70" s="22"/>
    </row>
    <row r="71" spans="1:33" ht="8.4" customHeight="1" x14ac:dyDescent="0.25">
      <c r="A71" s="119" t="s">
        <v>127</v>
      </c>
      <c r="B71" s="120"/>
      <c r="C71" s="62">
        <v>440385</v>
      </c>
      <c r="D71" s="62">
        <v>397704</v>
      </c>
      <c r="E71" s="15">
        <v>10218</v>
      </c>
      <c r="F71" s="15">
        <v>220</v>
      </c>
      <c r="G71" s="15">
        <v>10438</v>
      </c>
      <c r="H71" s="15">
        <v>6527</v>
      </c>
      <c r="I71" s="15">
        <v>569</v>
      </c>
      <c r="J71" s="15">
        <v>650</v>
      </c>
      <c r="K71" s="15">
        <v>5</v>
      </c>
      <c r="L71" s="15">
        <v>4</v>
      </c>
      <c r="M71" s="15">
        <v>6</v>
      </c>
      <c r="N71" s="15">
        <v>458015</v>
      </c>
      <c r="O71" s="16">
        <v>6.2595990107508923</v>
      </c>
      <c r="P71" s="17">
        <v>3.3800610236009829</v>
      </c>
      <c r="Q71" s="18">
        <v>5112</v>
      </c>
      <c r="R71" s="19">
        <v>26861</v>
      </c>
      <c r="S71" s="19">
        <v>31973</v>
      </c>
      <c r="T71" s="19">
        <v>3168</v>
      </c>
      <c r="U71" s="19">
        <v>1596</v>
      </c>
      <c r="V71" s="19">
        <v>4764</v>
      </c>
      <c r="W71" s="19">
        <v>2571</v>
      </c>
      <c r="X71" s="19">
        <v>0</v>
      </c>
      <c r="Y71" s="19">
        <v>2571</v>
      </c>
      <c r="Z71" s="19">
        <v>8648</v>
      </c>
      <c r="AA71" s="19">
        <v>131</v>
      </c>
      <c r="AB71" s="15">
        <v>551</v>
      </c>
      <c r="AC71" s="19">
        <v>2753</v>
      </c>
      <c r="AD71" s="19">
        <v>51391</v>
      </c>
      <c r="AE71" s="20">
        <v>3.051996230122922</v>
      </c>
      <c r="AF71" s="21">
        <v>3.1442535128196654</v>
      </c>
      <c r="AG71" s="22"/>
    </row>
    <row r="72" spans="1:33" ht="8.4" customHeight="1" x14ac:dyDescent="0.25">
      <c r="A72" s="119" t="s">
        <v>128</v>
      </c>
      <c r="B72" s="120"/>
      <c r="C72" s="62">
        <v>460911</v>
      </c>
      <c r="D72" s="62">
        <v>345530</v>
      </c>
      <c r="E72" s="15">
        <v>11186</v>
      </c>
      <c r="F72" s="15">
        <v>202</v>
      </c>
      <c r="G72" s="15">
        <v>11388</v>
      </c>
      <c r="H72" s="15">
        <v>6505</v>
      </c>
      <c r="I72" s="15">
        <v>888</v>
      </c>
      <c r="J72" s="15">
        <v>560</v>
      </c>
      <c r="K72" s="15">
        <v>22</v>
      </c>
      <c r="L72" s="15">
        <v>32</v>
      </c>
      <c r="M72" s="15">
        <v>3</v>
      </c>
      <c r="N72" s="15">
        <v>479421</v>
      </c>
      <c r="O72" s="16">
        <v>5.2758594187463634</v>
      </c>
      <c r="P72" s="17">
        <v>3.5380331124434936</v>
      </c>
      <c r="Q72" s="18">
        <v>3841</v>
      </c>
      <c r="R72" s="19">
        <v>19723</v>
      </c>
      <c r="S72" s="19">
        <v>23564</v>
      </c>
      <c r="T72" s="19">
        <v>5563</v>
      </c>
      <c r="U72" s="19">
        <v>1171</v>
      </c>
      <c r="V72" s="19">
        <v>6734</v>
      </c>
      <c r="W72" s="19">
        <v>3191</v>
      </c>
      <c r="X72" s="19">
        <v>0</v>
      </c>
      <c r="Y72" s="19">
        <v>3191</v>
      </c>
      <c r="Z72" s="19">
        <v>5428</v>
      </c>
      <c r="AA72" s="19">
        <v>940</v>
      </c>
      <c r="AB72" s="15">
        <v>782</v>
      </c>
      <c r="AC72" s="19">
        <v>1443</v>
      </c>
      <c r="AD72" s="19">
        <v>42082</v>
      </c>
      <c r="AE72" s="20">
        <v>6.7881340878524128</v>
      </c>
      <c r="AF72" s="21">
        <v>2.5747013353792916</v>
      </c>
      <c r="AG72" s="22"/>
    </row>
    <row r="73" spans="1:33" ht="8.4" customHeight="1" x14ac:dyDescent="0.25">
      <c r="A73" s="121" t="s">
        <v>129</v>
      </c>
      <c r="B73" s="122"/>
      <c r="C73" s="93">
        <v>362598</v>
      </c>
      <c r="D73" s="93">
        <v>339108</v>
      </c>
      <c r="E73" s="94">
        <v>10047</v>
      </c>
      <c r="F73" s="94">
        <v>271</v>
      </c>
      <c r="G73" s="94">
        <v>10318</v>
      </c>
      <c r="H73" s="94">
        <v>2564</v>
      </c>
      <c r="I73" s="94">
        <v>231</v>
      </c>
      <c r="J73" s="94">
        <v>465</v>
      </c>
      <c r="K73" s="94">
        <v>1</v>
      </c>
      <c r="L73" s="94">
        <v>3</v>
      </c>
      <c r="M73" s="94">
        <v>4</v>
      </c>
      <c r="N73" s="94">
        <v>375953</v>
      </c>
      <c r="O73" s="77">
        <v>8.5659418406537871</v>
      </c>
      <c r="P73" s="78">
        <v>2.7744595308141879</v>
      </c>
      <c r="Q73" s="95">
        <v>4306</v>
      </c>
      <c r="R73" s="96">
        <v>20850</v>
      </c>
      <c r="S73" s="96">
        <v>25156</v>
      </c>
      <c r="T73" s="96">
        <v>3076</v>
      </c>
      <c r="U73" s="96">
        <v>1717</v>
      </c>
      <c r="V73" s="96">
        <v>4793</v>
      </c>
      <c r="W73" s="96">
        <v>1152</v>
      </c>
      <c r="X73" s="96">
        <v>0</v>
      </c>
      <c r="Y73" s="96">
        <v>1152</v>
      </c>
      <c r="Z73" s="96">
        <v>77586</v>
      </c>
      <c r="AA73" s="96">
        <v>0</v>
      </c>
      <c r="AB73" s="94">
        <v>537</v>
      </c>
      <c r="AC73" s="96">
        <v>2526</v>
      </c>
      <c r="AD73" s="96">
        <v>111750</v>
      </c>
      <c r="AE73" s="80">
        <v>9.7600502882736002</v>
      </c>
      <c r="AF73" s="97">
        <v>6.8371958136171234</v>
      </c>
      <c r="AG73" s="22"/>
    </row>
    <row r="74" spans="1:33" ht="6.9" customHeight="1" x14ac:dyDescent="0.25">
      <c r="A74" s="98" t="s">
        <v>130</v>
      </c>
      <c r="B74" s="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showGridLines="0" showZeros="0" view="pageBreakPreview" zoomScale="60" zoomScaleNormal="100" workbookViewId="0">
      <pane xSplit="2" ySplit="5" topLeftCell="C6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9.6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8" s="2" customFormat="1" ht="15" customHeight="1" x14ac:dyDescent="0.25">
      <c r="A1" s="110"/>
    </row>
    <row r="2" spans="1:38" s="2" customFormat="1" ht="15" customHeight="1" x14ac:dyDescent="0.25">
      <c r="A2" s="111" t="s">
        <v>134</v>
      </c>
    </row>
    <row r="3" spans="1:38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8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8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8" ht="8.4" customHeight="1" x14ac:dyDescent="0.25">
      <c r="A6" s="132" t="s">
        <v>25</v>
      </c>
      <c r="B6" s="13" t="s">
        <v>26</v>
      </c>
      <c r="C6" s="14">
        <v>654278</v>
      </c>
      <c r="D6" s="15">
        <v>450943</v>
      </c>
      <c r="E6" s="15">
        <v>32739</v>
      </c>
      <c r="F6" s="15">
        <v>327</v>
      </c>
      <c r="G6" s="15">
        <v>33066</v>
      </c>
      <c r="H6" s="15">
        <v>41195</v>
      </c>
      <c r="I6" s="15">
        <v>2337</v>
      </c>
      <c r="J6" s="15">
        <v>42</v>
      </c>
      <c r="K6" s="15">
        <v>30</v>
      </c>
      <c r="L6" s="15">
        <v>20</v>
      </c>
      <c r="M6" s="15">
        <v>5</v>
      </c>
      <c r="N6" s="15">
        <v>728636</v>
      </c>
      <c r="O6" s="16">
        <v>3.6472469260138038</v>
      </c>
      <c r="P6" s="17">
        <v>5.3753904269070816</v>
      </c>
      <c r="Q6" s="18">
        <v>5936</v>
      </c>
      <c r="R6" s="19">
        <v>14770</v>
      </c>
      <c r="S6" s="19">
        <v>20706</v>
      </c>
      <c r="T6" s="19">
        <v>9198</v>
      </c>
      <c r="U6" s="19">
        <v>2150</v>
      </c>
      <c r="V6" s="19">
        <v>11348</v>
      </c>
      <c r="W6" s="19">
        <v>2589</v>
      </c>
      <c r="X6" s="19">
        <v>3250</v>
      </c>
      <c r="Y6" s="19">
        <v>5839</v>
      </c>
      <c r="Z6" s="19">
        <v>267</v>
      </c>
      <c r="AA6" s="19">
        <v>2500</v>
      </c>
      <c r="AB6" s="15">
        <v>1082</v>
      </c>
      <c r="AC6" s="19">
        <v>4401</v>
      </c>
      <c r="AD6" s="19">
        <v>46143</v>
      </c>
      <c r="AE6" s="20">
        <v>13.262150220913108</v>
      </c>
      <c r="AF6" s="21">
        <v>4.0081965504301538</v>
      </c>
      <c r="AG6" s="22"/>
    </row>
    <row r="7" spans="1:38" ht="8.4" customHeight="1" x14ac:dyDescent="0.25">
      <c r="A7" s="137"/>
      <c r="B7" s="13" t="s">
        <v>95</v>
      </c>
      <c r="C7" s="14">
        <v>803141</v>
      </c>
      <c r="D7" s="15">
        <v>746335</v>
      </c>
      <c r="E7" s="15">
        <v>37439</v>
      </c>
      <c r="F7" s="15">
        <v>497</v>
      </c>
      <c r="G7" s="15">
        <v>37936</v>
      </c>
      <c r="H7" s="15">
        <v>35503</v>
      </c>
      <c r="I7" s="15">
        <v>1578</v>
      </c>
      <c r="J7" s="15">
        <v>1252</v>
      </c>
      <c r="K7" s="15">
        <v>20</v>
      </c>
      <c r="L7" s="15">
        <v>18</v>
      </c>
      <c r="M7" s="15">
        <v>5</v>
      </c>
      <c r="N7" s="15">
        <v>877875</v>
      </c>
      <c r="O7" s="16">
        <v>0.29384110416621445</v>
      </c>
      <c r="P7" s="17">
        <v>6.4763762304100458</v>
      </c>
      <c r="Q7" s="18">
        <v>8498</v>
      </c>
      <c r="R7" s="19">
        <v>29373</v>
      </c>
      <c r="S7" s="19">
        <v>37871</v>
      </c>
      <c r="T7" s="19">
        <v>10280</v>
      </c>
      <c r="U7" s="19">
        <v>2485</v>
      </c>
      <c r="V7" s="19">
        <v>12765</v>
      </c>
      <c r="W7" s="19">
        <v>3367</v>
      </c>
      <c r="X7" s="19">
        <v>3541</v>
      </c>
      <c r="Y7" s="19">
        <v>6908</v>
      </c>
      <c r="Z7" s="19">
        <v>1039</v>
      </c>
      <c r="AA7" s="19">
        <v>666</v>
      </c>
      <c r="AB7" s="15">
        <v>132</v>
      </c>
      <c r="AC7" s="19">
        <v>3529</v>
      </c>
      <c r="AD7" s="19">
        <v>62910</v>
      </c>
      <c r="AE7" s="20">
        <v>7.0735609490417666</v>
      </c>
      <c r="AF7" s="21">
        <v>5.4646565023418709</v>
      </c>
      <c r="AG7" s="22"/>
    </row>
    <row r="8" spans="1:38" ht="8.4" customHeight="1" x14ac:dyDescent="0.25">
      <c r="A8" s="137"/>
      <c r="B8" s="13" t="s">
        <v>28</v>
      </c>
      <c r="C8" s="14">
        <v>1313755</v>
      </c>
      <c r="D8" s="15">
        <v>1101064</v>
      </c>
      <c r="E8" s="15">
        <v>44064</v>
      </c>
      <c r="F8" s="15">
        <v>577</v>
      </c>
      <c r="G8" s="15">
        <v>44641</v>
      </c>
      <c r="H8" s="15">
        <v>106279</v>
      </c>
      <c r="I8" s="15">
        <v>1749</v>
      </c>
      <c r="J8" s="15">
        <v>179</v>
      </c>
      <c r="K8" s="15">
        <v>9</v>
      </c>
      <c r="L8" s="15">
        <v>8</v>
      </c>
      <c r="M8" s="15">
        <v>4</v>
      </c>
      <c r="N8" s="15">
        <v>1464875</v>
      </c>
      <c r="O8" s="16">
        <v>1.5416234875765527</v>
      </c>
      <c r="P8" s="17">
        <v>10.806870716812661</v>
      </c>
      <c r="Q8" s="18">
        <v>12755</v>
      </c>
      <c r="R8" s="19">
        <v>50678</v>
      </c>
      <c r="S8" s="19">
        <v>63433</v>
      </c>
      <c r="T8" s="19">
        <v>12750</v>
      </c>
      <c r="U8" s="19">
        <v>3145</v>
      </c>
      <c r="V8" s="19">
        <v>15895</v>
      </c>
      <c r="W8" s="19">
        <v>5424</v>
      </c>
      <c r="X8" s="19">
        <v>2901</v>
      </c>
      <c r="Y8" s="19">
        <v>8325</v>
      </c>
      <c r="Z8" s="19">
        <v>525</v>
      </c>
      <c r="AA8" s="19">
        <v>230</v>
      </c>
      <c r="AB8" s="15">
        <v>4105</v>
      </c>
      <c r="AC8" s="19">
        <v>4501</v>
      </c>
      <c r="AD8" s="19">
        <v>97014</v>
      </c>
      <c r="AE8" s="20">
        <v>5.5819774718397994</v>
      </c>
      <c r="AF8" s="21">
        <v>8.4270892690859043</v>
      </c>
      <c r="AG8" s="22"/>
    </row>
    <row r="9" spans="1:38" ht="8.4" customHeight="1" x14ac:dyDescent="0.25">
      <c r="A9" s="137"/>
      <c r="B9" s="13" t="s">
        <v>29</v>
      </c>
      <c r="C9" s="14">
        <v>305071</v>
      </c>
      <c r="D9" s="15">
        <v>269292</v>
      </c>
      <c r="E9" s="15">
        <v>8145</v>
      </c>
      <c r="F9" s="15">
        <v>111</v>
      </c>
      <c r="G9" s="15">
        <v>8256</v>
      </c>
      <c r="H9" s="15">
        <v>15496</v>
      </c>
      <c r="I9" s="15">
        <v>331</v>
      </c>
      <c r="J9" s="15">
        <v>168</v>
      </c>
      <c r="K9" s="15">
        <v>7</v>
      </c>
      <c r="L9" s="15">
        <v>7</v>
      </c>
      <c r="M9" s="15">
        <v>4</v>
      </c>
      <c r="N9" s="15">
        <v>329009</v>
      </c>
      <c r="O9" s="16">
        <v>1.3807745402553864</v>
      </c>
      <c r="P9" s="17">
        <v>2.4272089616300483</v>
      </c>
      <c r="Q9" s="18">
        <v>3220</v>
      </c>
      <c r="R9" s="19">
        <v>10609</v>
      </c>
      <c r="S9" s="19">
        <v>13829</v>
      </c>
      <c r="T9" s="19">
        <v>2248</v>
      </c>
      <c r="U9" s="19">
        <v>798</v>
      </c>
      <c r="V9" s="19">
        <v>3046</v>
      </c>
      <c r="W9" s="19">
        <v>1415</v>
      </c>
      <c r="X9" s="19">
        <v>196</v>
      </c>
      <c r="Y9" s="19">
        <v>1611</v>
      </c>
      <c r="Z9" s="19">
        <v>731</v>
      </c>
      <c r="AA9" s="19">
        <v>348</v>
      </c>
      <c r="AB9" s="15">
        <v>43</v>
      </c>
      <c r="AC9" s="19">
        <v>2900</v>
      </c>
      <c r="AD9" s="19">
        <v>22508</v>
      </c>
      <c r="AE9" s="20">
        <v>9.6934548467274233</v>
      </c>
      <c r="AF9" s="21">
        <v>1.9551500326611164</v>
      </c>
      <c r="AG9" s="22"/>
    </row>
    <row r="10" spans="1:38" ht="8.4" customHeight="1" x14ac:dyDescent="0.25">
      <c r="A10" s="137"/>
      <c r="B10" s="13" t="s">
        <v>30</v>
      </c>
      <c r="C10" s="14">
        <v>508828</v>
      </c>
      <c r="D10" s="15">
        <v>359693</v>
      </c>
      <c r="E10" s="15">
        <v>8998</v>
      </c>
      <c r="F10" s="15">
        <v>217</v>
      </c>
      <c r="G10" s="15">
        <v>9215</v>
      </c>
      <c r="H10" s="15">
        <v>11936</v>
      </c>
      <c r="I10" s="15">
        <v>443</v>
      </c>
      <c r="J10" s="15">
        <v>215</v>
      </c>
      <c r="K10" s="15">
        <v>6</v>
      </c>
      <c r="L10" s="15">
        <v>8</v>
      </c>
      <c r="M10" s="15">
        <v>7</v>
      </c>
      <c r="N10" s="15">
        <v>530215</v>
      </c>
      <c r="O10" s="16">
        <v>1.1007890291014069</v>
      </c>
      <c r="P10" s="17">
        <v>3.9115726305076031</v>
      </c>
      <c r="Q10" s="18">
        <v>5181</v>
      </c>
      <c r="R10" s="19">
        <v>16797</v>
      </c>
      <c r="S10" s="19">
        <v>21978</v>
      </c>
      <c r="T10" s="19">
        <v>2618</v>
      </c>
      <c r="U10" s="19">
        <v>1221</v>
      </c>
      <c r="V10" s="19">
        <v>3839</v>
      </c>
      <c r="W10" s="19">
        <v>1235</v>
      </c>
      <c r="X10" s="19">
        <v>478</v>
      </c>
      <c r="Y10" s="19">
        <v>1713</v>
      </c>
      <c r="Z10" s="19">
        <v>231</v>
      </c>
      <c r="AA10" s="19">
        <v>317</v>
      </c>
      <c r="AB10" s="15">
        <v>1191</v>
      </c>
      <c r="AC10" s="19">
        <v>4163</v>
      </c>
      <c r="AD10" s="19">
        <v>33432</v>
      </c>
      <c r="AE10" s="20">
        <v>-4.0303134688253532</v>
      </c>
      <c r="AF10" s="21">
        <v>2.9040597073008017</v>
      </c>
      <c r="AG10" s="22"/>
    </row>
    <row r="11" spans="1:38" ht="8.4" customHeight="1" x14ac:dyDescent="0.25">
      <c r="A11" s="137"/>
      <c r="B11" s="24" t="s">
        <v>96</v>
      </c>
      <c r="C11" s="25">
        <v>3585073</v>
      </c>
      <c r="D11" s="26">
        <v>2927327</v>
      </c>
      <c r="E11" s="26">
        <v>131385</v>
      </c>
      <c r="F11" s="26">
        <v>1729</v>
      </c>
      <c r="G11" s="26">
        <v>133114</v>
      </c>
      <c r="H11" s="26">
        <v>210409</v>
      </c>
      <c r="I11" s="26">
        <v>6438</v>
      </c>
      <c r="J11" s="26">
        <v>1856</v>
      </c>
      <c r="K11" s="26">
        <v>72</v>
      </c>
      <c r="L11" s="26">
        <v>61</v>
      </c>
      <c r="M11" s="26">
        <v>25</v>
      </c>
      <c r="N11" s="26">
        <v>3930610</v>
      </c>
      <c r="O11" s="27">
        <v>1.5686694036854663</v>
      </c>
      <c r="P11" s="28">
        <v>28.997418966267439</v>
      </c>
      <c r="Q11" s="29">
        <v>35590</v>
      </c>
      <c r="R11" s="30">
        <v>122227</v>
      </c>
      <c r="S11" s="30">
        <v>157817</v>
      </c>
      <c r="T11" s="30">
        <v>37094</v>
      </c>
      <c r="U11" s="30">
        <v>9799</v>
      </c>
      <c r="V11" s="30">
        <v>46893</v>
      </c>
      <c r="W11" s="30">
        <v>14030</v>
      </c>
      <c r="X11" s="30">
        <v>10366</v>
      </c>
      <c r="Y11" s="30">
        <v>24396</v>
      </c>
      <c r="Z11" s="30">
        <v>2793</v>
      </c>
      <c r="AA11" s="30">
        <v>4061</v>
      </c>
      <c r="AB11" s="26">
        <v>6553</v>
      </c>
      <c r="AC11" s="30">
        <v>19494</v>
      </c>
      <c r="AD11" s="30">
        <v>262007</v>
      </c>
      <c r="AE11" s="31">
        <v>6.1900670357551046</v>
      </c>
      <c r="AF11" s="32">
        <v>22.759152061819847</v>
      </c>
      <c r="AG11" s="116">
        <f>V11+X11+Z11+AC11</f>
        <v>79546</v>
      </c>
      <c r="AH11" s="116">
        <f>AG11-Z11</f>
        <v>76753</v>
      </c>
      <c r="AI11" s="117">
        <f>SUM('09.5월:09.9월'!AG11)</f>
        <v>481015</v>
      </c>
      <c r="AJ11" s="117">
        <f>SUM('09.5월:09.9월'!AH11)</f>
        <v>467409</v>
      </c>
      <c r="AK11" s="118">
        <f>SUM('09.1월:09.12월'!AD11)</f>
        <v>4820090</v>
      </c>
      <c r="AL11" s="118">
        <f>SUM('09.5월:09.9월'!AD11)</f>
        <v>969993</v>
      </c>
    </row>
    <row r="12" spans="1:38" ht="8.4" customHeight="1" x14ac:dyDescent="0.25">
      <c r="A12" s="137" t="s">
        <v>97</v>
      </c>
      <c r="B12" s="33" t="s">
        <v>98</v>
      </c>
      <c r="C12" s="34">
        <v>302687</v>
      </c>
      <c r="D12" s="35">
        <v>253309</v>
      </c>
      <c r="E12" s="35">
        <v>4919</v>
      </c>
      <c r="F12" s="35">
        <v>135</v>
      </c>
      <c r="G12" s="35">
        <v>5054</v>
      </c>
      <c r="H12" s="35">
        <v>6960</v>
      </c>
      <c r="I12" s="35">
        <v>213</v>
      </c>
      <c r="J12" s="35">
        <v>564</v>
      </c>
      <c r="K12" s="35">
        <v>9</v>
      </c>
      <c r="L12" s="35">
        <v>11</v>
      </c>
      <c r="M12" s="35">
        <v>4</v>
      </c>
      <c r="N12" s="15">
        <v>315289</v>
      </c>
      <c r="O12" s="36">
        <v>4.7009128856684592</v>
      </c>
      <c r="P12" s="37">
        <v>2.3259919525100416</v>
      </c>
      <c r="Q12" s="38">
        <v>2029</v>
      </c>
      <c r="R12" s="39">
        <v>7805</v>
      </c>
      <c r="S12" s="39">
        <v>9834</v>
      </c>
      <c r="T12" s="39">
        <v>1749</v>
      </c>
      <c r="U12" s="39">
        <v>810</v>
      </c>
      <c r="V12" s="39">
        <v>2559</v>
      </c>
      <c r="W12" s="39">
        <v>755</v>
      </c>
      <c r="X12" s="39">
        <v>122</v>
      </c>
      <c r="Y12" s="39">
        <v>877</v>
      </c>
      <c r="Z12" s="39">
        <v>25265</v>
      </c>
      <c r="AA12" s="39">
        <v>380</v>
      </c>
      <c r="AB12" s="35">
        <v>383</v>
      </c>
      <c r="AC12" s="39">
        <v>3725</v>
      </c>
      <c r="AD12" s="19">
        <v>43023</v>
      </c>
      <c r="AE12" s="40">
        <v>-6.8867005735310034</v>
      </c>
      <c r="AF12" s="41">
        <v>3.737178774443719</v>
      </c>
      <c r="AG12" s="22"/>
    </row>
    <row r="13" spans="1:38" ht="8.4" customHeight="1" x14ac:dyDescent="0.25">
      <c r="A13" s="137"/>
      <c r="B13" s="13" t="s">
        <v>99</v>
      </c>
      <c r="C13" s="14">
        <v>573759</v>
      </c>
      <c r="D13" s="15">
        <v>486900</v>
      </c>
      <c r="E13" s="15">
        <v>11138</v>
      </c>
      <c r="F13" s="15">
        <v>310</v>
      </c>
      <c r="G13" s="15">
        <v>11448</v>
      </c>
      <c r="H13" s="15">
        <v>26076</v>
      </c>
      <c r="I13" s="15">
        <v>401</v>
      </c>
      <c r="J13" s="15">
        <v>216</v>
      </c>
      <c r="K13" s="15">
        <v>2</v>
      </c>
      <c r="L13" s="15">
        <v>2</v>
      </c>
      <c r="M13" s="15">
        <v>7</v>
      </c>
      <c r="N13" s="15">
        <v>611510</v>
      </c>
      <c r="O13" s="16">
        <v>2.4342605590155753</v>
      </c>
      <c r="P13" s="17">
        <v>4.5113129188757473</v>
      </c>
      <c r="Q13" s="18">
        <v>5771</v>
      </c>
      <c r="R13" s="19">
        <v>20265</v>
      </c>
      <c r="S13" s="19">
        <v>26036</v>
      </c>
      <c r="T13" s="19">
        <v>3398</v>
      </c>
      <c r="U13" s="19">
        <v>1285</v>
      </c>
      <c r="V13" s="19">
        <v>4683</v>
      </c>
      <c r="W13" s="19">
        <v>1732</v>
      </c>
      <c r="X13" s="19">
        <v>293</v>
      </c>
      <c r="Y13" s="19">
        <v>2025</v>
      </c>
      <c r="Z13" s="19">
        <v>11356</v>
      </c>
      <c r="AA13" s="19">
        <v>59</v>
      </c>
      <c r="AB13" s="15">
        <v>59</v>
      </c>
      <c r="AC13" s="19">
        <v>4671</v>
      </c>
      <c r="AD13" s="19">
        <v>48889</v>
      </c>
      <c r="AE13" s="16">
        <v>-1.1044806311317892</v>
      </c>
      <c r="AF13" s="21">
        <v>4.2467269391669333</v>
      </c>
      <c r="AG13" s="22"/>
    </row>
    <row r="14" spans="1:38" ht="8.4" customHeight="1" x14ac:dyDescent="0.25">
      <c r="A14" s="137"/>
      <c r="B14" s="24" t="s">
        <v>96</v>
      </c>
      <c r="C14" s="25">
        <v>876446</v>
      </c>
      <c r="D14" s="26">
        <v>740209</v>
      </c>
      <c r="E14" s="26">
        <v>16057</v>
      </c>
      <c r="F14" s="26">
        <v>445</v>
      </c>
      <c r="G14" s="26">
        <v>16502</v>
      </c>
      <c r="H14" s="26">
        <v>33036</v>
      </c>
      <c r="I14" s="26">
        <v>614</v>
      </c>
      <c r="J14" s="26">
        <v>780</v>
      </c>
      <c r="K14" s="26">
        <v>11</v>
      </c>
      <c r="L14" s="26">
        <v>13</v>
      </c>
      <c r="M14" s="26">
        <v>11</v>
      </c>
      <c r="N14" s="26">
        <v>926799</v>
      </c>
      <c r="O14" s="27">
        <v>3.1942599522776138</v>
      </c>
      <c r="P14" s="28">
        <v>6.8373048713857898</v>
      </c>
      <c r="Q14" s="29">
        <v>7800</v>
      </c>
      <c r="R14" s="30">
        <v>28070</v>
      </c>
      <c r="S14" s="30">
        <v>35870</v>
      </c>
      <c r="T14" s="30">
        <v>5147</v>
      </c>
      <c r="U14" s="30">
        <v>2095</v>
      </c>
      <c r="V14" s="30">
        <v>7242</v>
      </c>
      <c r="W14" s="30">
        <v>2487</v>
      </c>
      <c r="X14" s="30">
        <v>415</v>
      </c>
      <c r="Y14" s="30">
        <v>2902</v>
      </c>
      <c r="Z14" s="30">
        <v>36621</v>
      </c>
      <c r="AA14" s="30">
        <v>439</v>
      </c>
      <c r="AB14" s="26">
        <v>442</v>
      </c>
      <c r="AC14" s="30">
        <v>8396</v>
      </c>
      <c r="AD14" s="30">
        <v>91912</v>
      </c>
      <c r="AE14" s="16">
        <v>-3.8979506482643247</v>
      </c>
      <c r="AF14" s="32">
        <v>7.9839057136106524</v>
      </c>
      <c r="AG14" s="22"/>
    </row>
    <row r="15" spans="1:38" ht="8.4" customHeight="1" x14ac:dyDescent="0.25">
      <c r="A15" s="125" t="s">
        <v>100</v>
      </c>
      <c r="B15" s="33" t="s">
        <v>26</v>
      </c>
      <c r="C15" s="34">
        <v>474863</v>
      </c>
      <c r="D15" s="35">
        <v>350825</v>
      </c>
      <c r="E15" s="35">
        <v>30939</v>
      </c>
      <c r="F15" s="35">
        <v>305</v>
      </c>
      <c r="G15" s="35">
        <v>31244</v>
      </c>
      <c r="H15" s="35">
        <v>7537</v>
      </c>
      <c r="I15" s="35">
        <v>463</v>
      </c>
      <c r="J15" s="35">
        <v>382</v>
      </c>
      <c r="K15" s="35">
        <v>4</v>
      </c>
      <c r="L15" s="35">
        <v>1</v>
      </c>
      <c r="M15" s="35">
        <v>4</v>
      </c>
      <c r="N15" s="15">
        <v>514035</v>
      </c>
      <c r="O15" s="36">
        <v>2.6571206039182793</v>
      </c>
      <c r="P15" s="37">
        <v>3.7922073821430473</v>
      </c>
      <c r="Q15" s="38">
        <v>4407</v>
      </c>
      <c r="R15" s="39">
        <v>11970</v>
      </c>
      <c r="S15" s="39">
        <v>16377</v>
      </c>
      <c r="T15" s="39">
        <v>3667</v>
      </c>
      <c r="U15" s="39">
        <v>1133</v>
      </c>
      <c r="V15" s="39">
        <v>4800</v>
      </c>
      <c r="W15" s="39">
        <v>1056</v>
      </c>
      <c r="X15" s="39">
        <v>558</v>
      </c>
      <c r="Y15" s="39">
        <v>1614</v>
      </c>
      <c r="Z15" s="39">
        <v>6843</v>
      </c>
      <c r="AA15" s="39">
        <v>1</v>
      </c>
      <c r="AB15" s="35">
        <v>58</v>
      </c>
      <c r="AC15" s="39">
        <v>3849</v>
      </c>
      <c r="AD15" s="19">
        <v>33542</v>
      </c>
      <c r="AE15" s="40">
        <v>9.0158606344253762</v>
      </c>
      <c r="AF15" s="41">
        <v>2.9136148211977595</v>
      </c>
      <c r="AG15" s="22"/>
    </row>
    <row r="16" spans="1:38" ht="8.4" customHeight="1" x14ac:dyDescent="0.25">
      <c r="A16" s="123"/>
      <c r="B16" s="13" t="s">
        <v>101</v>
      </c>
      <c r="C16" s="14">
        <v>200839</v>
      </c>
      <c r="D16" s="15">
        <v>188950</v>
      </c>
      <c r="E16" s="15">
        <v>5338</v>
      </c>
      <c r="F16" s="15">
        <v>83</v>
      </c>
      <c r="G16" s="15">
        <v>5421</v>
      </c>
      <c r="H16" s="15">
        <v>2796</v>
      </c>
      <c r="I16" s="15">
        <v>106</v>
      </c>
      <c r="J16" s="15">
        <v>349</v>
      </c>
      <c r="K16" s="15">
        <v>2</v>
      </c>
      <c r="L16" s="15">
        <v>2</v>
      </c>
      <c r="M16" s="15">
        <v>4</v>
      </c>
      <c r="N16" s="15">
        <v>209413</v>
      </c>
      <c r="O16" s="16">
        <v>4.3823926707572989</v>
      </c>
      <c r="P16" s="17">
        <v>1.544909441023903</v>
      </c>
      <c r="Q16" s="18">
        <v>2215</v>
      </c>
      <c r="R16" s="19">
        <v>9663</v>
      </c>
      <c r="S16" s="19">
        <v>11878</v>
      </c>
      <c r="T16" s="19">
        <v>1168</v>
      </c>
      <c r="U16" s="19">
        <v>474</v>
      </c>
      <c r="V16" s="19">
        <v>1642</v>
      </c>
      <c r="W16" s="19">
        <v>267</v>
      </c>
      <c r="X16" s="19">
        <v>162</v>
      </c>
      <c r="Y16" s="19">
        <v>429</v>
      </c>
      <c r="Z16" s="19">
        <v>512</v>
      </c>
      <c r="AA16" s="19">
        <v>77</v>
      </c>
      <c r="AB16" s="15">
        <v>21</v>
      </c>
      <c r="AC16" s="19">
        <v>2327</v>
      </c>
      <c r="AD16" s="19">
        <v>16886</v>
      </c>
      <c r="AE16" s="20">
        <v>10.496008375867033</v>
      </c>
      <c r="AF16" s="21">
        <v>1.4667968478547901</v>
      </c>
      <c r="AG16" s="22"/>
    </row>
    <row r="17" spans="1:38" ht="8.4" customHeight="1" x14ac:dyDescent="0.25">
      <c r="A17" s="123"/>
      <c r="B17" s="13" t="s">
        <v>28</v>
      </c>
      <c r="C17" s="14">
        <v>377686</v>
      </c>
      <c r="D17" s="15">
        <v>198254</v>
      </c>
      <c r="E17" s="15">
        <v>13027</v>
      </c>
      <c r="F17" s="15">
        <v>264</v>
      </c>
      <c r="G17" s="15">
        <v>13291</v>
      </c>
      <c r="H17" s="15">
        <v>27256</v>
      </c>
      <c r="I17" s="15">
        <v>381</v>
      </c>
      <c r="J17" s="15">
        <v>201</v>
      </c>
      <c r="K17" s="15">
        <v>0</v>
      </c>
      <c r="L17" s="15">
        <v>1</v>
      </c>
      <c r="M17" s="15">
        <v>9</v>
      </c>
      <c r="N17" s="15">
        <v>418444</v>
      </c>
      <c r="O17" s="16">
        <v>4.155320472930927</v>
      </c>
      <c r="P17" s="17">
        <v>3.0870007408317823</v>
      </c>
      <c r="Q17" s="18">
        <v>3277</v>
      </c>
      <c r="R17" s="19">
        <v>10382</v>
      </c>
      <c r="S17" s="19">
        <v>13659</v>
      </c>
      <c r="T17" s="19">
        <v>3034</v>
      </c>
      <c r="U17" s="19">
        <v>1132</v>
      </c>
      <c r="V17" s="19">
        <v>4166</v>
      </c>
      <c r="W17" s="19">
        <v>635</v>
      </c>
      <c r="X17" s="19">
        <v>590</v>
      </c>
      <c r="Y17" s="19">
        <v>1225</v>
      </c>
      <c r="Z17" s="19">
        <v>2418</v>
      </c>
      <c r="AA17" s="19">
        <v>0</v>
      </c>
      <c r="AB17" s="15">
        <v>137</v>
      </c>
      <c r="AC17" s="19">
        <v>3820</v>
      </c>
      <c r="AD17" s="19">
        <v>25425</v>
      </c>
      <c r="AE17" s="20">
        <v>14.868528056383845</v>
      </c>
      <c r="AF17" s="21">
        <v>2.2085342802740753</v>
      </c>
      <c r="AG17" s="22"/>
    </row>
    <row r="18" spans="1:38" ht="8.4" customHeight="1" x14ac:dyDescent="0.25">
      <c r="A18" s="123"/>
      <c r="B18" s="13" t="s">
        <v>30</v>
      </c>
      <c r="C18" s="14">
        <v>227491</v>
      </c>
      <c r="D18" s="15">
        <v>203280</v>
      </c>
      <c r="E18" s="15">
        <v>4176</v>
      </c>
      <c r="F18" s="15">
        <v>127</v>
      </c>
      <c r="G18" s="15">
        <v>4303</v>
      </c>
      <c r="H18" s="15">
        <v>4976</v>
      </c>
      <c r="I18" s="15">
        <v>127</v>
      </c>
      <c r="J18" s="15">
        <v>389</v>
      </c>
      <c r="K18" s="15">
        <v>8</v>
      </c>
      <c r="L18" s="15">
        <v>8</v>
      </c>
      <c r="M18" s="15">
        <v>3</v>
      </c>
      <c r="N18" s="15">
        <v>237178</v>
      </c>
      <c r="O18" s="16">
        <v>8.0901989736858901</v>
      </c>
      <c r="P18" s="17">
        <v>1.7497410924974441</v>
      </c>
      <c r="Q18" s="18">
        <v>2545</v>
      </c>
      <c r="R18" s="19">
        <v>10395</v>
      </c>
      <c r="S18" s="19">
        <v>12940</v>
      </c>
      <c r="T18" s="19">
        <v>1084</v>
      </c>
      <c r="U18" s="19">
        <v>588</v>
      </c>
      <c r="V18" s="19">
        <v>1672</v>
      </c>
      <c r="W18" s="19">
        <v>546</v>
      </c>
      <c r="X18" s="19">
        <v>169</v>
      </c>
      <c r="Y18" s="19">
        <v>715</v>
      </c>
      <c r="Z18" s="19">
        <v>6259</v>
      </c>
      <c r="AA18" s="19">
        <v>233</v>
      </c>
      <c r="AB18" s="15">
        <v>169</v>
      </c>
      <c r="AC18" s="19">
        <v>1562</v>
      </c>
      <c r="AD18" s="19">
        <v>23550</v>
      </c>
      <c r="AE18" s="20">
        <v>12.949640287769784</v>
      </c>
      <c r="AF18" s="21">
        <v>2.0456630206668427</v>
      </c>
      <c r="AG18" s="22"/>
    </row>
    <row r="19" spans="1:38" ht="8.4" customHeight="1" x14ac:dyDescent="0.25">
      <c r="A19" s="123"/>
      <c r="B19" s="13" t="s">
        <v>98</v>
      </c>
      <c r="C19" s="14">
        <v>2013173</v>
      </c>
      <c r="D19" s="15">
        <v>1409549</v>
      </c>
      <c r="E19" s="15">
        <v>32692</v>
      </c>
      <c r="F19" s="15">
        <v>812</v>
      </c>
      <c r="G19" s="15">
        <v>33504</v>
      </c>
      <c r="H19" s="15">
        <v>37239</v>
      </c>
      <c r="I19" s="15">
        <v>1209</v>
      </c>
      <c r="J19" s="15">
        <v>1759</v>
      </c>
      <c r="K19" s="15">
        <v>17</v>
      </c>
      <c r="L19" s="15">
        <v>28</v>
      </c>
      <c r="M19" s="15">
        <v>15</v>
      </c>
      <c r="N19" s="15">
        <v>2085735</v>
      </c>
      <c r="O19" s="16">
        <v>4.0932406656026448</v>
      </c>
      <c r="P19" s="17">
        <v>15.387161699483748</v>
      </c>
      <c r="Q19" s="18">
        <v>13271</v>
      </c>
      <c r="R19" s="19">
        <v>42547</v>
      </c>
      <c r="S19" s="19">
        <v>55818</v>
      </c>
      <c r="T19" s="19">
        <v>10365</v>
      </c>
      <c r="U19" s="19">
        <v>5052</v>
      </c>
      <c r="V19" s="19">
        <v>15417</v>
      </c>
      <c r="W19" s="19">
        <v>4675</v>
      </c>
      <c r="X19" s="19">
        <v>1565</v>
      </c>
      <c r="Y19" s="19">
        <v>6240</v>
      </c>
      <c r="Z19" s="19">
        <v>60264</v>
      </c>
      <c r="AA19" s="19">
        <v>569</v>
      </c>
      <c r="AB19" s="15">
        <v>402</v>
      </c>
      <c r="AC19" s="19">
        <v>8631</v>
      </c>
      <c r="AD19" s="19">
        <v>147341</v>
      </c>
      <c r="AE19" s="20">
        <v>7.7613381213934129</v>
      </c>
      <c r="AF19" s="21">
        <v>12.798727606287613</v>
      </c>
      <c r="AG19" s="22"/>
    </row>
    <row r="20" spans="1:38" ht="8.4" customHeight="1" x14ac:dyDescent="0.25">
      <c r="A20" s="123"/>
      <c r="B20" s="13" t="s">
        <v>99</v>
      </c>
      <c r="C20" s="14">
        <v>819</v>
      </c>
      <c r="D20" s="15">
        <v>819</v>
      </c>
      <c r="E20" s="15">
        <v>75</v>
      </c>
      <c r="F20" s="15">
        <v>2</v>
      </c>
      <c r="G20" s="15">
        <v>77</v>
      </c>
      <c r="H20" s="15">
        <v>585</v>
      </c>
      <c r="I20" s="15">
        <v>4</v>
      </c>
      <c r="J20" s="15">
        <v>9</v>
      </c>
      <c r="K20" s="15">
        <v>0</v>
      </c>
      <c r="L20" s="15">
        <v>0</v>
      </c>
      <c r="M20" s="15">
        <v>1</v>
      </c>
      <c r="N20" s="15">
        <v>1491</v>
      </c>
      <c r="O20" s="16">
        <v>126.59574468085107</v>
      </c>
      <c r="P20" s="17">
        <v>1.0999603542123169E-2</v>
      </c>
      <c r="Q20" s="18">
        <v>9</v>
      </c>
      <c r="R20" s="19">
        <v>42</v>
      </c>
      <c r="S20" s="19">
        <v>51</v>
      </c>
      <c r="T20" s="19">
        <v>12</v>
      </c>
      <c r="U20" s="19">
        <v>48</v>
      </c>
      <c r="V20" s="19">
        <v>60</v>
      </c>
      <c r="W20" s="19">
        <v>8</v>
      </c>
      <c r="X20" s="19">
        <v>6</v>
      </c>
      <c r="Y20" s="19">
        <v>14</v>
      </c>
      <c r="Z20" s="19">
        <v>125</v>
      </c>
      <c r="AA20" s="19">
        <v>0</v>
      </c>
      <c r="AB20" s="15">
        <v>0</v>
      </c>
      <c r="AC20" s="19">
        <v>464</v>
      </c>
      <c r="AD20" s="19">
        <v>714</v>
      </c>
      <c r="AE20" s="16">
        <v>3.9301310043668125</v>
      </c>
      <c r="AF20" s="21">
        <v>6.2021375658434214E-2</v>
      </c>
      <c r="AG20" s="22"/>
    </row>
    <row r="21" spans="1:38" ht="8.4" customHeight="1" x14ac:dyDescent="0.25">
      <c r="A21" s="128"/>
      <c r="B21" s="13" t="s">
        <v>96</v>
      </c>
      <c r="C21" s="14">
        <v>3294871</v>
      </c>
      <c r="D21" s="15">
        <v>2351677</v>
      </c>
      <c r="E21" s="15">
        <v>86247</v>
      </c>
      <c r="F21" s="15">
        <v>1593</v>
      </c>
      <c r="G21" s="15">
        <v>87840</v>
      </c>
      <c r="H21" s="15">
        <v>80389</v>
      </c>
      <c r="I21" s="15">
        <v>2290</v>
      </c>
      <c r="J21" s="15">
        <v>3089</v>
      </c>
      <c r="K21" s="15">
        <v>31</v>
      </c>
      <c r="L21" s="15">
        <v>40</v>
      </c>
      <c r="M21" s="15">
        <v>36</v>
      </c>
      <c r="N21" s="15">
        <v>3466296</v>
      </c>
      <c r="O21" s="16">
        <v>4.189872683393534</v>
      </c>
      <c r="P21" s="17">
        <v>25.572019959522045</v>
      </c>
      <c r="Q21" s="18">
        <v>25724</v>
      </c>
      <c r="R21" s="19">
        <v>84999</v>
      </c>
      <c r="S21" s="19">
        <v>110723</v>
      </c>
      <c r="T21" s="19">
        <v>19330</v>
      </c>
      <c r="U21" s="19">
        <v>8427</v>
      </c>
      <c r="V21" s="19">
        <v>27757</v>
      </c>
      <c r="W21" s="19">
        <v>7187</v>
      </c>
      <c r="X21" s="19">
        <v>3050</v>
      </c>
      <c r="Y21" s="19">
        <v>10237</v>
      </c>
      <c r="Z21" s="19">
        <v>76421</v>
      </c>
      <c r="AA21" s="19">
        <v>880</v>
      </c>
      <c r="AB21" s="15">
        <v>787</v>
      </c>
      <c r="AC21" s="19">
        <v>20653</v>
      </c>
      <c r="AD21" s="19">
        <v>247458</v>
      </c>
      <c r="AE21" s="16">
        <v>9.277103113270039</v>
      </c>
      <c r="AF21" s="21">
        <v>21.495357951939514</v>
      </c>
      <c r="AG21" s="22"/>
    </row>
    <row r="22" spans="1:38" ht="8.4" customHeight="1" x14ac:dyDescent="0.25">
      <c r="A22" s="126" t="s">
        <v>102</v>
      </c>
      <c r="B22" s="127"/>
      <c r="C22" s="42">
        <v>7756390</v>
      </c>
      <c r="D22" s="43">
        <v>6019213</v>
      </c>
      <c r="E22" s="43">
        <v>233689</v>
      </c>
      <c r="F22" s="43">
        <v>3767</v>
      </c>
      <c r="G22" s="43">
        <v>237456</v>
      </c>
      <c r="H22" s="43">
        <v>323834</v>
      </c>
      <c r="I22" s="43">
        <v>9342</v>
      </c>
      <c r="J22" s="43">
        <v>5725</v>
      </c>
      <c r="K22" s="43">
        <v>114</v>
      </c>
      <c r="L22" s="43">
        <v>114</v>
      </c>
      <c r="M22" s="43">
        <v>72</v>
      </c>
      <c r="N22" s="43">
        <v>8323705</v>
      </c>
      <c r="O22" s="44">
        <v>2.8263041083306835</v>
      </c>
      <c r="P22" s="45">
        <v>61.406743797175281</v>
      </c>
      <c r="Q22" s="46">
        <v>69114</v>
      </c>
      <c r="R22" s="47">
        <v>235296</v>
      </c>
      <c r="S22" s="47">
        <v>304410</v>
      </c>
      <c r="T22" s="47">
        <v>61571</v>
      </c>
      <c r="U22" s="47">
        <v>20321</v>
      </c>
      <c r="V22" s="47">
        <v>81892</v>
      </c>
      <c r="W22" s="47">
        <v>23704</v>
      </c>
      <c r="X22" s="47">
        <v>13831</v>
      </c>
      <c r="Y22" s="47">
        <v>37535</v>
      </c>
      <c r="Z22" s="47">
        <v>115835</v>
      </c>
      <c r="AA22" s="47">
        <v>5380</v>
      </c>
      <c r="AB22" s="43">
        <v>7782</v>
      </c>
      <c r="AC22" s="47">
        <v>48543</v>
      </c>
      <c r="AD22" s="47">
        <v>601377</v>
      </c>
      <c r="AE22" s="48">
        <v>5.7228597949453608</v>
      </c>
      <c r="AF22" s="49">
        <v>52.238415727370011</v>
      </c>
      <c r="AG22" s="116">
        <f>V22+X22+Z22+AC22</f>
        <v>260101</v>
      </c>
      <c r="AH22" s="116">
        <f>AG22-Z22</f>
        <v>144266</v>
      </c>
      <c r="AI22" s="117">
        <f>SUM('09.5월:09.9월'!AG22)</f>
        <v>1411181</v>
      </c>
      <c r="AJ22" s="117">
        <f>SUM('09.5월:09.9월'!AH22)</f>
        <v>838844</v>
      </c>
      <c r="AK22" s="118">
        <f>SUM('09.1월:09.12월'!AD22)</f>
        <v>10533103</v>
      </c>
      <c r="AL22" s="118">
        <f>SUM('09.5월:09.9월'!AD22)</f>
        <v>2330754</v>
      </c>
    </row>
    <row r="23" spans="1:38" ht="8.4" customHeight="1" x14ac:dyDescent="0.25">
      <c r="A23" s="12" t="s">
        <v>103</v>
      </c>
      <c r="B23" s="24" t="s">
        <v>40</v>
      </c>
      <c r="C23" s="50">
        <v>882411</v>
      </c>
      <c r="D23" s="26">
        <v>765365</v>
      </c>
      <c r="E23" s="26">
        <v>23423</v>
      </c>
      <c r="F23" s="26">
        <v>777</v>
      </c>
      <c r="G23" s="26">
        <v>24200</v>
      </c>
      <c r="H23" s="26">
        <v>1759</v>
      </c>
      <c r="I23" s="26">
        <v>888</v>
      </c>
      <c r="J23" s="26">
        <v>693</v>
      </c>
      <c r="K23" s="26">
        <v>11</v>
      </c>
      <c r="L23" s="26">
        <v>2</v>
      </c>
      <c r="M23" s="26">
        <v>8</v>
      </c>
      <c r="N23" s="51">
        <v>909084</v>
      </c>
      <c r="O23" s="27">
        <v>8.9230791350701111</v>
      </c>
      <c r="P23" s="28">
        <v>6.7066154168259562</v>
      </c>
      <c r="Q23" s="29">
        <v>10451</v>
      </c>
      <c r="R23" s="30">
        <v>12820</v>
      </c>
      <c r="S23" s="30">
        <v>23271</v>
      </c>
      <c r="T23" s="30">
        <v>5196</v>
      </c>
      <c r="U23" s="30">
        <v>3349</v>
      </c>
      <c r="V23" s="30">
        <v>8545</v>
      </c>
      <c r="W23" s="30">
        <v>768</v>
      </c>
      <c r="X23" s="30">
        <v>2232</v>
      </c>
      <c r="Y23" s="30">
        <v>3000</v>
      </c>
      <c r="Z23" s="30">
        <v>30102</v>
      </c>
      <c r="AA23" s="30">
        <v>324</v>
      </c>
      <c r="AB23" s="26">
        <v>449</v>
      </c>
      <c r="AC23" s="30">
        <v>3358</v>
      </c>
      <c r="AD23" s="52">
        <v>69049</v>
      </c>
      <c r="AE23" s="31">
        <v>-1.1580635002433508</v>
      </c>
      <c r="AF23" s="32">
        <v>5.9979187224638988</v>
      </c>
      <c r="AG23" s="22"/>
    </row>
    <row r="24" spans="1:38" ht="8.4" customHeight="1" x14ac:dyDescent="0.25">
      <c r="A24" s="4" t="s">
        <v>104</v>
      </c>
      <c r="B24" s="5" t="s">
        <v>42</v>
      </c>
      <c r="C24" s="53">
        <v>643377</v>
      </c>
      <c r="D24" s="54">
        <v>497357</v>
      </c>
      <c r="E24" s="54">
        <v>14183</v>
      </c>
      <c r="F24" s="54">
        <v>1060</v>
      </c>
      <c r="G24" s="54">
        <v>15243</v>
      </c>
      <c r="H24" s="54">
        <v>2739</v>
      </c>
      <c r="I24" s="54">
        <v>700</v>
      </c>
      <c r="J24" s="54">
        <v>1176</v>
      </c>
      <c r="K24" s="54">
        <v>17</v>
      </c>
      <c r="L24" s="54">
        <v>23</v>
      </c>
      <c r="M24" s="54">
        <v>6</v>
      </c>
      <c r="N24" s="54">
        <v>662581</v>
      </c>
      <c r="O24" s="55">
        <v>7.9568746680222766</v>
      </c>
      <c r="P24" s="56">
        <v>4.8880806938588277</v>
      </c>
      <c r="Q24" s="57">
        <v>6327</v>
      </c>
      <c r="R24" s="58">
        <v>19925</v>
      </c>
      <c r="S24" s="58">
        <v>26252</v>
      </c>
      <c r="T24" s="58">
        <v>2693</v>
      </c>
      <c r="U24" s="58">
        <v>2767</v>
      </c>
      <c r="V24" s="58">
        <v>5460</v>
      </c>
      <c r="W24" s="58">
        <v>1040</v>
      </c>
      <c r="X24" s="58">
        <v>971</v>
      </c>
      <c r="Y24" s="58">
        <v>2011</v>
      </c>
      <c r="Z24" s="58">
        <v>16962</v>
      </c>
      <c r="AA24" s="58">
        <v>651</v>
      </c>
      <c r="AB24" s="54">
        <v>90</v>
      </c>
      <c r="AC24" s="58">
        <v>4225</v>
      </c>
      <c r="AD24" s="58">
        <v>55651</v>
      </c>
      <c r="AE24" s="55">
        <v>-2.4334227458405655</v>
      </c>
      <c r="AF24" s="59">
        <v>4.8341058498144571</v>
      </c>
      <c r="AG24" s="22"/>
    </row>
    <row r="25" spans="1:38" ht="8.4" customHeight="1" x14ac:dyDescent="0.25">
      <c r="A25" s="4" t="s">
        <v>105</v>
      </c>
      <c r="B25" s="5" t="s">
        <v>44</v>
      </c>
      <c r="C25" s="53">
        <v>425002</v>
      </c>
      <c r="D25" s="54">
        <v>381394</v>
      </c>
      <c r="E25" s="54">
        <v>10111</v>
      </c>
      <c r="F25" s="54">
        <v>216</v>
      </c>
      <c r="G25" s="54">
        <v>10327</v>
      </c>
      <c r="H25" s="54">
        <v>6394</v>
      </c>
      <c r="I25" s="54">
        <v>549</v>
      </c>
      <c r="J25" s="54">
        <v>620</v>
      </c>
      <c r="K25" s="54">
        <v>4</v>
      </c>
      <c r="L25" s="54">
        <v>4</v>
      </c>
      <c r="M25" s="54">
        <v>6</v>
      </c>
      <c r="N25" s="54">
        <v>442357</v>
      </c>
      <c r="O25" s="55">
        <v>6.8247459526293426</v>
      </c>
      <c r="P25" s="56">
        <v>3.2634149054882489</v>
      </c>
      <c r="Q25" s="57">
        <v>4927</v>
      </c>
      <c r="R25" s="58">
        <v>14093</v>
      </c>
      <c r="S25" s="58">
        <v>19020</v>
      </c>
      <c r="T25" s="58">
        <v>2429</v>
      </c>
      <c r="U25" s="58">
        <v>1321</v>
      </c>
      <c r="V25" s="58">
        <v>3750</v>
      </c>
      <c r="W25" s="58">
        <v>795</v>
      </c>
      <c r="X25" s="58">
        <v>2639</v>
      </c>
      <c r="Y25" s="58">
        <v>3434</v>
      </c>
      <c r="Z25" s="58">
        <v>5364</v>
      </c>
      <c r="AA25" s="58">
        <v>90</v>
      </c>
      <c r="AB25" s="54">
        <v>414</v>
      </c>
      <c r="AC25" s="58">
        <v>2791</v>
      </c>
      <c r="AD25" s="58">
        <v>34863</v>
      </c>
      <c r="AE25" s="55">
        <v>1.7868091442585616</v>
      </c>
      <c r="AF25" s="59">
        <v>3.0283630526330421</v>
      </c>
      <c r="AG25" s="22"/>
    </row>
    <row r="26" spans="1:38" ht="8.4" customHeight="1" x14ac:dyDescent="0.25">
      <c r="A26" s="4" t="s">
        <v>106</v>
      </c>
      <c r="B26" s="5" t="s">
        <v>46</v>
      </c>
      <c r="C26" s="53">
        <v>449386</v>
      </c>
      <c r="D26" s="54">
        <v>335784</v>
      </c>
      <c r="E26" s="54">
        <v>11041</v>
      </c>
      <c r="F26" s="54">
        <v>195</v>
      </c>
      <c r="G26" s="54">
        <v>11236</v>
      </c>
      <c r="H26" s="54">
        <v>6389</v>
      </c>
      <c r="I26" s="54">
        <v>888</v>
      </c>
      <c r="J26" s="54">
        <v>559</v>
      </c>
      <c r="K26" s="54">
        <v>19</v>
      </c>
      <c r="L26" s="54">
        <v>28</v>
      </c>
      <c r="M26" s="54">
        <v>3</v>
      </c>
      <c r="N26" s="54">
        <v>467620</v>
      </c>
      <c r="O26" s="55">
        <v>5.1497803102190609</v>
      </c>
      <c r="P26" s="56">
        <v>3.4497884697301391</v>
      </c>
      <c r="Q26" s="57">
        <v>4160</v>
      </c>
      <c r="R26" s="58">
        <v>8581</v>
      </c>
      <c r="S26" s="58">
        <v>12741</v>
      </c>
      <c r="T26" s="58">
        <v>4339</v>
      </c>
      <c r="U26" s="58">
        <v>902</v>
      </c>
      <c r="V26" s="58">
        <v>5241</v>
      </c>
      <c r="W26" s="58">
        <v>847</v>
      </c>
      <c r="X26" s="58">
        <v>1047</v>
      </c>
      <c r="Y26" s="58">
        <v>1894</v>
      </c>
      <c r="Z26" s="58">
        <v>4613</v>
      </c>
      <c r="AA26" s="58">
        <v>710</v>
      </c>
      <c r="AB26" s="54">
        <v>118</v>
      </c>
      <c r="AC26" s="58">
        <v>1500</v>
      </c>
      <c r="AD26" s="58">
        <v>26817</v>
      </c>
      <c r="AE26" s="55">
        <v>4.2286913599440323</v>
      </c>
      <c r="AF26" s="59">
        <v>2.3294499034064851</v>
      </c>
      <c r="AG26" s="22"/>
    </row>
    <row r="27" spans="1:38" ht="8.4" customHeight="1" x14ac:dyDescent="0.25">
      <c r="A27" s="4" t="s">
        <v>107</v>
      </c>
      <c r="B27" s="5" t="s">
        <v>48</v>
      </c>
      <c r="C27" s="53">
        <v>301416</v>
      </c>
      <c r="D27" s="54">
        <v>293870</v>
      </c>
      <c r="E27" s="54">
        <v>8730</v>
      </c>
      <c r="F27" s="54">
        <v>229</v>
      </c>
      <c r="G27" s="54">
        <v>8959</v>
      </c>
      <c r="H27" s="54">
        <v>2333</v>
      </c>
      <c r="I27" s="54">
        <v>201</v>
      </c>
      <c r="J27" s="54">
        <v>264</v>
      </c>
      <c r="K27" s="54">
        <v>1</v>
      </c>
      <c r="L27" s="54">
        <v>2</v>
      </c>
      <c r="M27" s="54">
        <v>3</v>
      </c>
      <c r="N27" s="54">
        <v>312978</v>
      </c>
      <c r="O27" s="55">
        <v>7.9383363222513452</v>
      </c>
      <c r="P27" s="56">
        <v>2.3089429358864022</v>
      </c>
      <c r="Q27" s="57">
        <v>3576</v>
      </c>
      <c r="R27" s="58">
        <v>9404</v>
      </c>
      <c r="S27" s="58">
        <v>12980</v>
      </c>
      <c r="T27" s="58">
        <v>2225</v>
      </c>
      <c r="U27" s="58">
        <v>1195</v>
      </c>
      <c r="V27" s="58">
        <v>3420</v>
      </c>
      <c r="W27" s="58">
        <v>455</v>
      </c>
      <c r="X27" s="58">
        <v>443</v>
      </c>
      <c r="Y27" s="58">
        <v>898</v>
      </c>
      <c r="Z27" s="58">
        <v>47789</v>
      </c>
      <c r="AA27" s="58">
        <v>0</v>
      </c>
      <c r="AB27" s="54">
        <v>40</v>
      </c>
      <c r="AC27" s="58">
        <v>2385</v>
      </c>
      <c r="AD27" s="58">
        <v>67512</v>
      </c>
      <c r="AE27" s="55">
        <v>-18.228725079334318</v>
      </c>
      <c r="AF27" s="59">
        <v>5.8644077219218635</v>
      </c>
      <c r="AG27" s="22"/>
    </row>
    <row r="28" spans="1:38" ht="8.4" customHeight="1" x14ac:dyDescent="0.25">
      <c r="A28" s="125" t="s">
        <v>108</v>
      </c>
      <c r="B28" s="33" t="s">
        <v>50</v>
      </c>
      <c r="C28" s="60">
        <v>76704</v>
      </c>
      <c r="D28" s="35">
        <v>63466</v>
      </c>
      <c r="E28" s="35">
        <v>1860</v>
      </c>
      <c r="F28" s="35">
        <v>20</v>
      </c>
      <c r="G28" s="35">
        <v>1880</v>
      </c>
      <c r="H28" s="35">
        <v>1006</v>
      </c>
      <c r="I28" s="35">
        <v>138</v>
      </c>
      <c r="J28" s="35">
        <v>48</v>
      </c>
      <c r="K28" s="35">
        <v>3</v>
      </c>
      <c r="L28" s="35">
        <v>7</v>
      </c>
      <c r="M28" s="35">
        <v>2</v>
      </c>
      <c r="N28" s="35">
        <v>79650</v>
      </c>
      <c r="O28" s="36">
        <v>6.2821915614742068</v>
      </c>
      <c r="P28" s="37">
        <v>0.58760457553998013</v>
      </c>
      <c r="Q28" s="38">
        <v>73</v>
      </c>
      <c r="R28" s="39">
        <v>2618</v>
      </c>
      <c r="S28" s="39">
        <v>2691</v>
      </c>
      <c r="T28" s="39">
        <v>428</v>
      </c>
      <c r="U28" s="39">
        <v>120</v>
      </c>
      <c r="V28" s="39">
        <v>548</v>
      </c>
      <c r="W28" s="39">
        <v>262</v>
      </c>
      <c r="X28" s="39">
        <v>83</v>
      </c>
      <c r="Y28" s="39">
        <v>345</v>
      </c>
      <c r="Z28" s="39">
        <v>1098</v>
      </c>
      <c r="AA28" s="39">
        <v>95</v>
      </c>
      <c r="AB28" s="35">
        <v>24</v>
      </c>
      <c r="AC28" s="39">
        <v>243</v>
      </c>
      <c r="AD28" s="39">
        <v>5044</v>
      </c>
      <c r="AE28" s="40">
        <v>29.933024214322511</v>
      </c>
      <c r="AF28" s="41">
        <v>0.43814540451140355</v>
      </c>
      <c r="AG28" s="22"/>
    </row>
    <row r="29" spans="1:38" ht="8.4" customHeight="1" x14ac:dyDescent="0.25">
      <c r="A29" s="123"/>
      <c r="B29" s="61" t="s">
        <v>51</v>
      </c>
      <c r="C29" s="62">
        <v>78757</v>
      </c>
      <c r="D29" s="15">
        <v>73177</v>
      </c>
      <c r="E29" s="15">
        <v>1197</v>
      </c>
      <c r="F29" s="15">
        <v>22</v>
      </c>
      <c r="G29" s="15">
        <v>1219</v>
      </c>
      <c r="H29" s="15">
        <v>951</v>
      </c>
      <c r="I29" s="15">
        <v>78</v>
      </c>
      <c r="J29" s="15">
        <v>66</v>
      </c>
      <c r="K29" s="15">
        <v>3</v>
      </c>
      <c r="L29" s="15">
        <v>3</v>
      </c>
      <c r="M29" s="15">
        <v>2</v>
      </c>
      <c r="N29" s="15">
        <v>81001</v>
      </c>
      <c r="O29" s="16">
        <v>9.8914665581332244</v>
      </c>
      <c r="P29" s="17">
        <v>0.59757135245842985</v>
      </c>
      <c r="Q29" s="18">
        <v>29</v>
      </c>
      <c r="R29" s="19">
        <v>4633</v>
      </c>
      <c r="S29" s="19">
        <v>4662</v>
      </c>
      <c r="T29" s="19">
        <v>362</v>
      </c>
      <c r="U29" s="19">
        <v>152</v>
      </c>
      <c r="V29" s="19">
        <v>514</v>
      </c>
      <c r="W29" s="19">
        <v>472</v>
      </c>
      <c r="X29" s="19">
        <v>0</v>
      </c>
      <c r="Y29" s="19">
        <v>472</v>
      </c>
      <c r="Z29" s="19">
        <v>1457</v>
      </c>
      <c r="AA29" s="19">
        <v>115</v>
      </c>
      <c r="AB29" s="15">
        <v>38</v>
      </c>
      <c r="AC29" s="19">
        <v>430</v>
      </c>
      <c r="AD29" s="19">
        <v>7688</v>
      </c>
      <c r="AE29" s="20">
        <v>3.5281443576622675</v>
      </c>
      <c r="AF29" s="21">
        <v>0.66781559672554935</v>
      </c>
      <c r="AG29" s="22"/>
    </row>
    <row r="30" spans="1:38" ht="8.4" customHeight="1" x14ac:dyDescent="0.25">
      <c r="A30" s="123"/>
      <c r="B30" s="61" t="s">
        <v>52</v>
      </c>
      <c r="C30" s="62">
        <v>20748</v>
      </c>
      <c r="D30" s="15">
        <v>19667</v>
      </c>
      <c r="E30" s="15">
        <v>227</v>
      </c>
      <c r="F30" s="15">
        <v>0</v>
      </c>
      <c r="G30" s="15">
        <v>227</v>
      </c>
      <c r="H30" s="15">
        <v>71</v>
      </c>
      <c r="I30" s="15">
        <v>21</v>
      </c>
      <c r="J30" s="15">
        <v>6</v>
      </c>
      <c r="K30" s="15">
        <v>0</v>
      </c>
      <c r="L30" s="15">
        <v>0</v>
      </c>
      <c r="M30" s="15">
        <v>0</v>
      </c>
      <c r="N30" s="15">
        <v>21052</v>
      </c>
      <c r="O30" s="16">
        <v>3.5004916420845626</v>
      </c>
      <c r="P30" s="17">
        <v>0.15530761486839501</v>
      </c>
      <c r="Q30" s="18">
        <v>11</v>
      </c>
      <c r="R30" s="19">
        <v>535</v>
      </c>
      <c r="S30" s="19">
        <v>546</v>
      </c>
      <c r="T30" s="19">
        <v>99</v>
      </c>
      <c r="U30" s="19">
        <v>0</v>
      </c>
      <c r="V30" s="19">
        <v>99</v>
      </c>
      <c r="W30" s="19">
        <v>39</v>
      </c>
      <c r="X30" s="19">
        <v>4</v>
      </c>
      <c r="Y30" s="19">
        <v>43</v>
      </c>
      <c r="Z30" s="19">
        <v>19</v>
      </c>
      <c r="AA30" s="19">
        <v>0</v>
      </c>
      <c r="AB30" s="15">
        <v>0</v>
      </c>
      <c r="AC30" s="19">
        <v>0</v>
      </c>
      <c r="AD30" s="19">
        <v>707</v>
      </c>
      <c r="AE30" s="20">
        <v>-0.70224719101123589</v>
      </c>
      <c r="AF30" s="21">
        <v>6.1413322955900546E-2</v>
      </c>
      <c r="AG30" s="22"/>
    </row>
    <row r="31" spans="1:38" ht="8.4" customHeight="1" x14ac:dyDescent="0.25">
      <c r="A31" s="123"/>
      <c r="B31" s="61" t="s">
        <v>53</v>
      </c>
      <c r="C31" s="62">
        <v>16081</v>
      </c>
      <c r="D31" s="15">
        <v>15408</v>
      </c>
      <c r="E31" s="15">
        <v>81</v>
      </c>
      <c r="F31" s="15">
        <v>0</v>
      </c>
      <c r="G31" s="15">
        <v>81</v>
      </c>
      <c r="H31" s="15">
        <v>60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16222</v>
      </c>
      <c r="O31" s="16">
        <v>6.2831684465701363</v>
      </c>
      <c r="P31" s="17">
        <v>0.11967509635165798</v>
      </c>
      <c r="Q31" s="18">
        <v>18</v>
      </c>
      <c r="R31" s="19">
        <v>799</v>
      </c>
      <c r="S31" s="19">
        <v>817</v>
      </c>
      <c r="T31" s="19">
        <v>115</v>
      </c>
      <c r="U31" s="19">
        <v>0</v>
      </c>
      <c r="V31" s="19">
        <v>115</v>
      </c>
      <c r="W31" s="19">
        <v>46</v>
      </c>
      <c r="X31" s="19">
        <v>9</v>
      </c>
      <c r="Y31" s="19">
        <v>55</v>
      </c>
      <c r="Z31" s="19">
        <v>0</v>
      </c>
      <c r="AA31" s="19">
        <v>0</v>
      </c>
      <c r="AB31" s="15">
        <v>0</v>
      </c>
      <c r="AC31" s="19">
        <v>0</v>
      </c>
      <c r="AD31" s="19">
        <v>987</v>
      </c>
      <c r="AE31" s="20">
        <v>0.6116207951070336</v>
      </c>
      <c r="AF31" s="21">
        <v>8.5735431057247291E-2</v>
      </c>
      <c r="AG31" s="22"/>
    </row>
    <row r="32" spans="1:38" ht="8.4" customHeight="1" x14ac:dyDescent="0.25">
      <c r="A32" s="132"/>
      <c r="B32" s="24" t="s">
        <v>54</v>
      </c>
      <c r="C32" s="50">
        <v>192290</v>
      </c>
      <c r="D32" s="26">
        <v>171718</v>
      </c>
      <c r="E32" s="26">
        <v>3365</v>
      </c>
      <c r="F32" s="26">
        <v>42</v>
      </c>
      <c r="G32" s="26">
        <v>3407</v>
      </c>
      <c r="H32" s="26">
        <v>2088</v>
      </c>
      <c r="I32" s="26">
        <v>249</v>
      </c>
      <c r="J32" s="26">
        <v>120</v>
      </c>
      <c r="K32" s="26">
        <v>6</v>
      </c>
      <c r="L32" s="26">
        <v>10</v>
      </c>
      <c r="M32" s="26">
        <v>4</v>
      </c>
      <c r="N32" s="26">
        <v>197925</v>
      </c>
      <c r="O32" s="27">
        <v>7.4190659683590674</v>
      </c>
      <c r="P32" s="28">
        <v>1.4601586392184629</v>
      </c>
      <c r="Q32" s="29">
        <v>131</v>
      </c>
      <c r="R32" s="30">
        <v>8585</v>
      </c>
      <c r="S32" s="30">
        <v>8716</v>
      </c>
      <c r="T32" s="30">
        <v>1004</v>
      </c>
      <c r="U32" s="30">
        <v>272</v>
      </c>
      <c r="V32" s="30">
        <v>1276</v>
      </c>
      <c r="W32" s="30">
        <v>819</v>
      </c>
      <c r="X32" s="30">
        <v>96</v>
      </c>
      <c r="Y32" s="30">
        <v>915</v>
      </c>
      <c r="Z32" s="30">
        <v>2574</v>
      </c>
      <c r="AA32" s="30">
        <v>210</v>
      </c>
      <c r="AB32" s="26">
        <v>62</v>
      </c>
      <c r="AC32" s="30">
        <v>673</v>
      </c>
      <c r="AD32" s="30">
        <v>14426</v>
      </c>
      <c r="AE32" s="31">
        <v>10.960695331128374</v>
      </c>
      <c r="AF32" s="32">
        <v>1.2531097552501009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238393</v>
      </c>
      <c r="D33" s="35">
        <v>165874</v>
      </c>
      <c r="E33" s="35">
        <v>8544</v>
      </c>
      <c r="F33" s="35">
        <v>0</v>
      </c>
      <c r="G33" s="35">
        <v>8544</v>
      </c>
      <c r="H33" s="35">
        <v>5587</v>
      </c>
      <c r="I33" s="35">
        <v>158</v>
      </c>
      <c r="J33" s="35">
        <v>249</v>
      </c>
      <c r="K33" s="35">
        <v>3</v>
      </c>
      <c r="L33" s="35">
        <v>3</v>
      </c>
      <c r="M33" s="35">
        <v>3</v>
      </c>
      <c r="N33" s="15">
        <v>252782</v>
      </c>
      <c r="O33" s="36">
        <v>8.3441199413665714</v>
      </c>
      <c r="P33" s="37">
        <v>1.864856997038886</v>
      </c>
      <c r="Q33" s="38">
        <v>313</v>
      </c>
      <c r="R33" s="39">
        <v>4825</v>
      </c>
      <c r="S33" s="39">
        <v>5138</v>
      </c>
      <c r="T33" s="39">
        <v>1510</v>
      </c>
      <c r="U33" s="39">
        <v>0</v>
      </c>
      <c r="V33" s="39">
        <v>1510</v>
      </c>
      <c r="W33" s="39">
        <v>314</v>
      </c>
      <c r="X33" s="39">
        <v>185</v>
      </c>
      <c r="Y33" s="39">
        <v>499</v>
      </c>
      <c r="Z33" s="39">
        <v>14312</v>
      </c>
      <c r="AA33" s="39">
        <v>151</v>
      </c>
      <c r="AB33" s="35">
        <v>43</v>
      </c>
      <c r="AC33" s="39">
        <v>1109</v>
      </c>
      <c r="AD33" s="19">
        <v>22762</v>
      </c>
      <c r="AE33" s="40">
        <v>-0.511385987149788</v>
      </c>
      <c r="AF33" s="41">
        <v>1.9772136592959098</v>
      </c>
      <c r="AG33" s="22"/>
    </row>
    <row r="34" spans="1:33" ht="8.4" customHeight="1" x14ac:dyDescent="0.25">
      <c r="A34" s="123"/>
      <c r="B34" s="61" t="s">
        <v>57</v>
      </c>
      <c r="C34" s="62">
        <v>33349</v>
      </c>
      <c r="D34" s="15">
        <v>28907</v>
      </c>
      <c r="E34" s="15">
        <v>340</v>
      </c>
      <c r="F34" s="15">
        <v>0</v>
      </c>
      <c r="G34" s="15">
        <v>340</v>
      </c>
      <c r="H34" s="15">
        <v>216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33969</v>
      </c>
      <c r="O34" s="16">
        <v>16.391982182628063</v>
      </c>
      <c r="P34" s="17">
        <v>0.25060062556833129</v>
      </c>
      <c r="Q34" s="18">
        <v>22</v>
      </c>
      <c r="R34" s="19">
        <v>1969</v>
      </c>
      <c r="S34" s="19">
        <v>1991</v>
      </c>
      <c r="T34" s="19">
        <v>184</v>
      </c>
      <c r="U34" s="19">
        <v>0</v>
      </c>
      <c r="V34" s="19">
        <v>184</v>
      </c>
      <c r="W34" s="19">
        <v>87</v>
      </c>
      <c r="X34" s="19">
        <v>11</v>
      </c>
      <c r="Y34" s="19">
        <v>98</v>
      </c>
      <c r="Z34" s="19">
        <v>1809</v>
      </c>
      <c r="AA34" s="19">
        <v>0</v>
      </c>
      <c r="AB34" s="15">
        <v>0</v>
      </c>
      <c r="AC34" s="19">
        <v>0</v>
      </c>
      <c r="AD34" s="19">
        <v>4082</v>
      </c>
      <c r="AE34" s="20">
        <v>8.8533333333333335</v>
      </c>
      <c r="AF34" s="21">
        <v>0.35458159024891939</v>
      </c>
      <c r="AG34" s="22"/>
    </row>
    <row r="35" spans="1:33" ht="8.4" customHeight="1" x14ac:dyDescent="0.25">
      <c r="A35" s="132"/>
      <c r="B35" s="24" t="s">
        <v>54</v>
      </c>
      <c r="C35" s="50">
        <v>271742</v>
      </c>
      <c r="D35" s="26">
        <v>194781</v>
      </c>
      <c r="E35" s="26">
        <v>8884</v>
      </c>
      <c r="F35" s="26">
        <v>0</v>
      </c>
      <c r="G35" s="26">
        <v>8884</v>
      </c>
      <c r="H35" s="26">
        <v>5803</v>
      </c>
      <c r="I35" s="26">
        <v>173</v>
      </c>
      <c r="J35" s="26">
        <v>313</v>
      </c>
      <c r="K35" s="26">
        <v>3</v>
      </c>
      <c r="L35" s="26">
        <v>3</v>
      </c>
      <c r="M35" s="26">
        <v>3</v>
      </c>
      <c r="N35" s="26">
        <v>286751</v>
      </c>
      <c r="O35" s="27">
        <v>9.2388923386374806</v>
      </c>
      <c r="P35" s="28">
        <v>2.1154576226072175</v>
      </c>
      <c r="Q35" s="29">
        <v>335</v>
      </c>
      <c r="R35" s="30">
        <v>6794</v>
      </c>
      <c r="S35" s="30">
        <v>7129</v>
      </c>
      <c r="T35" s="30">
        <v>1694</v>
      </c>
      <c r="U35" s="30">
        <v>0</v>
      </c>
      <c r="V35" s="30">
        <v>1694</v>
      </c>
      <c r="W35" s="30">
        <v>401</v>
      </c>
      <c r="X35" s="30">
        <v>196</v>
      </c>
      <c r="Y35" s="30">
        <v>597</v>
      </c>
      <c r="Z35" s="30">
        <v>16121</v>
      </c>
      <c r="AA35" s="30">
        <v>151</v>
      </c>
      <c r="AB35" s="26">
        <v>43</v>
      </c>
      <c r="AC35" s="30">
        <v>1109</v>
      </c>
      <c r="AD35" s="30">
        <v>26844</v>
      </c>
      <c r="AE35" s="31">
        <v>0.80739043899508056</v>
      </c>
      <c r="AF35" s="32">
        <v>2.3317952495448289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12377</v>
      </c>
      <c r="D36" s="35">
        <v>10582</v>
      </c>
      <c r="E36" s="35">
        <v>218</v>
      </c>
      <c r="F36" s="35">
        <v>6</v>
      </c>
      <c r="G36" s="35">
        <v>224</v>
      </c>
      <c r="H36" s="35">
        <v>134</v>
      </c>
      <c r="I36" s="35">
        <v>17</v>
      </c>
      <c r="J36" s="35">
        <v>0</v>
      </c>
      <c r="K36" s="35">
        <v>3</v>
      </c>
      <c r="L36" s="35">
        <v>4</v>
      </c>
      <c r="M36" s="35">
        <v>0</v>
      </c>
      <c r="N36" s="35">
        <v>12742</v>
      </c>
      <c r="O36" s="16">
        <v>-4.7327102803738317</v>
      </c>
      <c r="P36" s="37">
        <v>9.4001977420344343E-2</v>
      </c>
      <c r="Q36" s="38">
        <v>120</v>
      </c>
      <c r="R36" s="39">
        <v>280</v>
      </c>
      <c r="S36" s="39">
        <v>400</v>
      </c>
      <c r="T36" s="39">
        <v>51</v>
      </c>
      <c r="U36" s="39">
        <v>33</v>
      </c>
      <c r="V36" s="39">
        <v>84</v>
      </c>
      <c r="W36" s="39">
        <v>15</v>
      </c>
      <c r="X36" s="39">
        <v>5</v>
      </c>
      <c r="Y36" s="39">
        <v>20</v>
      </c>
      <c r="Z36" s="39">
        <v>0</v>
      </c>
      <c r="AA36" s="39">
        <v>66</v>
      </c>
      <c r="AB36" s="35">
        <v>78</v>
      </c>
      <c r="AC36" s="39">
        <v>0</v>
      </c>
      <c r="AD36" s="39">
        <v>648</v>
      </c>
      <c r="AE36" s="16">
        <v>1.5673981191222568</v>
      </c>
      <c r="AF36" s="41">
        <v>5.6288307320259627E-2</v>
      </c>
      <c r="AG36" s="22"/>
    </row>
    <row r="37" spans="1:33" ht="8.4" customHeight="1" x14ac:dyDescent="0.25">
      <c r="A37" s="123"/>
      <c r="B37" s="13" t="s">
        <v>59</v>
      </c>
      <c r="C37" s="62">
        <v>239460</v>
      </c>
      <c r="D37" s="15">
        <v>223491</v>
      </c>
      <c r="E37" s="15">
        <v>2438</v>
      </c>
      <c r="F37" s="15">
        <v>1016</v>
      </c>
      <c r="G37" s="15">
        <v>3454</v>
      </c>
      <c r="H37" s="15">
        <v>2732</v>
      </c>
      <c r="I37" s="15">
        <v>277</v>
      </c>
      <c r="J37" s="15">
        <v>264</v>
      </c>
      <c r="K37" s="15">
        <v>6</v>
      </c>
      <c r="L37" s="15">
        <v>2</v>
      </c>
      <c r="M37" s="15">
        <v>2</v>
      </c>
      <c r="N37" s="15">
        <v>245920</v>
      </c>
      <c r="O37" s="16">
        <v>11.131195546075702</v>
      </c>
      <c r="P37" s="17">
        <v>1.8142337378128304</v>
      </c>
      <c r="Q37" s="18">
        <v>2760</v>
      </c>
      <c r="R37" s="19">
        <v>7023</v>
      </c>
      <c r="S37" s="19">
        <v>9783</v>
      </c>
      <c r="T37" s="19">
        <v>607</v>
      </c>
      <c r="U37" s="19">
        <v>1385</v>
      </c>
      <c r="V37" s="19">
        <v>1992</v>
      </c>
      <c r="W37" s="19">
        <v>569</v>
      </c>
      <c r="X37" s="19">
        <v>347</v>
      </c>
      <c r="Y37" s="19">
        <v>916</v>
      </c>
      <c r="Z37" s="19">
        <v>21028</v>
      </c>
      <c r="AA37" s="19">
        <v>288</v>
      </c>
      <c r="AB37" s="15">
        <v>305</v>
      </c>
      <c r="AC37" s="19">
        <v>1019</v>
      </c>
      <c r="AD37" s="19">
        <v>35331</v>
      </c>
      <c r="AE37" s="20">
        <v>-1.3871832086636151</v>
      </c>
      <c r="AF37" s="21">
        <v>3.0690157190310074</v>
      </c>
      <c r="AG37" s="22"/>
    </row>
    <row r="38" spans="1:33" ht="8.4" customHeight="1" x14ac:dyDescent="0.25">
      <c r="A38" s="123"/>
      <c r="B38" s="13" t="s">
        <v>60</v>
      </c>
      <c r="C38" s="62">
        <v>50637</v>
      </c>
      <c r="D38" s="15">
        <v>48638</v>
      </c>
      <c r="E38" s="15">
        <v>491</v>
      </c>
      <c r="F38" s="15">
        <v>0</v>
      </c>
      <c r="G38" s="15">
        <v>491</v>
      </c>
      <c r="H38" s="15">
        <v>363</v>
      </c>
      <c r="I38" s="15">
        <v>16</v>
      </c>
      <c r="J38" s="15">
        <v>39</v>
      </c>
      <c r="K38" s="15">
        <v>3</v>
      </c>
      <c r="L38" s="15">
        <v>1</v>
      </c>
      <c r="M38" s="15">
        <v>0</v>
      </c>
      <c r="N38" s="15">
        <v>51534</v>
      </c>
      <c r="O38" s="16">
        <v>24.864314789687924</v>
      </c>
      <c r="P38" s="17">
        <v>0.38018348017422898</v>
      </c>
      <c r="Q38" s="18">
        <v>509</v>
      </c>
      <c r="R38" s="19">
        <v>1573</v>
      </c>
      <c r="S38" s="19">
        <v>2082</v>
      </c>
      <c r="T38" s="19">
        <v>370</v>
      </c>
      <c r="U38" s="19">
        <v>0</v>
      </c>
      <c r="V38" s="19">
        <v>370</v>
      </c>
      <c r="W38" s="19">
        <v>62</v>
      </c>
      <c r="X38" s="19">
        <v>9</v>
      </c>
      <c r="Y38" s="19">
        <v>71</v>
      </c>
      <c r="Z38" s="19">
        <v>19906</v>
      </c>
      <c r="AA38" s="19">
        <v>35</v>
      </c>
      <c r="AB38" s="15">
        <v>0</v>
      </c>
      <c r="AC38" s="19">
        <v>0</v>
      </c>
      <c r="AD38" s="19">
        <v>22464</v>
      </c>
      <c r="AE38" s="20">
        <v>-10.64439140811456</v>
      </c>
      <c r="AF38" s="21">
        <v>1.9513279871023335</v>
      </c>
      <c r="AG38" s="22"/>
    </row>
    <row r="39" spans="1:33" ht="8.4" customHeight="1" x14ac:dyDescent="0.25">
      <c r="A39" s="132"/>
      <c r="B39" s="24" t="s">
        <v>54</v>
      </c>
      <c r="C39" s="50">
        <v>302474</v>
      </c>
      <c r="D39" s="26">
        <v>282711</v>
      </c>
      <c r="E39" s="26">
        <v>3147</v>
      </c>
      <c r="F39" s="26">
        <v>1022</v>
      </c>
      <c r="G39" s="26">
        <v>4169</v>
      </c>
      <c r="H39" s="26">
        <v>3229</v>
      </c>
      <c r="I39" s="26">
        <v>310</v>
      </c>
      <c r="J39" s="26">
        <v>303</v>
      </c>
      <c r="K39" s="26">
        <v>12</v>
      </c>
      <c r="L39" s="26">
        <v>7</v>
      </c>
      <c r="M39" s="26">
        <v>2</v>
      </c>
      <c r="N39" s="26">
        <v>310196</v>
      </c>
      <c r="O39" s="16">
        <v>12.416329932774023</v>
      </c>
      <c r="P39" s="28">
        <v>2.2884191954074038</v>
      </c>
      <c r="Q39" s="29">
        <v>3389</v>
      </c>
      <c r="R39" s="30">
        <v>8876</v>
      </c>
      <c r="S39" s="30">
        <v>12265</v>
      </c>
      <c r="T39" s="30">
        <v>1028</v>
      </c>
      <c r="U39" s="30">
        <v>1418</v>
      </c>
      <c r="V39" s="30">
        <v>2446</v>
      </c>
      <c r="W39" s="30">
        <v>646</v>
      </c>
      <c r="X39" s="30">
        <v>361</v>
      </c>
      <c r="Y39" s="30">
        <v>1007</v>
      </c>
      <c r="Z39" s="30">
        <v>40934</v>
      </c>
      <c r="AA39" s="30">
        <v>389</v>
      </c>
      <c r="AB39" s="26">
        <v>383</v>
      </c>
      <c r="AC39" s="30">
        <v>1019</v>
      </c>
      <c r="AD39" s="30">
        <v>58443</v>
      </c>
      <c r="AE39" s="16">
        <v>-5.1342401714118751</v>
      </c>
      <c r="AF39" s="32">
        <v>5.0766320134536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207092</v>
      </c>
      <c r="D40" s="35">
        <v>198744</v>
      </c>
      <c r="E40" s="35">
        <v>3932</v>
      </c>
      <c r="F40" s="35">
        <v>0</v>
      </c>
      <c r="G40" s="35">
        <v>3932</v>
      </c>
      <c r="H40" s="35">
        <v>1606</v>
      </c>
      <c r="I40" s="35">
        <v>162</v>
      </c>
      <c r="J40" s="35">
        <v>210</v>
      </c>
      <c r="K40" s="35">
        <v>3</v>
      </c>
      <c r="L40" s="35">
        <v>1</v>
      </c>
      <c r="M40" s="35">
        <v>3</v>
      </c>
      <c r="N40" s="15">
        <v>212847</v>
      </c>
      <c r="O40" s="36">
        <v>2.7526611793671099</v>
      </c>
      <c r="P40" s="37">
        <v>1.5702432026360098</v>
      </c>
      <c r="Q40" s="38">
        <v>1704</v>
      </c>
      <c r="R40" s="39">
        <v>5333</v>
      </c>
      <c r="S40" s="39">
        <v>7037</v>
      </c>
      <c r="T40" s="39">
        <v>1706</v>
      </c>
      <c r="U40" s="39">
        <v>0</v>
      </c>
      <c r="V40" s="39">
        <v>1706</v>
      </c>
      <c r="W40" s="39">
        <v>289</v>
      </c>
      <c r="X40" s="39">
        <v>281</v>
      </c>
      <c r="Y40" s="39">
        <v>570</v>
      </c>
      <c r="Z40" s="39">
        <v>6184</v>
      </c>
      <c r="AA40" s="39">
        <v>255</v>
      </c>
      <c r="AB40" s="35">
        <v>24</v>
      </c>
      <c r="AC40" s="39">
        <v>1212</v>
      </c>
      <c r="AD40" s="19">
        <v>16988</v>
      </c>
      <c r="AE40" s="40">
        <v>-0.96770432552174424</v>
      </c>
      <c r="AF40" s="41">
        <v>1.4756570443774235</v>
      </c>
      <c r="AG40" s="22"/>
    </row>
    <row r="41" spans="1:33" ht="8.4" customHeight="1" x14ac:dyDescent="0.25">
      <c r="A41" s="123"/>
      <c r="B41" s="13" t="s">
        <v>63</v>
      </c>
      <c r="C41" s="62">
        <v>58804</v>
      </c>
      <c r="D41" s="15">
        <v>53921</v>
      </c>
      <c r="E41" s="15">
        <v>449</v>
      </c>
      <c r="F41" s="15">
        <v>0</v>
      </c>
      <c r="G41" s="15">
        <v>449</v>
      </c>
      <c r="H41" s="15">
        <v>293</v>
      </c>
      <c r="I41" s="15">
        <v>52</v>
      </c>
      <c r="J41" s="15">
        <v>53</v>
      </c>
      <c r="K41" s="15">
        <v>2</v>
      </c>
      <c r="L41" s="15">
        <v>1</v>
      </c>
      <c r="M41" s="15">
        <v>1</v>
      </c>
      <c r="N41" s="15">
        <v>59603</v>
      </c>
      <c r="O41" s="16">
        <v>16.099185788304958</v>
      </c>
      <c r="P41" s="17">
        <v>0.43971118036295592</v>
      </c>
      <c r="Q41" s="18">
        <v>301</v>
      </c>
      <c r="R41" s="19">
        <v>2061</v>
      </c>
      <c r="S41" s="19">
        <v>2362</v>
      </c>
      <c r="T41" s="19">
        <v>305</v>
      </c>
      <c r="U41" s="19">
        <v>0</v>
      </c>
      <c r="V41" s="19">
        <v>305</v>
      </c>
      <c r="W41" s="19">
        <v>115</v>
      </c>
      <c r="X41" s="19">
        <v>38</v>
      </c>
      <c r="Y41" s="19">
        <v>153</v>
      </c>
      <c r="Z41" s="19">
        <v>8557</v>
      </c>
      <c r="AA41" s="19">
        <v>306</v>
      </c>
      <c r="AB41" s="15">
        <v>23</v>
      </c>
      <c r="AC41" s="19">
        <v>344</v>
      </c>
      <c r="AD41" s="19">
        <v>12050</v>
      </c>
      <c r="AE41" s="20">
        <v>-5.7857701329163413</v>
      </c>
      <c r="AF41" s="21">
        <v>1.0467192950758155</v>
      </c>
      <c r="AG41" s="22"/>
    </row>
    <row r="42" spans="1:33" ht="8.4" customHeight="1" x14ac:dyDescent="0.25">
      <c r="A42" s="123"/>
      <c r="B42" s="13" t="s">
        <v>64</v>
      </c>
      <c r="C42" s="62">
        <v>71542</v>
      </c>
      <c r="D42" s="15">
        <v>66234</v>
      </c>
      <c r="E42" s="15">
        <v>927</v>
      </c>
      <c r="F42" s="15">
        <v>91</v>
      </c>
      <c r="G42" s="15">
        <v>1018</v>
      </c>
      <c r="H42" s="15">
        <v>642</v>
      </c>
      <c r="I42" s="15">
        <v>88</v>
      </c>
      <c r="J42" s="15">
        <v>68</v>
      </c>
      <c r="K42" s="15">
        <v>2</v>
      </c>
      <c r="L42" s="15">
        <v>1</v>
      </c>
      <c r="M42" s="15">
        <v>1</v>
      </c>
      <c r="N42" s="15">
        <v>73274</v>
      </c>
      <c r="O42" s="16">
        <v>5.6628260775520207</v>
      </c>
      <c r="P42" s="17">
        <v>0.54056670016467678</v>
      </c>
      <c r="Q42" s="18">
        <v>553</v>
      </c>
      <c r="R42" s="19">
        <v>1641</v>
      </c>
      <c r="S42" s="19">
        <v>2194</v>
      </c>
      <c r="T42" s="19">
        <v>290</v>
      </c>
      <c r="U42" s="19">
        <v>216</v>
      </c>
      <c r="V42" s="19">
        <v>506</v>
      </c>
      <c r="W42" s="19">
        <v>194</v>
      </c>
      <c r="X42" s="19">
        <v>94</v>
      </c>
      <c r="Y42" s="19">
        <v>288</v>
      </c>
      <c r="Z42" s="19">
        <v>2873</v>
      </c>
      <c r="AA42" s="19">
        <v>75</v>
      </c>
      <c r="AB42" s="15">
        <v>21</v>
      </c>
      <c r="AC42" s="19">
        <v>333</v>
      </c>
      <c r="AD42" s="19">
        <v>6290</v>
      </c>
      <c r="AE42" s="20">
        <v>1.5007261578182991</v>
      </c>
      <c r="AF42" s="21">
        <v>0.54637878556239661</v>
      </c>
      <c r="AG42" s="22"/>
    </row>
    <row r="43" spans="1:33" ht="8.4" customHeight="1" x14ac:dyDescent="0.25">
      <c r="A43" s="132"/>
      <c r="B43" s="24" t="s">
        <v>54</v>
      </c>
      <c r="C43" s="50">
        <v>337438</v>
      </c>
      <c r="D43" s="26">
        <v>318899</v>
      </c>
      <c r="E43" s="26">
        <v>5308</v>
      </c>
      <c r="F43" s="26">
        <v>91</v>
      </c>
      <c r="G43" s="26">
        <v>5399</v>
      </c>
      <c r="H43" s="26">
        <v>2541</v>
      </c>
      <c r="I43" s="26">
        <v>302</v>
      </c>
      <c r="J43" s="26">
        <v>331</v>
      </c>
      <c r="K43" s="26">
        <v>7</v>
      </c>
      <c r="L43" s="26">
        <v>3</v>
      </c>
      <c r="M43" s="26">
        <v>5</v>
      </c>
      <c r="N43" s="26">
        <v>345724</v>
      </c>
      <c r="O43" s="27">
        <v>5.4583168105420494</v>
      </c>
      <c r="P43" s="28">
        <v>2.5505210831636425</v>
      </c>
      <c r="Q43" s="29">
        <v>2558</v>
      </c>
      <c r="R43" s="30">
        <v>9035</v>
      </c>
      <c r="S43" s="30">
        <v>11593</v>
      </c>
      <c r="T43" s="30">
        <v>2301</v>
      </c>
      <c r="U43" s="30">
        <v>216</v>
      </c>
      <c r="V43" s="30">
        <v>2517</v>
      </c>
      <c r="W43" s="30">
        <v>598</v>
      </c>
      <c r="X43" s="30">
        <v>413</v>
      </c>
      <c r="Y43" s="30">
        <v>1011</v>
      </c>
      <c r="Z43" s="30">
        <v>17614</v>
      </c>
      <c r="AA43" s="30">
        <v>636</v>
      </c>
      <c r="AB43" s="26">
        <v>68</v>
      </c>
      <c r="AC43" s="30">
        <v>1889</v>
      </c>
      <c r="AD43" s="30">
        <v>35328</v>
      </c>
      <c r="AE43" s="31">
        <v>-2.2495227027475719</v>
      </c>
      <c r="AF43" s="32">
        <v>3.068755125015636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17910</v>
      </c>
      <c r="D44" s="35">
        <v>17721</v>
      </c>
      <c r="E44" s="35">
        <v>197</v>
      </c>
      <c r="F44" s="35">
        <v>5</v>
      </c>
      <c r="G44" s="35">
        <v>202</v>
      </c>
      <c r="H44" s="35">
        <v>146</v>
      </c>
      <c r="I44" s="35">
        <v>21</v>
      </c>
      <c r="J44" s="35">
        <v>34</v>
      </c>
      <c r="K44" s="35">
        <v>1</v>
      </c>
      <c r="L44" s="35">
        <v>0</v>
      </c>
      <c r="M44" s="35">
        <v>0</v>
      </c>
      <c r="N44" s="35">
        <v>18293</v>
      </c>
      <c r="O44" s="16">
        <v>2.4244120940649498</v>
      </c>
      <c r="P44" s="37">
        <v>0.13495355304900009</v>
      </c>
      <c r="Q44" s="38">
        <v>207</v>
      </c>
      <c r="R44" s="39">
        <v>606</v>
      </c>
      <c r="S44" s="39">
        <v>813</v>
      </c>
      <c r="T44" s="39">
        <v>50</v>
      </c>
      <c r="U44" s="39">
        <v>13</v>
      </c>
      <c r="V44" s="39">
        <v>63</v>
      </c>
      <c r="W44" s="39">
        <v>59</v>
      </c>
      <c r="X44" s="39">
        <v>92</v>
      </c>
      <c r="Y44" s="39">
        <v>151</v>
      </c>
      <c r="Z44" s="39">
        <v>2213</v>
      </c>
      <c r="AA44" s="39">
        <v>0</v>
      </c>
      <c r="AB44" s="35">
        <v>0</v>
      </c>
      <c r="AC44" s="39">
        <v>0</v>
      </c>
      <c r="AD44" s="39">
        <v>3240</v>
      </c>
      <c r="AE44" s="16">
        <v>4.549854791868345</v>
      </c>
      <c r="AF44" s="41">
        <v>0.28144153660129811</v>
      </c>
      <c r="AG44" s="22"/>
    </row>
    <row r="45" spans="1:33" ht="8.4" customHeight="1" x14ac:dyDescent="0.25">
      <c r="A45" s="123"/>
      <c r="B45" s="13" t="s">
        <v>66</v>
      </c>
      <c r="C45" s="14">
        <v>63190</v>
      </c>
      <c r="D45" s="15">
        <v>47053</v>
      </c>
      <c r="E45" s="15">
        <v>1035</v>
      </c>
      <c r="F45" s="15">
        <v>21</v>
      </c>
      <c r="G45" s="15">
        <v>1056</v>
      </c>
      <c r="H45" s="15">
        <v>299</v>
      </c>
      <c r="I45" s="15">
        <v>88</v>
      </c>
      <c r="J45" s="15">
        <v>37</v>
      </c>
      <c r="K45" s="15">
        <v>1</v>
      </c>
      <c r="L45" s="15">
        <v>1</v>
      </c>
      <c r="M45" s="15">
        <v>1</v>
      </c>
      <c r="N45" s="15">
        <v>64585</v>
      </c>
      <c r="O45" s="16">
        <v>11.219218184949199</v>
      </c>
      <c r="P45" s="17">
        <v>0.47646505349968138</v>
      </c>
      <c r="Q45" s="18">
        <v>644</v>
      </c>
      <c r="R45" s="19">
        <v>1433</v>
      </c>
      <c r="S45" s="19">
        <v>2077</v>
      </c>
      <c r="T45" s="19">
        <v>387</v>
      </c>
      <c r="U45" s="19">
        <v>93</v>
      </c>
      <c r="V45" s="19">
        <v>480</v>
      </c>
      <c r="W45" s="19">
        <v>66</v>
      </c>
      <c r="X45" s="19">
        <v>122</v>
      </c>
      <c r="Y45" s="19">
        <v>188</v>
      </c>
      <c r="Z45" s="19">
        <v>682</v>
      </c>
      <c r="AA45" s="19">
        <v>36</v>
      </c>
      <c r="AB45" s="15">
        <v>2</v>
      </c>
      <c r="AC45" s="19">
        <v>387</v>
      </c>
      <c r="AD45" s="19">
        <v>3852</v>
      </c>
      <c r="AE45" s="20">
        <v>-16.749513723795115</v>
      </c>
      <c r="AF45" s="21">
        <v>0.33460271573709888</v>
      </c>
      <c r="AG45" s="22"/>
    </row>
    <row r="46" spans="1:33" ht="8.4" customHeight="1" x14ac:dyDescent="0.25">
      <c r="A46" s="123"/>
      <c r="B46" s="13" t="s">
        <v>67</v>
      </c>
      <c r="C46" s="14">
        <v>95065</v>
      </c>
      <c r="D46" s="15">
        <v>84762</v>
      </c>
      <c r="E46" s="15">
        <v>1838</v>
      </c>
      <c r="F46" s="15">
        <v>24</v>
      </c>
      <c r="G46" s="15">
        <v>1862</v>
      </c>
      <c r="H46" s="15">
        <v>980</v>
      </c>
      <c r="I46" s="15">
        <v>157</v>
      </c>
      <c r="J46" s="15">
        <v>62</v>
      </c>
      <c r="K46" s="15">
        <v>0</v>
      </c>
      <c r="L46" s="15">
        <v>0</v>
      </c>
      <c r="M46" s="15">
        <v>1</v>
      </c>
      <c r="N46" s="15">
        <v>97970</v>
      </c>
      <c r="O46" s="16">
        <v>10.402416074104961</v>
      </c>
      <c r="P46" s="17">
        <v>0.72275731658068876</v>
      </c>
      <c r="Q46" s="18">
        <v>57</v>
      </c>
      <c r="R46" s="19">
        <v>2729</v>
      </c>
      <c r="S46" s="19">
        <v>2786</v>
      </c>
      <c r="T46" s="19">
        <v>377</v>
      </c>
      <c r="U46" s="19">
        <v>128</v>
      </c>
      <c r="V46" s="19">
        <v>505</v>
      </c>
      <c r="W46" s="19">
        <v>119</v>
      </c>
      <c r="X46" s="19">
        <v>190</v>
      </c>
      <c r="Y46" s="19">
        <v>309</v>
      </c>
      <c r="Z46" s="19">
        <v>5963</v>
      </c>
      <c r="AA46" s="19">
        <v>0</v>
      </c>
      <c r="AB46" s="15">
        <v>0</v>
      </c>
      <c r="AC46" s="19">
        <v>433</v>
      </c>
      <c r="AD46" s="19">
        <v>9996</v>
      </c>
      <c r="AE46" s="20">
        <v>-5.3229778367114982</v>
      </c>
      <c r="AF46" s="21">
        <v>0.86829925921807893</v>
      </c>
      <c r="AG46" s="22"/>
    </row>
    <row r="47" spans="1:33" ht="8.4" customHeight="1" x14ac:dyDescent="0.25">
      <c r="A47" s="123"/>
      <c r="B47" s="13" t="s">
        <v>68</v>
      </c>
      <c r="C47" s="14">
        <v>48774</v>
      </c>
      <c r="D47" s="15">
        <v>40468</v>
      </c>
      <c r="E47" s="15">
        <v>369</v>
      </c>
      <c r="F47" s="15">
        <v>28</v>
      </c>
      <c r="G47" s="15">
        <v>397</v>
      </c>
      <c r="H47" s="15">
        <v>206</v>
      </c>
      <c r="I47" s="15">
        <v>38</v>
      </c>
      <c r="J47" s="15">
        <v>45</v>
      </c>
      <c r="K47" s="15">
        <v>0</v>
      </c>
      <c r="L47" s="15">
        <v>0</v>
      </c>
      <c r="M47" s="15">
        <v>1</v>
      </c>
      <c r="N47" s="15">
        <v>49423</v>
      </c>
      <c r="O47" s="16">
        <v>7.5465128930475469</v>
      </c>
      <c r="P47" s="17">
        <v>0.36460993015583731</v>
      </c>
      <c r="Q47" s="18">
        <v>578</v>
      </c>
      <c r="R47" s="19">
        <v>1407</v>
      </c>
      <c r="S47" s="19">
        <v>1985</v>
      </c>
      <c r="T47" s="19">
        <v>112</v>
      </c>
      <c r="U47" s="19">
        <v>279</v>
      </c>
      <c r="V47" s="19">
        <v>391</v>
      </c>
      <c r="W47" s="19">
        <v>55</v>
      </c>
      <c r="X47" s="19">
        <v>131</v>
      </c>
      <c r="Y47" s="19">
        <v>186</v>
      </c>
      <c r="Z47" s="19">
        <v>3646</v>
      </c>
      <c r="AA47" s="19">
        <v>0</v>
      </c>
      <c r="AB47" s="15">
        <v>0</v>
      </c>
      <c r="AC47" s="19">
        <v>408</v>
      </c>
      <c r="AD47" s="19">
        <v>6616</v>
      </c>
      <c r="AE47" s="20">
        <v>-14.233860513352347</v>
      </c>
      <c r="AF47" s="21">
        <v>0.57469666856610746</v>
      </c>
      <c r="AG47" s="22"/>
    </row>
    <row r="48" spans="1:33" ht="8.4" customHeight="1" x14ac:dyDescent="0.25">
      <c r="A48" s="132"/>
      <c r="B48" s="24" t="s">
        <v>54</v>
      </c>
      <c r="C48" s="25">
        <v>224939</v>
      </c>
      <c r="D48" s="26">
        <v>190004</v>
      </c>
      <c r="E48" s="26">
        <v>3439</v>
      </c>
      <c r="F48" s="26">
        <v>78</v>
      </c>
      <c r="G48" s="26">
        <v>3517</v>
      </c>
      <c r="H48" s="26">
        <v>1631</v>
      </c>
      <c r="I48" s="26">
        <v>304</v>
      </c>
      <c r="J48" s="26">
        <v>178</v>
      </c>
      <c r="K48" s="26">
        <v>2</v>
      </c>
      <c r="L48" s="26">
        <v>1</v>
      </c>
      <c r="M48" s="26">
        <v>3</v>
      </c>
      <c r="N48" s="26">
        <v>230271</v>
      </c>
      <c r="O48" s="27">
        <v>9.3279968094804016</v>
      </c>
      <c r="P48" s="28">
        <v>1.6987858532852076</v>
      </c>
      <c r="Q48" s="29">
        <v>1486</v>
      </c>
      <c r="R48" s="30">
        <v>6175</v>
      </c>
      <c r="S48" s="30">
        <v>7661</v>
      </c>
      <c r="T48" s="30">
        <v>926</v>
      </c>
      <c r="U48" s="30">
        <v>513</v>
      </c>
      <c r="V48" s="30">
        <v>1439</v>
      </c>
      <c r="W48" s="30">
        <v>299</v>
      </c>
      <c r="X48" s="30">
        <v>535</v>
      </c>
      <c r="Y48" s="30">
        <v>834</v>
      </c>
      <c r="Z48" s="30">
        <v>12504</v>
      </c>
      <c r="AA48" s="30">
        <v>36</v>
      </c>
      <c r="AB48" s="26">
        <v>2</v>
      </c>
      <c r="AC48" s="30">
        <v>1228</v>
      </c>
      <c r="AD48" s="30">
        <v>23704</v>
      </c>
      <c r="AE48" s="27">
        <v>-8.8237556735133484</v>
      </c>
      <c r="AF48" s="32">
        <v>2.0590401801225835</v>
      </c>
      <c r="AG48" s="22"/>
    </row>
    <row r="49" spans="1:38" ht="8.4" customHeight="1" x14ac:dyDescent="0.25">
      <c r="A49" s="125" t="s">
        <v>113</v>
      </c>
      <c r="B49" s="33" t="s">
        <v>42</v>
      </c>
      <c r="C49" s="60">
        <v>79007</v>
      </c>
      <c r="D49" s="35">
        <v>75673</v>
      </c>
      <c r="E49" s="35">
        <v>969</v>
      </c>
      <c r="F49" s="35">
        <v>82</v>
      </c>
      <c r="G49" s="35">
        <v>1051</v>
      </c>
      <c r="H49" s="35">
        <v>343</v>
      </c>
      <c r="I49" s="35">
        <v>144</v>
      </c>
      <c r="J49" s="35">
        <v>87</v>
      </c>
      <c r="K49" s="35">
        <v>1</v>
      </c>
      <c r="L49" s="35">
        <v>1</v>
      </c>
      <c r="M49" s="35">
        <v>3</v>
      </c>
      <c r="N49" s="35">
        <v>80493</v>
      </c>
      <c r="O49" s="16">
        <v>7.1297380749574106</v>
      </c>
      <c r="P49" s="37">
        <v>0.59382366728110014</v>
      </c>
      <c r="Q49" s="38">
        <v>815</v>
      </c>
      <c r="R49" s="39">
        <v>2672</v>
      </c>
      <c r="S49" s="39">
        <v>3487</v>
      </c>
      <c r="T49" s="39">
        <v>233</v>
      </c>
      <c r="U49" s="39">
        <v>211</v>
      </c>
      <c r="V49" s="39">
        <v>444</v>
      </c>
      <c r="W49" s="39">
        <v>159</v>
      </c>
      <c r="X49" s="39">
        <v>65</v>
      </c>
      <c r="Y49" s="39">
        <v>224</v>
      </c>
      <c r="Z49" s="39">
        <v>2477</v>
      </c>
      <c r="AA49" s="39">
        <v>26</v>
      </c>
      <c r="AB49" s="35">
        <v>8</v>
      </c>
      <c r="AC49" s="39">
        <v>1410</v>
      </c>
      <c r="AD49" s="39">
        <v>8076</v>
      </c>
      <c r="AE49" s="16">
        <v>4.3410852713178292</v>
      </c>
      <c r="AF49" s="41">
        <v>0.70151908938027274</v>
      </c>
      <c r="AG49" s="22"/>
    </row>
    <row r="50" spans="1:38" ht="8.4" customHeight="1" x14ac:dyDescent="0.25">
      <c r="A50" s="123"/>
      <c r="B50" s="13" t="s">
        <v>70</v>
      </c>
      <c r="C50" s="62">
        <v>160217</v>
      </c>
      <c r="D50" s="15">
        <v>153603</v>
      </c>
      <c r="E50" s="15">
        <v>4745</v>
      </c>
      <c r="F50" s="15">
        <v>249</v>
      </c>
      <c r="G50" s="15">
        <v>4994</v>
      </c>
      <c r="H50" s="15">
        <v>1088</v>
      </c>
      <c r="I50" s="15">
        <v>110</v>
      </c>
      <c r="J50" s="15">
        <v>276</v>
      </c>
      <c r="K50" s="15">
        <v>3</v>
      </c>
      <c r="L50" s="15">
        <v>2</v>
      </c>
      <c r="M50" s="15">
        <v>1</v>
      </c>
      <c r="N50" s="15">
        <v>166581</v>
      </c>
      <c r="O50" s="16">
        <v>8.0824530897199658</v>
      </c>
      <c r="P50" s="17">
        <v>1.2289235128440106</v>
      </c>
      <c r="Q50" s="18">
        <v>1712</v>
      </c>
      <c r="R50" s="19">
        <v>2680</v>
      </c>
      <c r="S50" s="19">
        <v>4392</v>
      </c>
      <c r="T50" s="19">
        <v>670</v>
      </c>
      <c r="U50" s="19">
        <v>409</v>
      </c>
      <c r="V50" s="19">
        <v>1079</v>
      </c>
      <c r="W50" s="19">
        <v>328</v>
      </c>
      <c r="X50" s="19">
        <v>167</v>
      </c>
      <c r="Y50" s="19">
        <v>495</v>
      </c>
      <c r="Z50" s="19">
        <v>19481</v>
      </c>
      <c r="AA50" s="19">
        <v>70</v>
      </c>
      <c r="AB50" s="15">
        <v>2</v>
      </c>
      <c r="AC50" s="19">
        <v>167</v>
      </c>
      <c r="AD50" s="19">
        <v>25686</v>
      </c>
      <c r="AE50" s="20">
        <v>4.4910910422260191</v>
      </c>
      <c r="AF50" s="21">
        <v>2.231205959611402</v>
      </c>
      <c r="AG50" s="22"/>
    </row>
    <row r="51" spans="1:38" ht="8.4" customHeight="1" x14ac:dyDescent="0.25">
      <c r="A51" s="123"/>
      <c r="B51" s="13" t="s">
        <v>71</v>
      </c>
      <c r="C51" s="62">
        <v>130491</v>
      </c>
      <c r="D51" s="15">
        <v>116795</v>
      </c>
      <c r="E51" s="15">
        <v>2628</v>
      </c>
      <c r="F51" s="15">
        <v>100</v>
      </c>
      <c r="G51" s="15">
        <v>2728</v>
      </c>
      <c r="H51" s="15">
        <v>993</v>
      </c>
      <c r="I51" s="15">
        <v>111</v>
      </c>
      <c r="J51" s="15">
        <v>209</v>
      </c>
      <c r="K51" s="15">
        <v>4</v>
      </c>
      <c r="L51" s="15">
        <v>2</v>
      </c>
      <c r="M51" s="15">
        <v>0</v>
      </c>
      <c r="N51" s="15">
        <v>134427</v>
      </c>
      <c r="O51" s="16">
        <v>9.618207319459847</v>
      </c>
      <c r="P51" s="17">
        <v>0.99171274671830401</v>
      </c>
      <c r="Q51" s="18">
        <v>1039</v>
      </c>
      <c r="R51" s="19">
        <v>2952</v>
      </c>
      <c r="S51" s="19">
        <v>3991</v>
      </c>
      <c r="T51" s="19">
        <v>692</v>
      </c>
      <c r="U51" s="19">
        <v>359</v>
      </c>
      <c r="V51" s="19">
        <v>1051</v>
      </c>
      <c r="W51" s="19">
        <v>156</v>
      </c>
      <c r="X51" s="19">
        <v>169</v>
      </c>
      <c r="Y51" s="19">
        <v>325</v>
      </c>
      <c r="Z51" s="19">
        <v>19804</v>
      </c>
      <c r="AA51" s="19">
        <v>268</v>
      </c>
      <c r="AB51" s="15">
        <v>23</v>
      </c>
      <c r="AC51" s="19">
        <v>0</v>
      </c>
      <c r="AD51" s="19">
        <v>25462</v>
      </c>
      <c r="AE51" s="20">
        <v>33.975269665877398</v>
      </c>
      <c r="AF51" s="21">
        <v>2.2117482731303246</v>
      </c>
      <c r="AG51" s="22"/>
    </row>
    <row r="52" spans="1:38" ht="8.4" customHeight="1" x14ac:dyDescent="0.25">
      <c r="A52" s="123"/>
      <c r="B52" s="13" t="s">
        <v>114</v>
      </c>
      <c r="C52" s="62">
        <v>34123</v>
      </c>
      <c r="D52" s="15">
        <v>26621</v>
      </c>
      <c r="E52" s="15">
        <v>1095</v>
      </c>
      <c r="F52" s="15">
        <v>0</v>
      </c>
      <c r="G52" s="15">
        <v>1095</v>
      </c>
      <c r="H52" s="15">
        <v>97</v>
      </c>
      <c r="I52" s="15">
        <v>30</v>
      </c>
      <c r="J52" s="15">
        <v>27</v>
      </c>
      <c r="K52" s="15">
        <v>0</v>
      </c>
      <c r="L52" s="15">
        <v>0</v>
      </c>
      <c r="M52" s="15">
        <v>0</v>
      </c>
      <c r="N52" s="15">
        <v>35342</v>
      </c>
      <c r="O52" s="16">
        <v>7.116445414317754</v>
      </c>
      <c r="P52" s="17">
        <v>0.26072970381335819</v>
      </c>
      <c r="Q52" s="18">
        <v>38</v>
      </c>
      <c r="R52" s="19">
        <v>1436</v>
      </c>
      <c r="S52" s="19">
        <v>1474</v>
      </c>
      <c r="T52" s="19">
        <v>202</v>
      </c>
      <c r="U52" s="19">
        <v>0</v>
      </c>
      <c r="V52" s="19">
        <v>202</v>
      </c>
      <c r="W52" s="19">
        <v>0</v>
      </c>
      <c r="X52" s="19">
        <v>126</v>
      </c>
      <c r="Y52" s="19">
        <v>126</v>
      </c>
      <c r="Z52" s="19">
        <v>2277</v>
      </c>
      <c r="AA52" s="19">
        <v>0</v>
      </c>
      <c r="AB52" s="15">
        <v>0</v>
      </c>
      <c r="AC52" s="19">
        <v>0</v>
      </c>
      <c r="AD52" s="19">
        <v>4079</v>
      </c>
      <c r="AE52" s="20">
        <v>-5.2497096399535428</v>
      </c>
      <c r="AF52" s="21">
        <v>0.35432099623354785</v>
      </c>
      <c r="AG52" s="22"/>
    </row>
    <row r="53" spans="1:38" ht="8.4" customHeight="1" x14ac:dyDescent="0.25">
      <c r="A53" s="123"/>
      <c r="B53" s="13" t="s">
        <v>73</v>
      </c>
      <c r="C53" s="62">
        <v>58692</v>
      </c>
      <c r="D53" s="15">
        <v>54585</v>
      </c>
      <c r="E53" s="15">
        <v>1188</v>
      </c>
      <c r="F53" s="15">
        <v>0</v>
      </c>
      <c r="G53" s="15">
        <v>1188</v>
      </c>
      <c r="H53" s="15">
        <v>296</v>
      </c>
      <c r="I53" s="15">
        <v>25</v>
      </c>
      <c r="J53" s="15">
        <v>82</v>
      </c>
      <c r="K53" s="15">
        <v>0</v>
      </c>
      <c r="L53" s="15">
        <v>0</v>
      </c>
      <c r="M53" s="15">
        <v>1</v>
      </c>
      <c r="N53" s="15">
        <v>60259</v>
      </c>
      <c r="O53" s="16">
        <v>8.0685078909612624</v>
      </c>
      <c r="P53" s="17">
        <v>0.44455071082816905</v>
      </c>
      <c r="Q53" s="18">
        <v>705</v>
      </c>
      <c r="R53" s="19">
        <v>1136</v>
      </c>
      <c r="S53" s="19">
        <v>1841</v>
      </c>
      <c r="T53" s="19">
        <v>804</v>
      </c>
      <c r="U53" s="19">
        <v>0</v>
      </c>
      <c r="V53" s="19">
        <v>804</v>
      </c>
      <c r="W53" s="19">
        <v>137</v>
      </c>
      <c r="X53" s="19">
        <v>53</v>
      </c>
      <c r="Y53" s="19">
        <v>190</v>
      </c>
      <c r="Z53" s="19">
        <v>2735</v>
      </c>
      <c r="AA53" s="19">
        <v>0</v>
      </c>
      <c r="AB53" s="15">
        <v>0</v>
      </c>
      <c r="AC53" s="19">
        <v>326</v>
      </c>
      <c r="AD53" s="19">
        <v>5896</v>
      </c>
      <c r="AE53" s="20">
        <v>2.2900763358778624</v>
      </c>
      <c r="AF53" s="21">
        <v>0.51215410487693014</v>
      </c>
      <c r="AG53" s="22"/>
    </row>
    <row r="54" spans="1:38" ht="8.4" customHeight="1" x14ac:dyDescent="0.25">
      <c r="A54" s="132"/>
      <c r="B54" s="24" t="s">
        <v>54</v>
      </c>
      <c r="C54" s="50">
        <v>462530</v>
      </c>
      <c r="D54" s="26">
        <v>427277</v>
      </c>
      <c r="E54" s="26">
        <v>10625</v>
      </c>
      <c r="F54" s="26">
        <v>431</v>
      </c>
      <c r="G54" s="26">
        <v>11056</v>
      </c>
      <c r="H54" s="26">
        <v>2817</v>
      </c>
      <c r="I54" s="26">
        <v>420</v>
      </c>
      <c r="J54" s="26">
        <v>681</v>
      </c>
      <c r="K54" s="26">
        <v>8</v>
      </c>
      <c r="L54" s="26">
        <v>5</v>
      </c>
      <c r="M54" s="26">
        <v>5</v>
      </c>
      <c r="N54" s="26">
        <v>477102</v>
      </c>
      <c r="O54" s="27">
        <v>8.2733078253291765</v>
      </c>
      <c r="P54" s="28">
        <v>3.5197403414849422</v>
      </c>
      <c r="Q54" s="29">
        <v>4309</v>
      </c>
      <c r="R54" s="30">
        <v>10876</v>
      </c>
      <c r="S54" s="30">
        <v>15185</v>
      </c>
      <c r="T54" s="30">
        <v>2601</v>
      </c>
      <c r="U54" s="30">
        <v>979</v>
      </c>
      <c r="V54" s="30">
        <v>3580</v>
      </c>
      <c r="W54" s="30">
        <v>780</v>
      </c>
      <c r="X54" s="30">
        <v>580</v>
      </c>
      <c r="Y54" s="30">
        <v>1360</v>
      </c>
      <c r="Z54" s="30">
        <v>46774</v>
      </c>
      <c r="AA54" s="30">
        <v>364</v>
      </c>
      <c r="AB54" s="26">
        <v>33</v>
      </c>
      <c r="AC54" s="30">
        <v>1903</v>
      </c>
      <c r="AD54" s="30">
        <v>69199</v>
      </c>
      <c r="AE54" s="27">
        <v>12.709297022607336</v>
      </c>
      <c r="AF54" s="32">
        <v>6.0109484232324775</v>
      </c>
      <c r="AG54" s="22"/>
    </row>
    <row r="55" spans="1:38" ht="8.4" customHeight="1" x14ac:dyDescent="0.25">
      <c r="A55" s="125" t="s">
        <v>115</v>
      </c>
      <c r="B55" s="13" t="s">
        <v>75</v>
      </c>
      <c r="C55" s="62">
        <v>416975</v>
      </c>
      <c r="D55" s="15">
        <v>372255</v>
      </c>
      <c r="E55" s="15">
        <v>36276</v>
      </c>
      <c r="F55" s="15">
        <v>345</v>
      </c>
      <c r="G55" s="15">
        <v>36621</v>
      </c>
      <c r="H55" s="15">
        <v>1461</v>
      </c>
      <c r="I55" s="15">
        <v>288</v>
      </c>
      <c r="J55" s="15">
        <v>653</v>
      </c>
      <c r="K55" s="15">
        <v>7</v>
      </c>
      <c r="L55" s="15">
        <v>4</v>
      </c>
      <c r="M55" s="15">
        <v>5</v>
      </c>
      <c r="N55" s="15">
        <v>455726</v>
      </c>
      <c r="O55" s="16">
        <v>7.5345391049917998</v>
      </c>
      <c r="P55" s="17">
        <v>3.362042470716045</v>
      </c>
      <c r="Q55" s="18">
        <v>4768</v>
      </c>
      <c r="R55" s="19">
        <v>13946</v>
      </c>
      <c r="S55" s="19">
        <v>18714</v>
      </c>
      <c r="T55" s="19">
        <v>2688</v>
      </c>
      <c r="U55" s="19">
        <v>1609</v>
      </c>
      <c r="V55" s="19">
        <v>4297</v>
      </c>
      <c r="W55" s="19">
        <v>977</v>
      </c>
      <c r="X55" s="19">
        <v>698</v>
      </c>
      <c r="Y55" s="19">
        <v>1675</v>
      </c>
      <c r="Z55" s="19">
        <v>22738</v>
      </c>
      <c r="AA55" s="19">
        <v>155</v>
      </c>
      <c r="AB55" s="15">
        <v>49</v>
      </c>
      <c r="AC55" s="19">
        <v>2554</v>
      </c>
      <c r="AD55" s="19">
        <v>50182</v>
      </c>
      <c r="AE55" s="20">
        <v>-3.8732664163665622</v>
      </c>
      <c r="AF55" s="21">
        <v>4.359042959792081</v>
      </c>
      <c r="AG55" s="22"/>
    </row>
    <row r="56" spans="1:38" ht="8.4" customHeight="1" x14ac:dyDescent="0.25">
      <c r="A56" s="123"/>
      <c r="B56" s="13" t="s">
        <v>48</v>
      </c>
      <c r="C56" s="62">
        <v>62572</v>
      </c>
      <c r="D56" s="15">
        <v>46519</v>
      </c>
      <c r="E56" s="15">
        <v>1385</v>
      </c>
      <c r="F56" s="15">
        <v>42</v>
      </c>
      <c r="G56" s="15">
        <v>1427</v>
      </c>
      <c r="H56" s="15">
        <v>242</v>
      </c>
      <c r="I56" s="15">
        <v>31</v>
      </c>
      <c r="J56" s="15">
        <v>201</v>
      </c>
      <c r="K56" s="15">
        <v>0</v>
      </c>
      <c r="L56" s="15">
        <v>1</v>
      </c>
      <c r="M56" s="15">
        <v>1</v>
      </c>
      <c r="N56" s="15">
        <v>64444</v>
      </c>
      <c r="O56" s="16">
        <v>9.68071345905099</v>
      </c>
      <c r="P56" s="17">
        <v>0.47542484954298159</v>
      </c>
      <c r="Q56" s="18">
        <v>634</v>
      </c>
      <c r="R56" s="19">
        <v>1393</v>
      </c>
      <c r="S56" s="19">
        <v>2027</v>
      </c>
      <c r="T56" s="19">
        <v>339</v>
      </c>
      <c r="U56" s="19">
        <v>211</v>
      </c>
      <c r="V56" s="19">
        <v>550</v>
      </c>
      <c r="W56" s="19">
        <v>51</v>
      </c>
      <c r="X56" s="19">
        <v>42</v>
      </c>
      <c r="Y56" s="19">
        <v>93</v>
      </c>
      <c r="Z56" s="19">
        <v>8155</v>
      </c>
      <c r="AA56" s="19">
        <v>0</v>
      </c>
      <c r="AB56" s="15">
        <v>283</v>
      </c>
      <c r="AC56" s="19">
        <v>224</v>
      </c>
      <c r="AD56" s="19">
        <v>11332</v>
      </c>
      <c r="AE56" s="16">
        <v>11.535433070866141</v>
      </c>
      <c r="AF56" s="21">
        <v>0.98435046073021926</v>
      </c>
      <c r="AG56" s="22"/>
    </row>
    <row r="57" spans="1:38" ht="8.4" customHeight="1" x14ac:dyDescent="0.25">
      <c r="A57" s="123"/>
      <c r="B57" s="61" t="s">
        <v>76</v>
      </c>
      <c r="C57" s="62">
        <v>60487</v>
      </c>
      <c r="D57" s="15">
        <v>50344</v>
      </c>
      <c r="E57" s="15">
        <v>1453</v>
      </c>
      <c r="F57" s="15">
        <v>49</v>
      </c>
      <c r="G57" s="15">
        <v>1502</v>
      </c>
      <c r="H57" s="15">
        <v>225</v>
      </c>
      <c r="I57" s="15">
        <v>81</v>
      </c>
      <c r="J57" s="15">
        <v>107</v>
      </c>
      <c r="K57" s="15">
        <v>4</v>
      </c>
      <c r="L57" s="15">
        <v>5</v>
      </c>
      <c r="M57" s="15">
        <v>2</v>
      </c>
      <c r="N57" s="15">
        <v>62332</v>
      </c>
      <c r="O57" s="16">
        <v>13.939970021569847</v>
      </c>
      <c r="P57" s="17">
        <v>0.45984392219156373</v>
      </c>
      <c r="Q57" s="18">
        <v>61</v>
      </c>
      <c r="R57" s="19">
        <v>1576</v>
      </c>
      <c r="S57" s="19">
        <v>1637</v>
      </c>
      <c r="T57" s="19">
        <v>286</v>
      </c>
      <c r="U57" s="19">
        <v>280</v>
      </c>
      <c r="V57" s="19">
        <v>566</v>
      </c>
      <c r="W57" s="19">
        <v>82</v>
      </c>
      <c r="X57" s="19">
        <v>125</v>
      </c>
      <c r="Y57" s="19">
        <v>207</v>
      </c>
      <c r="Z57" s="19">
        <v>2736</v>
      </c>
      <c r="AA57" s="19">
        <v>146</v>
      </c>
      <c r="AB57" s="15">
        <v>33</v>
      </c>
      <c r="AC57" s="19">
        <v>779</v>
      </c>
      <c r="AD57" s="19">
        <v>6104</v>
      </c>
      <c r="AE57" s="20">
        <v>0.37822726525242556</v>
      </c>
      <c r="AF57" s="21">
        <v>0.53022195660935911</v>
      </c>
      <c r="AG57" s="22"/>
    </row>
    <row r="58" spans="1:38" ht="8.4" customHeight="1" x14ac:dyDescent="0.25">
      <c r="A58" s="123"/>
      <c r="B58" s="13" t="s">
        <v>54</v>
      </c>
      <c r="C58" s="62">
        <v>540034</v>
      </c>
      <c r="D58" s="15">
        <v>469118</v>
      </c>
      <c r="E58" s="15">
        <v>39114</v>
      </c>
      <c r="F58" s="15">
        <v>436</v>
      </c>
      <c r="G58" s="15">
        <v>39550</v>
      </c>
      <c r="H58" s="15">
        <v>1928</v>
      </c>
      <c r="I58" s="15">
        <v>400</v>
      </c>
      <c r="J58" s="15">
        <v>961</v>
      </c>
      <c r="K58" s="15">
        <v>11</v>
      </c>
      <c r="L58" s="15">
        <v>10</v>
      </c>
      <c r="M58" s="15">
        <v>8</v>
      </c>
      <c r="N58" s="15">
        <v>582502</v>
      </c>
      <c r="O58" s="16">
        <v>8.4214817117320013</v>
      </c>
      <c r="P58" s="17">
        <v>4.2973112424505899</v>
      </c>
      <c r="Q58" s="18">
        <v>5463</v>
      </c>
      <c r="R58" s="19">
        <v>16915</v>
      </c>
      <c r="S58" s="19">
        <v>22378</v>
      </c>
      <c r="T58" s="19">
        <v>3313</v>
      </c>
      <c r="U58" s="19">
        <v>2100</v>
      </c>
      <c r="V58" s="19">
        <v>5413</v>
      </c>
      <c r="W58" s="19">
        <v>1110</v>
      </c>
      <c r="X58" s="19">
        <v>865</v>
      </c>
      <c r="Y58" s="19">
        <v>1975</v>
      </c>
      <c r="Z58" s="19">
        <v>33629</v>
      </c>
      <c r="AA58" s="19">
        <v>301</v>
      </c>
      <c r="AB58" s="15">
        <v>365</v>
      </c>
      <c r="AC58" s="19">
        <v>3557</v>
      </c>
      <c r="AD58" s="19">
        <v>67618</v>
      </c>
      <c r="AE58" s="16">
        <v>-1.2082694133976186</v>
      </c>
      <c r="AF58" s="21">
        <v>5.8736153771316593</v>
      </c>
      <c r="AG58" s="22"/>
    </row>
    <row r="59" spans="1:38" s="74" customFormat="1" ht="8.4" customHeight="1" x14ac:dyDescent="0.25">
      <c r="A59" s="63" t="s">
        <v>116</v>
      </c>
      <c r="B59" s="64" t="s">
        <v>117</v>
      </c>
      <c r="C59" s="65">
        <v>6165</v>
      </c>
      <c r="D59" s="66">
        <v>6165</v>
      </c>
      <c r="E59" s="66">
        <v>48</v>
      </c>
      <c r="F59" s="66">
        <v>0</v>
      </c>
      <c r="G59" s="66">
        <v>48</v>
      </c>
      <c r="H59" s="66">
        <v>25</v>
      </c>
      <c r="I59" s="66">
        <v>14</v>
      </c>
      <c r="J59" s="66">
        <v>0</v>
      </c>
      <c r="K59" s="66">
        <v>0</v>
      </c>
      <c r="L59" s="66">
        <v>0</v>
      </c>
      <c r="M59" s="66">
        <v>0</v>
      </c>
      <c r="N59" s="66">
        <v>6238</v>
      </c>
      <c r="O59" s="67">
        <v>6.4505119453924911</v>
      </c>
      <c r="P59" s="68">
        <v>4.6019803417682317E-2</v>
      </c>
      <c r="Q59" s="69">
        <v>44</v>
      </c>
      <c r="R59" s="70">
        <v>127</v>
      </c>
      <c r="S59" s="70">
        <v>171</v>
      </c>
      <c r="T59" s="70">
        <v>39</v>
      </c>
      <c r="U59" s="70">
        <v>0</v>
      </c>
      <c r="V59" s="70">
        <v>39</v>
      </c>
      <c r="W59" s="70">
        <v>175</v>
      </c>
      <c r="X59" s="70">
        <v>0</v>
      </c>
      <c r="Y59" s="70">
        <v>175</v>
      </c>
      <c r="Z59" s="70">
        <v>0</v>
      </c>
      <c r="AA59" s="70">
        <v>0</v>
      </c>
      <c r="AB59" s="66">
        <v>0</v>
      </c>
      <c r="AC59" s="70">
        <v>0</v>
      </c>
      <c r="AD59" s="70">
        <v>385</v>
      </c>
      <c r="AE59" s="71">
        <v>77.41935483870968</v>
      </c>
      <c r="AF59" s="72">
        <v>3.3442898639351779E-2</v>
      </c>
      <c r="AG59" s="73"/>
    </row>
    <row r="60" spans="1:38" ht="8.4" customHeight="1" x14ac:dyDescent="0.25">
      <c r="A60" s="126" t="s">
        <v>118</v>
      </c>
      <c r="B60" s="127"/>
      <c r="C60" s="42">
        <v>5039204</v>
      </c>
      <c r="D60" s="43">
        <v>4334443</v>
      </c>
      <c r="E60" s="43">
        <v>141418</v>
      </c>
      <c r="F60" s="43">
        <v>4577</v>
      </c>
      <c r="G60" s="43">
        <v>145995</v>
      </c>
      <c r="H60" s="43">
        <v>39676</v>
      </c>
      <c r="I60" s="43">
        <v>5398</v>
      </c>
      <c r="J60" s="43">
        <v>6199</v>
      </c>
      <c r="K60" s="43">
        <v>101</v>
      </c>
      <c r="L60" s="43">
        <v>98</v>
      </c>
      <c r="M60" s="43">
        <v>56</v>
      </c>
      <c r="N60" s="43">
        <v>5231329</v>
      </c>
      <c r="O60" s="44">
        <v>8.03983943121459</v>
      </c>
      <c r="P60" s="45">
        <v>38.593256202824719</v>
      </c>
      <c r="Q60" s="46">
        <v>47156</v>
      </c>
      <c r="R60" s="47">
        <v>132206</v>
      </c>
      <c r="S60" s="47">
        <v>179362</v>
      </c>
      <c r="T60" s="47">
        <v>29788</v>
      </c>
      <c r="U60" s="47">
        <v>15032</v>
      </c>
      <c r="V60" s="47">
        <v>44820</v>
      </c>
      <c r="W60" s="47">
        <v>8733</v>
      </c>
      <c r="X60" s="47">
        <v>10378</v>
      </c>
      <c r="Y60" s="47">
        <v>19111</v>
      </c>
      <c r="Z60" s="47">
        <v>274980</v>
      </c>
      <c r="AA60" s="47">
        <v>3862</v>
      </c>
      <c r="AB60" s="43">
        <v>2067</v>
      </c>
      <c r="AC60" s="47">
        <v>25637</v>
      </c>
      <c r="AD60" s="47">
        <v>549839</v>
      </c>
      <c r="AE60" s="48">
        <v>-2.3154464958285366</v>
      </c>
      <c r="AF60" s="49">
        <v>47.761584272629989</v>
      </c>
      <c r="AG60" s="116">
        <f>V60+X60+Z60+AC60</f>
        <v>355815</v>
      </c>
      <c r="AH60" s="116">
        <f>AG60-Z60</f>
        <v>80835</v>
      </c>
      <c r="AI60" s="117">
        <f>SUM('09.5월:09.9월'!AG60)</f>
        <v>1955613</v>
      </c>
      <c r="AJ60" s="117">
        <f>SUM('09.5월:09.9월'!AH60)</f>
        <v>462928</v>
      </c>
      <c r="AK60" s="118">
        <f>SUM('09.1월:09.12월'!AD60)</f>
        <v>8872735</v>
      </c>
      <c r="AL60" s="118">
        <f>SUM('09.5월:09.9월'!AD60)</f>
        <v>2553918</v>
      </c>
    </row>
    <row r="61" spans="1:38" ht="8.4" customHeight="1" x14ac:dyDescent="0.25">
      <c r="A61" s="126" t="s">
        <v>119</v>
      </c>
      <c r="B61" s="127"/>
      <c r="C61" s="42">
        <v>12795594</v>
      </c>
      <c r="D61" s="43">
        <v>10353656</v>
      </c>
      <c r="E61" s="43">
        <v>375107</v>
      </c>
      <c r="F61" s="43">
        <v>8344</v>
      </c>
      <c r="G61" s="43">
        <v>383451</v>
      </c>
      <c r="H61" s="43">
        <v>363510</v>
      </c>
      <c r="I61" s="43">
        <v>14740</v>
      </c>
      <c r="J61" s="43">
        <v>11924</v>
      </c>
      <c r="K61" s="43">
        <v>215</v>
      </c>
      <c r="L61" s="43">
        <v>212</v>
      </c>
      <c r="M61" s="43">
        <v>128</v>
      </c>
      <c r="N61" s="43">
        <v>13555034</v>
      </c>
      <c r="O61" s="44">
        <v>4.7776234824964607</v>
      </c>
      <c r="P61" s="45">
        <v>100</v>
      </c>
      <c r="Q61" s="46">
        <v>116270</v>
      </c>
      <c r="R61" s="47">
        <v>367502</v>
      </c>
      <c r="S61" s="47">
        <v>483772</v>
      </c>
      <c r="T61" s="47">
        <v>91359</v>
      </c>
      <c r="U61" s="47">
        <v>35353</v>
      </c>
      <c r="V61" s="47">
        <v>126712</v>
      </c>
      <c r="W61" s="47">
        <v>32437</v>
      </c>
      <c r="X61" s="47">
        <v>24209</v>
      </c>
      <c r="Y61" s="47">
        <v>56646</v>
      </c>
      <c r="Z61" s="47">
        <v>390815</v>
      </c>
      <c r="AA61" s="47">
        <v>9242</v>
      </c>
      <c r="AB61" s="43">
        <v>9849</v>
      </c>
      <c r="AC61" s="47">
        <v>74180</v>
      </c>
      <c r="AD61" s="47">
        <v>1151216</v>
      </c>
      <c r="AE61" s="48">
        <v>1.7248448346552432</v>
      </c>
      <c r="AF61" s="49">
        <v>100</v>
      </c>
      <c r="AG61" s="116">
        <f>V61+X61+Z61+AC61</f>
        <v>615916</v>
      </c>
      <c r="AH61" s="116">
        <f>AG61-Z61</f>
        <v>225101</v>
      </c>
      <c r="AI61" s="117">
        <f>SUM('09.5월:09.9월'!AG61)</f>
        <v>3366794</v>
      </c>
      <c r="AJ61" s="117">
        <f>SUM('09.5월:09.9월'!AH61)</f>
        <v>1301772</v>
      </c>
      <c r="AK61" s="118">
        <f>SUM('09.1월:09.12월'!AD61)</f>
        <v>19405838</v>
      </c>
      <c r="AL61" s="118">
        <f>SUM('09.5월:09.9월'!AD61)</f>
        <v>4884672</v>
      </c>
    </row>
    <row r="62" spans="1:38" ht="8.4" customHeight="1" x14ac:dyDescent="0.25">
      <c r="A62" s="128" t="s">
        <v>120</v>
      </c>
      <c r="B62" s="129"/>
      <c r="C62" s="76">
        <v>94.397358206552639</v>
      </c>
      <c r="D62" s="77">
        <v>76.382368351123276</v>
      </c>
      <c r="E62" s="77">
        <v>2.7672892594736389</v>
      </c>
      <c r="F62" s="77">
        <v>6.1556466770942807E-2</v>
      </c>
      <c r="G62" s="77">
        <v>2.8288457262445816</v>
      </c>
      <c r="H62" s="77">
        <v>2.6817343283683388</v>
      </c>
      <c r="I62" s="77">
        <v>0.10874188880677098</v>
      </c>
      <c r="J62" s="77">
        <v>8.7967319004880404E-2</v>
      </c>
      <c r="K62" s="77">
        <v>1.5861266006415035E-3</v>
      </c>
      <c r="L62" s="77">
        <v>1.5639946015627848E-3</v>
      </c>
      <c r="M62" s="77">
        <v>9.4429862735866251E-4</v>
      </c>
      <c r="N62" s="77">
        <v>100</v>
      </c>
      <c r="O62" s="77"/>
      <c r="P62" s="78"/>
      <c r="Q62" s="79">
        <v>10.099755389084237</v>
      </c>
      <c r="R62" s="80">
        <v>31.922940612361188</v>
      </c>
      <c r="S62" s="80">
        <v>42.022696001445425</v>
      </c>
      <c r="T62" s="80">
        <v>7.9358695501104917</v>
      </c>
      <c r="U62" s="80">
        <v>3.0709267418103989</v>
      </c>
      <c r="V62" s="80">
        <v>11.006796291920891</v>
      </c>
      <c r="W62" s="80">
        <v>2.8176293588692305</v>
      </c>
      <c r="X62" s="80">
        <v>2.1029068393767982</v>
      </c>
      <c r="Y62" s="80">
        <v>4.9205361982460278</v>
      </c>
      <c r="Z62" s="80">
        <v>33.948016705813679</v>
      </c>
      <c r="AA62" s="80">
        <v>0.80280329668802386</v>
      </c>
      <c r="AB62" s="77">
        <v>0.85553015246487196</v>
      </c>
      <c r="AC62" s="80">
        <v>6.4436213534210776</v>
      </c>
      <c r="AD62" s="80">
        <v>100</v>
      </c>
      <c r="AE62" s="81"/>
      <c r="AF62" s="82"/>
      <c r="AG62" s="75"/>
    </row>
    <row r="63" spans="1:38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8" ht="8.4" customHeight="1" x14ac:dyDescent="0.25">
      <c r="A64" s="130" t="s">
        <v>121</v>
      </c>
      <c r="B64" s="131"/>
      <c r="C64" s="85">
        <v>1129141</v>
      </c>
      <c r="D64" s="85">
        <v>801768</v>
      </c>
      <c r="E64" s="86">
        <v>63678</v>
      </c>
      <c r="F64" s="86">
        <v>632</v>
      </c>
      <c r="G64" s="86">
        <v>64310</v>
      </c>
      <c r="H64" s="86">
        <v>48732</v>
      </c>
      <c r="I64" s="86">
        <v>2800</v>
      </c>
      <c r="J64" s="86">
        <v>424</v>
      </c>
      <c r="K64" s="86">
        <v>34</v>
      </c>
      <c r="L64" s="86">
        <v>21</v>
      </c>
      <c r="M64" s="86">
        <v>9</v>
      </c>
      <c r="N64" s="86">
        <v>1242671</v>
      </c>
      <c r="O64" s="87">
        <v>3.2353708402078212</v>
      </c>
      <c r="P64" s="88">
        <v>9.1675978090501289</v>
      </c>
      <c r="Q64" s="89">
        <v>10343</v>
      </c>
      <c r="R64" s="90">
        <v>26740</v>
      </c>
      <c r="S64" s="90">
        <v>37083</v>
      </c>
      <c r="T64" s="90">
        <v>12865</v>
      </c>
      <c r="U64" s="90">
        <v>3283</v>
      </c>
      <c r="V64" s="90">
        <v>16148</v>
      </c>
      <c r="W64" s="90">
        <v>3645</v>
      </c>
      <c r="X64" s="90">
        <v>3808</v>
      </c>
      <c r="Y64" s="90">
        <v>7453</v>
      </c>
      <c r="Z64" s="90">
        <v>7110</v>
      </c>
      <c r="AA64" s="90">
        <v>2501</v>
      </c>
      <c r="AB64" s="86">
        <v>1140</v>
      </c>
      <c r="AC64" s="90">
        <v>8250</v>
      </c>
      <c r="AD64" s="90">
        <v>79685</v>
      </c>
      <c r="AE64" s="91">
        <v>11.43508418638474</v>
      </c>
      <c r="AF64" s="92">
        <v>6.9218113716279133</v>
      </c>
      <c r="AG64" s="22"/>
    </row>
    <row r="65" spans="1:33" ht="8.4" customHeight="1" x14ac:dyDescent="0.25">
      <c r="A65" s="119" t="s">
        <v>122</v>
      </c>
      <c r="B65" s="120"/>
      <c r="C65" s="62">
        <v>1003980</v>
      </c>
      <c r="D65" s="62">
        <v>935285</v>
      </c>
      <c r="E65" s="15">
        <v>42777</v>
      </c>
      <c r="F65" s="15">
        <v>580</v>
      </c>
      <c r="G65" s="15">
        <v>43357</v>
      </c>
      <c r="H65" s="15">
        <v>38299</v>
      </c>
      <c r="I65" s="15">
        <v>1684</v>
      </c>
      <c r="J65" s="15">
        <v>1601</v>
      </c>
      <c r="K65" s="15">
        <v>22</v>
      </c>
      <c r="L65" s="15">
        <v>20</v>
      </c>
      <c r="M65" s="15">
        <v>9</v>
      </c>
      <c r="N65" s="15">
        <v>1087288</v>
      </c>
      <c r="O65" s="16">
        <v>1.0562084310787752</v>
      </c>
      <c r="P65" s="17">
        <v>8.0212856714339491</v>
      </c>
      <c r="Q65" s="18">
        <v>10713</v>
      </c>
      <c r="R65" s="19">
        <v>39036</v>
      </c>
      <c r="S65" s="19">
        <v>49749</v>
      </c>
      <c r="T65" s="19">
        <v>11448</v>
      </c>
      <c r="U65" s="19">
        <v>2959</v>
      </c>
      <c r="V65" s="19">
        <v>14407</v>
      </c>
      <c r="W65" s="19">
        <v>3634</v>
      </c>
      <c r="X65" s="19">
        <v>3703</v>
      </c>
      <c r="Y65" s="19">
        <v>7337</v>
      </c>
      <c r="Z65" s="19">
        <v>1551</v>
      </c>
      <c r="AA65" s="19">
        <v>743</v>
      </c>
      <c r="AB65" s="15">
        <v>153</v>
      </c>
      <c r="AC65" s="19">
        <v>5856</v>
      </c>
      <c r="AD65" s="19">
        <v>79796</v>
      </c>
      <c r="AE65" s="20">
        <v>7.7799989194445942</v>
      </c>
      <c r="AF65" s="21">
        <v>6.9314533501966622</v>
      </c>
      <c r="AG65" s="22"/>
    </row>
    <row r="66" spans="1:33" ht="8.4" customHeight="1" x14ac:dyDescent="0.25">
      <c r="A66" s="119" t="s">
        <v>123</v>
      </c>
      <c r="B66" s="120"/>
      <c r="C66" s="62">
        <v>1691441</v>
      </c>
      <c r="D66" s="62">
        <v>1299318</v>
      </c>
      <c r="E66" s="15">
        <v>57091</v>
      </c>
      <c r="F66" s="15">
        <v>841</v>
      </c>
      <c r="G66" s="15">
        <v>57932</v>
      </c>
      <c r="H66" s="15">
        <v>133535</v>
      </c>
      <c r="I66" s="15">
        <v>2130</v>
      </c>
      <c r="J66" s="15">
        <v>380</v>
      </c>
      <c r="K66" s="15">
        <v>9</v>
      </c>
      <c r="L66" s="15">
        <v>9</v>
      </c>
      <c r="M66" s="15">
        <v>13</v>
      </c>
      <c r="N66" s="15">
        <v>1883319</v>
      </c>
      <c r="O66" s="16">
        <v>2.1109475516228984</v>
      </c>
      <c r="P66" s="17">
        <v>13.893871457644444</v>
      </c>
      <c r="Q66" s="18">
        <v>16032</v>
      </c>
      <c r="R66" s="19">
        <v>61060</v>
      </c>
      <c r="S66" s="19">
        <v>77092</v>
      </c>
      <c r="T66" s="19">
        <v>15784</v>
      </c>
      <c r="U66" s="19">
        <v>4277</v>
      </c>
      <c r="V66" s="19">
        <v>20061</v>
      </c>
      <c r="W66" s="19">
        <v>6059</v>
      </c>
      <c r="X66" s="19">
        <v>3491</v>
      </c>
      <c r="Y66" s="19">
        <v>9550</v>
      </c>
      <c r="Z66" s="19">
        <v>2943</v>
      </c>
      <c r="AA66" s="19">
        <v>230</v>
      </c>
      <c r="AB66" s="15">
        <v>4242</v>
      </c>
      <c r="AC66" s="19">
        <v>8321</v>
      </c>
      <c r="AD66" s="19">
        <v>122439</v>
      </c>
      <c r="AE66" s="20">
        <v>7.3847341232601584</v>
      </c>
      <c r="AF66" s="21">
        <v>10.63562354935998</v>
      </c>
      <c r="AG66" s="22"/>
    </row>
    <row r="67" spans="1:33" ht="8.4" customHeight="1" x14ac:dyDescent="0.25">
      <c r="A67" s="119" t="s">
        <v>85</v>
      </c>
      <c r="B67" s="120"/>
      <c r="C67" s="62">
        <v>736319</v>
      </c>
      <c r="D67" s="62">
        <v>562973</v>
      </c>
      <c r="E67" s="15">
        <v>13174</v>
      </c>
      <c r="F67" s="15">
        <v>344</v>
      </c>
      <c r="G67" s="15">
        <v>13518</v>
      </c>
      <c r="H67" s="15">
        <v>16912</v>
      </c>
      <c r="I67" s="15">
        <v>570</v>
      </c>
      <c r="J67" s="15">
        <v>604</v>
      </c>
      <c r="K67" s="15">
        <v>14</v>
      </c>
      <c r="L67" s="15">
        <v>16</v>
      </c>
      <c r="M67" s="15">
        <v>10</v>
      </c>
      <c r="N67" s="15">
        <v>767393</v>
      </c>
      <c r="O67" s="16">
        <v>3.162523458463061</v>
      </c>
      <c r="P67" s="17">
        <v>5.6613137230050476</v>
      </c>
      <c r="Q67" s="18">
        <v>7726</v>
      </c>
      <c r="R67" s="19">
        <v>27192</v>
      </c>
      <c r="S67" s="19">
        <v>34918</v>
      </c>
      <c r="T67" s="19">
        <v>3702</v>
      </c>
      <c r="U67" s="19">
        <v>1809</v>
      </c>
      <c r="V67" s="19">
        <v>5511</v>
      </c>
      <c r="W67" s="19">
        <v>1781</v>
      </c>
      <c r="X67" s="19">
        <v>647</v>
      </c>
      <c r="Y67" s="19">
        <v>2428</v>
      </c>
      <c r="Z67" s="19">
        <v>6490</v>
      </c>
      <c r="AA67" s="19">
        <v>550</v>
      </c>
      <c r="AB67" s="15">
        <v>1360</v>
      </c>
      <c r="AC67" s="19">
        <v>5725</v>
      </c>
      <c r="AD67" s="19">
        <v>56982</v>
      </c>
      <c r="AE67" s="20">
        <v>2.3273354164421938</v>
      </c>
      <c r="AF67" s="21">
        <v>4.9497227279676448</v>
      </c>
      <c r="AG67" s="22"/>
    </row>
    <row r="68" spans="1:33" ht="8.4" customHeight="1" x14ac:dyDescent="0.25">
      <c r="A68" s="123" t="s">
        <v>124</v>
      </c>
      <c r="B68" s="124"/>
      <c r="C68" s="62">
        <v>2315860</v>
      </c>
      <c r="D68" s="62">
        <v>1662858</v>
      </c>
      <c r="E68" s="15">
        <v>37611</v>
      </c>
      <c r="F68" s="15">
        <v>947</v>
      </c>
      <c r="G68" s="15">
        <v>38558</v>
      </c>
      <c r="H68" s="15">
        <v>44199</v>
      </c>
      <c r="I68" s="15">
        <v>1422</v>
      </c>
      <c r="J68" s="15">
        <v>2323</v>
      </c>
      <c r="K68" s="15">
        <v>26</v>
      </c>
      <c r="L68" s="15">
        <v>39</v>
      </c>
      <c r="M68" s="15">
        <v>19</v>
      </c>
      <c r="N68" s="15">
        <v>2401024</v>
      </c>
      <c r="O68" s="16">
        <v>4.1726341529235507</v>
      </c>
      <c r="P68" s="17">
        <v>17.713153651993789</v>
      </c>
      <c r="Q68" s="18">
        <v>15300</v>
      </c>
      <c r="R68" s="19">
        <v>50352</v>
      </c>
      <c r="S68" s="19">
        <v>65652</v>
      </c>
      <c r="T68" s="19">
        <v>12114</v>
      </c>
      <c r="U68" s="19">
        <v>5862</v>
      </c>
      <c r="V68" s="19">
        <v>17976</v>
      </c>
      <c r="W68" s="19">
        <v>5430</v>
      </c>
      <c r="X68" s="19">
        <v>1687</v>
      </c>
      <c r="Y68" s="19">
        <v>7117</v>
      </c>
      <c r="Z68" s="19">
        <v>85529</v>
      </c>
      <c r="AA68" s="19">
        <v>949</v>
      </c>
      <c r="AB68" s="15">
        <v>785</v>
      </c>
      <c r="AC68" s="19">
        <v>12356</v>
      </c>
      <c r="AD68" s="19">
        <v>190364</v>
      </c>
      <c r="AE68" s="20">
        <v>4.0615741196278439</v>
      </c>
      <c r="AF68" s="21">
        <v>16.53590638073133</v>
      </c>
      <c r="AG68" s="22"/>
    </row>
    <row r="69" spans="1:33" ht="8.4" customHeight="1" x14ac:dyDescent="0.25">
      <c r="A69" s="123" t="s">
        <v>125</v>
      </c>
      <c r="B69" s="124"/>
      <c r="C69" s="62">
        <v>574578</v>
      </c>
      <c r="D69" s="62">
        <v>487719</v>
      </c>
      <c r="E69" s="15">
        <v>11213</v>
      </c>
      <c r="F69" s="15">
        <v>312</v>
      </c>
      <c r="G69" s="15">
        <v>11525</v>
      </c>
      <c r="H69" s="15">
        <v>26661</v>
      </c>
      <c r="I69" s="15">
        <v>405</v>
      </c>
      <c r="J69" s="15">
        <v>225</v>
      </c>
      <c r="K69" s="15">
        <v>2</v>
      </c>
      <c r="L69" s="15">
        <v>2</v>
      </c>
      <c r="M69" s="15">
        <v>8</v>
      </c>
      <c r="N69" s="15">
        <v>613001</v>
      </c>
      <c r="O69" s="16">
        <v>2.5709629272667645</v>
      </c>
      <c r="P69" s="17">
        <v>4.5223125224178702</v>
      </c>
      <c r="Q69" s="18">
        <v>5780</v>
      </c>
      <c r="R69" s="19">
        <v>20307</v>
      </c>
      <c r="S69" s="19">
        <v>26087</v>
      </c>
      <c r="T69" s="19">
        <v>3410</v>
      </c>
      <c r="U69" s="19">
        <v>1333</v>
      </c>
      <c r="V69" s="19">
        <v>4743</v>
      </c>
      <c r="W69" s="19">
        <v>1740</v>
      </c>
      <c r="X69" s="19">
        <v>299</v>
      </c>
      <c r="Y69" s="19">
        <v>2039</v>
      </c>
      <c r="Z69" s="19">
        <v>11481</v>
      </c>
      <c r="AA69" s="19">
        <v>59</v>
      </c>
      <c r="AB69" s="15">
        <v>59</v>
      </c>
      <c r="AC69" s="19">
        <v>5135</v>
      </c>
      <c r="AD69" s="19">
        <v>49603</v>
      </c>
      <c r="AE69" s="20">
        <v>-1.0354734447947009</v>
      </c>
      <c r="AF69" s="21">
        <v>4.308748314825368</v>
      </c>
      <c r="AG69" s="22"/>
    </row>
    <row r="70" spans="1:33" ht="8.4" customHeight="1" x14ac:dyDescent="0.25">
      <c r="A70" s="123" t="s">
        <v>126</v>
      </c>
      <c r="B70" s="124"/>
      <c r="C70" s="62">
        <v>722384</v>
      </c>
      <c r="D70" s="62">
        <v>573030</v>
      </c>
      <c r="E70" s="15">
        <v>15152</v>
      </c>
      <c r="F70" s="15">
        <v>1142</v>
      </c>
      <c r="G70" s="15">
        <v>16294</v>
      </c>
      <c r="H70" s="15">
        <v>3082</v>
      </c>
      <c r="I70" s="15">
        <v>844</v>
      </c>
      <c r="J70" s="15">
        <v>1263</v>
      </c>
      <c r="K70" s="15">
        <v>18</v>
      </c>
      <c r="L70" s="15">
        <v>24</v>
      </c>
      <c r="M70" s="15">
        <v>9</v>
      </c>
      <c r="N70" s="15">
        <v>743074</v>
      </c>
      <c r="O70" s="16">
        <v>7.8666593117544075</v>
      </c>
      <c r="P70" s="17">
        <v>5.4819043611399279</v>
      </c>
      <c r="Q70" s="18">
        <v>7142</v>
      </c>
      <c r="R70" s="19">
        <v>22597</v>
      </c>
      <c r="S70" s="19">
        <v>29739</v>
      </c>
      <c r="T70" s="19">
        <v>2926</v>
      </c>
      <c r="U70" s="19">
        <v>2978</v>
      </c>
      <c r="V70" s="19">
        <v>5904</v>
      </c>
      <c r="W70" s="19">
        <v>1199</v>
      </c>
      <c r="X70" s="19">
        <v>1036</v>
      </c>
      <c r="Y70" s="19">
        <v>2235</v>
      </c>
      <c r="Z70" s="19">
        <v>19439</v>
      </c>
      <c r="AA70" s="19">
        <v>677</v>
      </c>
      <c r="AB70" s="15">
        <v>98</v>
      </c>
      <c r="AC70" s="19">
        <v>5635</v>
      </c>
      <c r="AD70" s="19">
        <v>63727</v>
      </c>
      <c r="AE70" s="20">
        <v>-1.6239830809367233</v>
      </c>
      <c r="AF70" s="21">
        <v>5.5356249391947294</v>
      </c>
      <c r="AG70" s="22"/>
    </row>
    <row r="71" spans="1:33" ht="8.4" customHeight="1" x14ac:dyDescent="0.25">
      <c r="A71" s="119" t="s">
        <v>127</v>
      </c>
      <c r="B71" s="120"/>
      <c r="C71" s="62">
        <v>442912</v>
      </c>
      <c r="D71" s="62">
        <v>399115</v>
      </c>
      <c r="E71" s="15">
        <v>10308</v>
      </c>
      <c r="F71" s="15">
        <v>221</v>
      </c>
      <c r="G71" s="15">
        <v>10529</v>
      </c>
      <c r="H71" s="15">
        <v>6540</v>
      </c>
      <c r="I71" s="15">
        <v>570</v>
      </c>
      <c r="J71" s="15">
        <v>654</v>
      </c>
      <c r="K71" s="15">
        <v>5</v>
      </c>
      <c r="L71" s="15">
        <v>4</v>
      </c>
      <c r="M71" s="15">
        <v>6</v>
      </c>
      <c r="N71" s="15">
        <v>460650</v>
      </c>
      <c r="O71" s="16">
        <v>6.6428062117437889</v>
      </c>
      <c r="P71" s="17">
        <v>3.3983684585372487</v>
      </c>
      <c r="Q71" s="18">
        <v>5134</v>
      </c>
      <c r="R71" s="19">
        <v>14699</v>
      </c>
      <c r="S71" s="19">
        <v>19833</v>
      </c>
      <c r="T71" s="19">
        <v>2479</v>
      </c>
      <c r="U71" s="19">
        <v>1334</v>
      </c>
      <c r="V71" s="19">
        <v>3813</v>
      </c>
      <c r="W71" s="19">
        <v>854</v>
      </c>
      <c r="X71" s="19">
        <v>2731</v>
      </c>
      <c r="Y71" s="19">
        <v>3585</v>
      </c>
      <c r="Z71" s="19">
        <v>7577</v>
      </c>
      <c r="AA71" s="19">
        <v>90</v>
      </c>
      <c r="AB71" s="15">
        <v>414</v>
      </c>
      <c r="AC71" s="19">
        <v>2791</v>
      </c>
      <c r="AD71" s="19">
        <v>38103</v>
      </c>
      <c r="AE71" s="20">
        <v>2.0160642570281122</v>
      </c>
      <c r="AF71" s="21">
        <v>3.3098045892343402</v>
      </c>
      <c r="AG71" s="22"/>
    </row>
    <row r="72" spans="1:33" ht="8.4" customHeight="1" x14ac:dyDescent="0.25">
      <c r="A72" s="119" t="s">
        <v>128</v>
      </c>
      <c r="B72" s="120"/>
      <c r="C72" s="62">
        <v>461763</v>
      </c>
      <c r="D72" s="62">
        <v>346366</v>
      </c>
      <c r="E72" s="15">
        <v>11259</v>
      </c>
      <c r="F72" s="15">
        <v>201</v>
      </c>
      <c r="G72" s="15">
        <v>11460</v>
      </c>
      <c r="H72" s="15">
        <v>6523</v>
      </c>
      <c r="I72" s="15">
        <v>905</v>
      </c>
      <c r="J72" s="15">
        <v>559</v>
      </c>
      <c r="K72" s="15">
        <v>22</v>
      </c>
      <c r="L72" s="15">
        <v>32</v>
      </c>
      <c r="M72" s="15">
        <v>3</v>
      </c>
      <c r="N72" s="15">
        <v>480362</v>
      </c>
      <c r="O72" s="16">
        <v>4.861239966557009</v>
      </c>
      <c r="P72" s="17">
        <v>3.5437904471504829</v>
      </c>
      <c r="Q72" s="18">
        <v>4280</v>
      </c>
      <c r="R72" s="19">
        <v>8861</v>
      </c>
      <c r="S72" s="19">
        <v>13141</v>
      </c>
      <c r="T72" s="19">
        <v>4390</v>
      </c>
      <c r="U72" s="19">
        <v>935</v>
      </c>
      <c r="V72" s="19">
        <v>5325</v>
      </c>
      <c r="W72" s="19">
        <v>862</v>
      </c>
      <c r="X72" s="19">
        <v>1052</v>
      </c>
      <c r="Y72" s="19">
        <v>1914</v>
      </c>
      <c r="Z72" s="19">
        <v>4613</v>
      </c>
      <c r="AA72" s="19">
        <v>776</v>
      </c>
      <c r="AB72" s="15">
        <v>196</v>
      </c>
      <c r="AC72" s="19">
        <v>1500</v>
      </c>
      <c r="AD72" s="19">
        <v>27465</v>
      </c>
      <c r="AE72" s="20">
        <v>4.164296279440209</v>
      </c>
      <c r="AF72" s="21">
        <v>2.3857382107267444</v>
      </c>
      <c r="AG72" s="22"/>
    </row>
    <row r="73" spans="1:33" ht="8.4" customHeight="1" x14ac:dyDescent="0.25">
      <c r="A73" s="121" t="s">
        <v>129</v>
      </c>
      <c r="B73" s="122"/>
      <c r="C73" s="93">
        <v>363988</v>
      </c>
      <c r="D73" s="93">
        <v>340389</v>
      </c>
      <c r="E73" s="94">
        <v>10115</v>
      </c>
      <c r="F73" s="94">
        <v>271</v>
      </c>
      <c r="G73" s="94">
        <v>10386</v>
      </c>
      <c r="H73" s="94">
        <v>2575</v>
      </c>
      <c r="I73" s="94">
        <v>232</v>
      </c>
      <c r="J73" s="94">
        <v>465</v>
      </c>
      <c r="K73" s="94">
        <v>1</v>
      </c>
      <c r="L73" s="94">
        <v>3</v>
      </c>
      <c r="M73" s="94">
        <v>4</v>
      </c>
      <c r="N73" s="94">
        <v>377422</v>
      </c>
      <c r="O73" s="77">
        <v>8.2319136489292148</v>
      </c>
      <c r="P73" s="78">
        <v>2.7843677854293838</v>
      </c>
      <c r="Q73" s="95">
        <v>4210</v>
      </c>
      <c r="R73" s="96">
        <v>10797</v>
      </c>
      <c r="S73" s="96">
        <v>15007</v>
      </c>
      <c r="T73" s="96">
        <v>2564</v>
      </c>
      <c r="U73" s="96">
        <v>1406</v>
      </c>
      <c r="V73" s="96">
        <v>3970</v>
      </c>
      <c r="W73" s="96">
        <v>506</v>
      </c>
      <c r="X73" s="96">
        <v>485</v>
      </c>
      <c r="Y73" s="96">
        <v>991</v>
      </c>
      <c r="Z73" s="96">
        <v>55944</v>
      </c>
      <c r="AA73" s="96">
        <v>0</v>
      </c>
      <c r="AB73" s="94">
        <v>323</v>
      </c>
      <c r="AC73" s="96">
        <v>2609</v>
      </c>
      <c r="AD73" s="96">
        <v>78844</v>
      </c>
      <c r="AE73" s="80">
        <v>-14.967321671232286</v>
      </c>
      <c r="AF73" s="97">
        <v>6.8487581826520829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view="pageBreakPreview" zoomScale="60" zoomScaleNormal="100" workbookViewId="0">
      <pane xSplit="2" ySplit="5" topLeftCell="C21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135</v>
      </c>
    </row>
    <row r="3" spans="1:34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4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4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4" ht="8.4" customHeight="1" x14ac:dyDescent="0.25">
      <c r="A6" s="132" t="s">
        <v>25</v>
      </c>
      <c r="B6" s="13" t="s">
        <v>26</v>
      </c>
      <c r="C6" s="14">
        <v>656193</v>
      </c>
      <c r="D6" s="15">
        <v>448314</v>
      </c>
      <c r="E6" s="15">
        <v>32843</v>
      </c>
      <c r="F6" s="15">
        <v>326</v>
      </c>
      <c r="G6" s="15">
        <v>33169</v>
      </c>
      <c r="H6" s="15">
        <v>40728</v>
      </c>
      <c r="I6" s="15">
        <v>2351</v>
      </c>
      <c r="J6" s="15">
        <v>43</v>
      </c>
      <c r="K6" s="15">
        <v>30</v>
      </c>
      <c r="L6" s="15">
        <v>20</v>
      </c>
      <c r="M6" s="15">
        <v>5</v>
      </c>
      <c r="N6" s="15">
        <v>730188</v>
      </c>
      <c r="O6" s="16">
        <v>4.3517778822614783</v>
      </c>
      <c r="P6" s="17">
        <v>5.3783529447813363</v>
      </c>
      <c r="Q6" s="18">
        <v>6601</v>
      </c>
      <c r="R6" s="19">
        <v>3559</v>
      </c>
      <c r="S6" s="19">
        <v>10160</v>
      </c>
      <c r="T6" s="19">
        <v>9782</v>
      </c>
      <c r="U6" s="19">
        <v>1826</v>
      </c>
      <c r="V6" s="19">
        <v>11608</v>
      </c>
      <c r="W6" s="19">
        <v>2490</v>
      </c>
      <c r="X6" s="19">
        <v>10613</v>
      </c>
      <c r="Y6" s="19">
        <v>13103</v>
      </c>
      <c r="Z6" s="19">
        <v>270</v>
      </c>
      <c r="AA6" s="19">
        <v>568</v>
      </c>
      <c r="AB6" s="15">
        <v>813</v>
      </c>
      <c r="AC6" s="19">
        <v>3446</v>
      </c>
      <c r="AD6" s="19">
        <v>39968</v>
      </c>
      <c r="AE6" s="20">
        <v>-16.091785106963659</v>
      </c>
      <c r="AF6" s="21">
        <v>4.2102114059565308</v>
      </c>
      <c r="AG6" s="22"/>
    </row>
    <row r="7" spans="1:34" ht="8.4" customHeight="1" x14ac:dyDescent="0.25">
      <c r="A7" s="137"/>
      <c r="B7" s="13" t="s">
        <v>95</v>
      </c>
      <c r="C7" s="14">
        <v>803570</v>
      </c>
      <c r="D7" s="15">
        <v>747305</v>
      </c>
      <c r="E7" s="15">
        <v>37668</v>
      </c>
      <c r="F7" s="15">
        <v>498</v>
      </c>
      <c r="G7" s="15">
        <v>38166</v>
      </c>
      <c r="H7" s="15">
        <v>35742</v>
      </c>
      <c r="I7" s="15">
        <v>1606</v>
      </c>
      <c r="J7" s="15">
        <v>1269</v>
      </c>
      <c r="K7" s="15">
        <v>20</v>
      </c>
      <c r="L7" s="15">
        <v>18</v>
      </c>
      <c r="M7" s="15">
        <v>5</v>
      </c>
      <c r="N7" s="15">
        <v>878790</v>
      </c>
      <c r="O7" s="16">
        <v>0.40388229715911367</v>
      </c>
      <c r="P7" s="17">
        <v>6.472912160079856</v>
      </c>
      <c r="Q7" s="18">
        <v>7853</v>
      </c>
      <c r="R7" s="19">
        <v>12195</v>
      </c>
      <c r="S7" s="19">
        <v>20048</v>
      </c>
      <c r="T7" s="19">
        <v>9410</v>
      </c>
      <c r="U7" s="19">
        <v>2135</v>
      </c>
      <c r="V7" s="19">
        <v>11545</v>
      </c>
      <c r="W7" s="19">
        <v>2446</v>
      </c>
      <c r="X7" s="19">
        <v>9121</v>
      </c>
      <c r="Y7" s="19">
        <v>11567</v>
      </c>
      <c r="Z7" s="19">
        <v>988</v>
      </c>
      <c r="AA7" s="19">
        <v>610</v>
      </c>
      <c r="AB7" s="15">
        <v>57</v>
      </c>
      <c r="AC7" s="19">
        <v>4273</v>
      </c>
      <c r="AD7" s="19">
        <v>49088</v>
      </c>
      <c r="AE7" s="20">
        <v>-3.0245559967601099</v>
      </c>
      <c r="AF7" s="21">
        <v>5.1709081639209913</v>
      </c>
      <c r="AG7" s="22"/>
    </row>
    <row r="8" spans="1:34" ht="8.4" customHeight="1" x14ac:dyDescent="0.25">
      <c r="A8" s="137"/>
      <c r="B8" s="13" t="s">
        <v>28</v>
      </c>
      <c r="C8" s="14">
        <v>1312311</v>
      </c>
      <c r="D8" s="15">
        <v>1099118</v>
      </c>
      <c r="E8" s="15">
        <v>44147</v>
      </c>
      <c r="F8" s="15">
        <v>576</v>
      </c>
      <c r="G8" s="15">
        <v>44723</v>
      </c>
      <c r="H8" s="15">
        <v>106445</v>
      </c>
      <c r="I8" s="15">
        <v>1760</v>
      </c>
      <c r="J8" s="15">
        <v>179</v>
      </c>
      <c r="K8" s="15">
        <v>12</v>
      </c>
      <c r="L8" s="15">
        <v>8</v>
      </c>
      <c r="M8" s="15">
        <v>4</v>
      </c>
      <c r="N8" s="15">
        <v>1463682</v>
      </c>
      <c r="O8" s="16">
        <v>1.3209894233624695</v>
      </c>
      <c r="P8" s="17">
        <v>10.781056926330528</v>
      </c>
      <c r="Q8" s="18">
        <v>12111</v>
      </c>
      <c r="R8" s="19">
        <v>21636</v>
      </c>
      <c r="S8" s="19">
        <v>33747</v>
      </c>
      <c r="T8" s="19">
        <v>11164</v>
      </c>
      <c r="U8" s="19">
        <v>2542</v>
      </c>
      <c r="V8" s="19">
        <v>13706</v>
      </c>
      <c r="W8" s="19">
        <v>3143</v>
      </c>
      <c r="X8" s="19">
        <v>7124</v>
      </c>
      <c r="Y8" s="19">
        <v>10267</v>
      </c>
      <c r="Z8" s="19">
        <v>526</v>
      </c>
      <c r="AA8" s="19">
        <v>226</v>
      </c>
      <c r="AB8" s="15">
        <v>1726</v>
      </c>
      <c r="AC8" s="19">
        <v>4621</v>
      </c>
      <c r="AD8" s="19">
        <v>64819</v>
      </c>
      <c r="AE8" s="20">
        <v>-6.2550618998033087</v>
      </c>
      <c r="AF8" s="21">
        <v>6.8280047318528911</v>
      </c>
      <c r="AG8" s="22"/>
    </row>
    <row r="9" spans="1:34" ht="8.4" customHeight="1" x14ac:dyDescent="0.25">
      <c r="A9" s="137"/>
      <c r="B9" s="13" t="s">
        <v>29</v>
      </c>
      <c r="C9" s="14">
        <v>303847</v>
      </c>
      <c r="D9" s="15">
        <v>268073</v>
      </c>
      <c r="E9" s="15">
        <v>8105</v>
      </c>
      <c r="F9" s="15">
        <v>111</v>
      </c>
      <c r="G9" s="15">
        <v>8216</v>
      </c>
      <c r="H9" s="15">
        <v>13482</v>
      </c>
      <c r="I9" s="15">
        <v>334</v>
      </c>
      <c r="J9" s="15">
        <v>162</v>
      </c>
      <c r="K9" s="15">
        <v>7</v>
      </c>
      <c r="L9" s="15">
        <v>7</v>
      </c>
      <c r="M9" s="15">
        <v>4</v>
      </c>
      <c r="N9" s="15">
        <v>325725</v>
      </c>
      <c r="O9" s="16">
        <v>0.86426328599651936</v>
      </c>
      <c r="P9" s="17">
        <v>2.3991958412612924</v>
      </c>
      <c r="Q9" s="18">
        <v>2994</v>
      </c>
      <c r="R9" s="19">
        <v>4474</v>
      </c>
      <c r="S9" s="19">
        <v>7468</v>
      </c>
      <c r="T9" s="19">
        <v>2089</v>
      </c>
      <c r="U9" s="19">
        <v>638</v>
      </c>
      <c r="V9" s="19">
        <v>2727</v>
      </c>
      <c r="W9" s="19">
        <v>872</v>
      </c>
      <c r="X9" s="19">
        <v>615</v>
      </c>
      <c r="Y9" s="19">
        <v>1487</v>
      </c>
      <c r="Z9" s="19">
        <v>694</v>
      </c>
      <c r="AA9" s="19">
        <v>301</v>
      </c>
      <c r="AB9" s="15">
        <v>5</v>
      </c>
      <c r="AC9" s="19">
        <v>3029</v>
      </c>
      <c r="AD9" s="19">
        <v>15711</v>
      </c>
      <c r="AE9" s="20">
        <v>-2.6217924879137224</v>
      </c>
      <c r="AF9" s="21">
        <v>1.6549897767960131</v>
      </c>
      <c r="AG9" s="22"/>
    </row>
    <row r="10" spans="1:34" ht="8.4" customHeight="1" x14ac:dyDescent="0.25">
      <c r="A10" s="137"/>
      <c r="B10" s="13" t="s">
        <v>30</v>
      </c>
      <c r="C10" s="14">
        <v>508840</v>
      </c>
      <c r="D10" s="15">
        <v>359693</v>
      </c>
      <c r="E10" s="15">
        <v>8998</v>
      </c>
      <c r="F10" s="15">
        <v>217</v>
      </c>
      <c r="G10" s="15">
        <v>9215</v>
      </c>
      <c r="H10" s="15">
        <v>11936</v>
      </c>
      <c r="I10" s="15">
        <v>443</v>
      </c>
      <c r="J10" s="15">
        <v>215</v>
      </c>
      <c r="K10" s="15">
        <v>7</v>
      </c>
      <c r="L10" s="15">
        <v>8</v>
      </c>
      <c r="M10" s="15">
        <v>7</v>
      </c>
      <c r="N10" s="15">
        <v>530228</v>
      </c>
      <c r="O10" s="16">
        <v>1.1032678542145746</v>
      </c>
      <c r="P10" s="17">
        <v>3.9055056029481694</v>
      </c>
      <c r="Q10" s="18">
        <v>5136</v>
      </c>
      <c r="R10" s="19">
        <v>6799</v>
      </c>
      <c r="S10" s="19">
        <v>11935</v>
      </c>
      <c r="T10" s="19">
        <v>2224</v>
      </c>
      <c r="U10" s="19">
        <v>915</v>
      </c>
      <c r="V10" s="19">
        <v>3139</v>
      </c>
      <c r="W10" s="19">
        <v>939</v>
      </c>
      <c r="X10" s="19">
        <v>1236</v>
      </c>
      <c r="Y10" s="19">
        <v>2175</v>
      </c>
      <c r="Z10" s="19">
        <v>235</v>
      </c>
      <c r="AA10" s="19">
        <v>533</v>
      </c>
      <c r="AB10" s="15">
        <v>593</v>
      </c>
      <c r="AC10" s="19">
        <v>4276</v>
      </c>
      <c r="AD10" s="19">
        <v>22886</v>
      </c>
      <c r="AE10" s="20">
        <v>-4.6972599317065047</v>
      </c>
      <c r="AF10" s="21">
        <v>2.4108010967954652</v>
      </c>
      <c r="AG10" s="22"/>
    </row>
    <row r="11" spans="1:34" ht="8.4" customHeight="1" x14ac:dyDescent="0.25">
      <c r="A11" s="137"/>
      <c r="B11" s="24" t="s">
        <v>96</v>
      </c>
      <c r="C11" s="25">
        <v>3584761</v>
      </c>
      <c r="D11" s="26">
        <v>2922503</v>
      </c>
      <c r="E11" s="26">
        <v>131761</v>
      </c>
      <c r="F11" s="26">
        <v>1728</v>
      </c>
      <c r="G11" s="26">
        <v>133489</v>
      </c>
      <c r="H11" s="26">
        <v>208333</v>
      </c>
      <c r="I11" s="26">
        <v>6494</v>
      </c>
      <c r="J11" s="26">
        <v>1868</v>
      </c>
      <c r="K11" s="26">
        <v>76</v>
      </c>
      <c r="L11" s="26">
        <v>61</v>
      </c>
      <c r="M11" s="26">
        <v>25</v>
      </c>
      <c r="N11" s="26">
        <v>3928613</v>
      </c>
      <c r="O11" s="27">
        <v>1.5941692804722667</v>
      </c>
      <c r="P11" s="28">
        <v>28.93702347540118</v>
      </c>
      <c r="Q11" s="29">
        <v>34695</v>
      </c>
      <c r="R11" s="30">
        <v>48663</v>
      </c>
      <c r="S11" s="30">
        <v>83358</v>
      </c>
      <c r="T11" s="30">
        <v>34669</v>
      </c>
      <c r="U11" s="30">
        <v>8056</v>
      </c>
      <c r="V11" s="30">
        <v>42725</v>
      </c>
      <c r="W11" s="30">
        <v>9890</v>
      </c>
      <c r="X11" s="30">
        <v>28709</v>
      </c>
      <c r="Y11" s="30">
        <v>38599</v>
      </c>
      <c r="Z11" s="30">
        <v>2713</v>
      </c>
      <c r="AA11" s="30">
        <v>2238</v>
      </c>
      <c r="AB11" s="26">
        <v>3194</v>
      </c>
      <c r="AC11" s="30">
        <v>19645</v>
      </c>
      <c r="AD11" s="30">
        <v>192472</v>
      </c>
      <c r="AE11" s="31">
        <v>-7.2620745480476421</v>
      </c>
      <c r="AF11" s="32">
        <v>20.27491517532189</v>
      </c>
      <c r="AG11" s="116">
        <f>V11+X11+Z11+AC11</f>
        <v>93792</v>
      </c>
      <c r="AH11" s="116">
        <f>AG11-Z11</f>
        <v>91079</v>
      </c>
    </row>
    <row r="12" spans="1:34" ht="8.4" customHeight="1" x14ac:dyDescent="0.25">
      <c r="A12" s="137" t="s">
        <v>97</v>
      </c>
      <c r="B12" s="33" t="s">
        <v>98</v>
      </c>
      <c r="C12" s="34">
        <v>302573</v>
      </c>
      <c r="D12" s="35">
        <v>252852</v>
      </c>
      <c r="E12" s="35">
        <v>4811</v>
      </c>
      <c r="F12" s="35">
        <v>136</v>
      </c>
      <c r="G12" s="35">
        <v>4947</v>
      </c>
      <c r="H12" s="35">
        <v>6632</v>
      </c>
      <c r="I12" s="35">
        <v>220</v>
      </c>
      <c r="J12" s="35">
        <v>560</v>
      </c>
      <c r="K12" s="35">
        <v>9</v>
      </c>
      <c r="L12" s="35">
        <v>11</v>
      </c>
      <c r="M12" s="35">
        <v>4</v>
      </c>
      <c r="N12" s="15">
        <v>314736</v>
      </c>
      <c r="O12" s="36">
        <v>4.3028712320050904</v>
      </c>
      <c r="P12" s="37">
        <v>2.318254055707158</v>
      </c>
      <c r="Q12" s="38">
        <v>1185</v>
      </c>
      <c r="R12" s="39">
        <v>2047</v>
      </c>
      <c r="S12" s="39">
        <v>3232</v>
      </c>
      <c r="T12" s="39">
        <v>1281</v>
      </c>
      <c r="U12" s="39">
        <v>709</v>
      </c>
      <c r="V12" s="39">
        <v>1990</v>
      </c>
      <c r="W12" s="39">
        <v>606</v>
      </c>
      <c r="X12" s="39">
        <v>623</v>
      </c>
      <c r="Y12" s="39">
        <v>1229</v>
      </c>
      <c r="Z12" s="39">
        <v>25672</v>
      </c>
      <c r="AA12" s="39">
        <v>297</v>
      </c>
      <c r="AB12" s="35">
        <v>263</v>
      </c>
      <c r="AC12" s="39">
        <v>3564</v>
      </c>
      <c r="AD12" s="19">
        <v>36247</v>
      </c>
      <c r="AE12" s="40">
        <v>-13.009983680522225</v>
      </c>
      <c r="AF12" s="41">
        <v>3.8182429151247588</v>
      </c>
      <c r="AG12" s="22"/>
    </row>
    <row r="13" spans="1:34" ht="8.4" customHeight="1" x14ac:dyDescent="0.25">
      <c r="A13" s="137"/>
      <c r="B13" s="13" t="s">
        <v>99</v>
      </c>
      <c r="C13" s="14">
        <v>574343</v>
      </c>
      <c r="D13" s="15">
        <v>487485</v>
      </c>
      <c r="E13" s="15">
        <v>11213</v>
      </c>
      <c r="F13" s="15">
        <v>309</v>
      </c>
      <c r="G13" s="15">
        <v>11522</v>
      </c>
      <c r="H13" s="15">
        <v>26114</v>
      </c>
      <c r="I13" s="15">
        <v>402</v>
      </c>
      <c r="J13" s="15">
        <v>216</v>
      </c>
      <c r="K13" s="15">
        <v>2</v>
      </c>
      <c r="L13" s="15">
        <v>2</v>
      </c>
      <c r="M13" s="15">
        <v>7</v>
      </c>
      <c r="N13" s="15">
        <v>612206</v>
      </c>
      <c r="O13" s="16">
        <v>2.4221719578135876</v>
      </c>
      <c r="P13" s="17">
        <v>4.5093317651246014</v>
      </c>
      <c r="Q13" s="18">
        <v>5433</v>
      </c>
      <c r="R13" s="19">
        <v>8522</v>
      </c>
      <c r="S13" s="19">
        <v>13955</v>
      </c>
      <c r="T13" s="19">
        <v>3069</v>
      </c>
      <c r="U13" s="19">
        <v>1040</v>
      </c>
      <c r="V13" s="19">
        <v>4109</v>
      </c>
      <c r="W13" s="19">
        <v>960</v>
      </c>
      <c r="X13" s="19">
        <v>785</v>
      </c>
      <c r="Y13" s="19">
        <v>1745</v>
      </c>
      <c r="Z13" s="19">
        <v>11208</v>
      </c>
      <c r="AA13" s="19">
        <v>54</v>
      </c>
      <c r="AB13" s="15">
        <v>5</v>
      </c>
      <c r="AC13" s="19">
        <v>4840</v>
      </c>
      <c r="AD13" s="19">
        <v>35916</v>
      </c>
      <c r="AE13" s="16">
        <v>-7.7752670501232535</v>
      </c>
      <c r="AF13" s="21">
        <v>3.7833755218258296</v>
      </c>
      <c r="AG13" s="22"/>
    </row>
    <row r="14" spans="1:34" ht="8.4" customHeight="1" x14ac:dyDescent="0.25">
      <c r="A14" s="137"/>
      <c r="B14" s="24" t="s">
        <v>96</v>
      </c>
      <c r="C14" s="25">
        <v>876916</v>
      </c>
      <c r="D14" s="26">
        <v>740337</v>
      </c>
      <c r="E14" s="26">
        <v>16024</v>
      </c>
      <c r="F14" s="26">
        <v>445</v>
      </c>
      <c r="G14" s="26">
        <v>16469</v>
      </c>
      <c r="H14" s="26">
        <v>32746</v>
      </c>
      <c r="I14" s="26">
        <v>622</v>
      </c>
      <c r="J14" s="26">
        <v>776</v>
      </c>
      <c r="K14" s="26">
        <v>11</v>
      </c>
      <c r="L14" s="26">
        <v>13</v>
      </c>
      <c r="M14" s="26">
        <v>11</v>
      </c>
      <c r="N14" s="26">
        <v>926942</v>
      </c>
      <c r="O14" s="27">
        <v>3.0530973451327434</v>
      </c>
      <c r="P14" s="28">
        <v>6.827585820831759</v>
      </c>
      <c r="Q14" s="29">
        <v>6618</v>
      </c>
      <c r="R14" s="30">
        <v>10569</v>
      </c>
      <c r="S14" s="30">
        <v>17187</v>
      </c>
      <c r="T14" s="30">
        <v>4350</v>
      </c>
      <c r="U14" s="30">
        <v>1749</v>
      </c>
      <c r="V14" s="30">
        <v>6099</v>
      </c>
      <c r="W14" s="30">
        <v>1566</v>
      </c>
      <c r="X14" s="30">
        <v>1408</v>
      </c>
      <c r="Y14" s="30">
        <v>2974</v>
      </c>
      <c r="Z14" s="30">
        <v>36880</v>
      </c>
      <c r="AA14" s="30">
        <v>351</v>
      </c>
      <c r="AB14" s="26">
        <v>268</v>
      </c>
      <c r="AC14" s="30">
        <v>8404</v>
      </c>
      <c r="AD14" s="30">
        <v>72163</v>
      </c>
      <c r="AE14" s="16">
        <v>-10.481069815908302</v>
      </c>
      <c r="AF14" s="32">
        <v>7.6016184369505888</v>
      </c>
      <c r="AG14" s="22"/>
    </row>
    <row r="15" spans="1:34" ht="8.4" customHeight="1" x14ac:dyDescent="0.25">
      <c r="A15" s="125" t="s">
        <v>100</v>
      </c>
      <c r="B15" s="33" t="s">
        <v>26</v>
      </c>
      <c r="C15" s="34">
        <v>479460</v>
      </c>
      <c r="D15" s="35">
        <v>349996</v>
      </c>
      <c r="E15" s="35">
        <v>32587</v>
      </c>
      <c r="F15" s="35">
        <v>304</v>
      </c>
      <c r="G15" s="35">
        <v>32891</v>
      </c>
      <c r="H15" s="35">
        <v>7510</v>
      </c>
      <c r="I15" s="35">
        <v>463</v>
      </c>
      <c r="J15" s="35">
        <v>383</v>
      </c>
      <c r="K15" s="35">
        <v>4</v>
      </c>
      <c r="L15" s="35">
        <v>1</v>
      </c>
      <c r="M15" s="35">
        <v>4</v>
      </c>
      <c r="N15" s="15">
        <v>520253</v>
      </c>
      <c r="O15" s="36">
        <v>4.1124427910178643</v>
      </c>
      <c r="P15" s="37">
        <v>3.8320326471830874</v>
      </c>
      <c r="Q15" s="38">
        <v>4382</v>
      </c>
      <c r="R15" s="39">
        <v>3943</v>
      </c>
      <c r="S15" s="39">
        <v>8325</v>
      </c>
      <c r="T15" s="39">
        <v>3840</v>
      </c>
      <c r="U15" s="39">
        <v>1196</v>
      </c>
      <c r="V15" s="39">
        <v>5036</v>
      </c>
      <c r="W15" s="39">
        <v>881</v>
      </c>
      <c r="X15" s="39">
        <v>1704</v>
      </c>
      <c r="Y15" s="39">
        <v>2585</v>
      </c>
      <c r="Z15" s="39">
        <v>7148</v>
      </c>
      <c r="AA15" s="39">
        <v>1</v>
      </c>
      <c r="AB15" s="35">
        <v>107</v>
      </c>
      <c r="AC15" s="39">
        <v>3286</v>
      </c>
      <c r="AD15" s="19">
        <v>26488</v>
      </c>
      <c r="AE15" s="40">
        <v>-17.323178725263748</v>
      </c>
      <c r="AF15" s="41">
        <v>2.7902341803687096</v>
      </c>
      <c r="AG15" s="22"/>
    </row>
    <row r="16" spans="1:34" ht="8.4" customHeight="1" x14ac:dyDescent="0.25">
      <c r="A16" s="123"/>
      <c r="B16" s="13" t="s">
        <v>101</v>
      </c>
      <c r="C16" s="14">
        <v>201326</v>
      </c>
      <c r="D16" s="15">
        <v>189437</v>
      </c>
      <c r="E16" s="15">
        <v>5387</v>
      </c>
      <c r="F16" s="15">
        <v>84</v>
      </c>
      <c r="G16" s="15">
        <v>5471</v>
      </c>
      <c r="H16" s="15">
        <v>2804</v>
      </c>
      <c r="I16" s="15">
        <v>108</v>
      </c>
      <c r="J16" s="15">
        <v>353</v>
      </c>
      <c r="K16" s="15">
        <v>2</v>
      </c>
      <c r="L16" s="15">
        <v>2</v>
      </c>
      <c r="M16" s="15">
        <v>4</v>
      </c>
      <c r="N16" s="15">
        <v>209962</v>
      </c>
      <c r="O16" s="16">
        <v>4.7411427830268682</v>
      </c>
      <c r="P16" s="17">
        <v>1.5465191717642288</v>
      </c>
      <c r="Q16" s="18">
        <v>2132</v>
      </c>
      <c r="R16" s="19">
        <v>4498</v>
      </c>
      <c r="S16" s="19">
        <v>6630</v>
      </c>
      <c r="T16" s="19">
        <v>1102</v>
      </c>
      <c r="U16" s="19">
        <v>388</v>
      </c>
      <c r="V16" s="19">
        <v>1490</v>
      </c>
      <c r="W16" s="19">
        <v>212</v>
      </c>
      <c r="X16" s="19">
        <v>415</v>
      </c>
      <c r="Y16" s="19">
        <v>627</v>
      </c>
      <c r="Z16" s="19">
        <v>558</v>
      </c>
      <c r="AA16" s="19">
        <v>47</v>
      </c>
      <c r="AB16" s="15">
        <v>1</v>
      </c>
      <c r="AC16" s="19">
        <v>2353</v>
      </c>
      <c r="AD16" s="19">
        <v>11706</v>
      </c>
      <c r="AE16" s="20">
        <v>-0.18758526603001366</v>
      </c>
      <c r="AF16" s="21">
        <v>1.2331048518346464</v>
      </c>
      <c r="AG16" s="22"/>
    </row>
    <row r="17" spans="1:34" ht="8.4" customHeight="1" x14ac:dyDescent="0.25">
      <c r="A17" s="123"/>
      <c r="B17" s="13" t="s">
        <v>28</v>
      </c>
      <c r="C17" s="14">
        <v>378222</v>
      </c>
      <c r="D17" s="15">
        <v>198588</v>
      </c>
      <c r="E17" s="15">
        <v>13052</v>
      </c>
      <c r="F17" s="15">
        <v>265</v>
      </c>
      <c r="G17" s="15">
        <v>13317</v>
      </c>
      <c r="H17" s="15">
        <v>27303</v>
      </c>
      <c r="I17" s="15">
        <v>383</v>
      </c>
      <c r="J17" s="15">
        <v>201</v>
      </c>
      <c r="K17" s="15">
        <v>0</v>
      </c>
      <c r="L17" s="15">
        <v>1</v>
      </c>
      <c r="M17" s="15">
        <v>9</v>
      </c>
      <c r="N17" s="15">
        <v>419053</v>
      </c>
      <c r="O17" s="16">
        <v>3.7473045204831683</v>
      </c>
      <c r="P17" s="17">
        <v>3.0866228102481181</v>
      </c>
      <c r="Q17" s="18">
        <v>3172</v>
      </c>
      <c r="R17" s="19">
        <v>4599</v>
      </c>
      <c r="S17" s="19">
        <v>7771</v>
      </c>
      <c r="T17" s="19">
        <v>2790</v>
      </c>
      <c r="U17" s="19">
        <v>932</v>
      </c>
      <c r="V17" s="19">
        <v>3722</v>
      </c>
      <c r="W17" s="19">
        <v>362</v>
      </c>
      <c r="X17" s="19">
        <v>1430</v>
      </c>
      <c r="Y17" s="19">
        <v>1792</v>
      </c>
      <c r="Z17" s="19">
        <v>2129</v>
      </c>
      <c r="AA17" s="19">
        <v>0</v>
      </c>
      <c r="AB17" s="15">
        <v>93</v>
      </c>
      <c r="AC17" s="19">
        <v>3998</v>
      </c>
      <c r="AD17" s="19">
        <v>19505</v>
      </c>
      <c r="AE17" s="20">
        <v>7.6434878587196469</v>
      </c>
      <c r="AF17" s="21">
        <v>2.0546480552737725</v>
      </c>
      <c r="AG17" s="22"/>
    </row>
    <row r="18" spans="1:34" ht="8.4" customHeight="1" x14ac:dyDescent="0.25">
      <c r="A18" s="123"/>
      <c r="B18" s="13" t="s">
        <v>30</v>
      </c>
      <c r="C18" s="14">
        <v>227491</v>
      </c>
      <c r="D18" s="15">
        <v>203280</v>
      </c>
      <c r="E18" s="15">
        <v>4176</v>
      </c>
      <c r="F18" s="15">
        <v>127</v>
      </c>
      <c r="G18" s="15">
        <v>4303</v>
      </c>
      <c r="H18" s="15">
        <v>4976</v>
      </c>
      <c r="I18" s="15">
        <v>127</v>
      </c>
      <c r="J18" s="15">
        <v>389</v>
      </c>
      <c r="K18" s="15">
        <v>8</v>
      </c>
      <c r="L18" s="15">
        <v>8</v>
      </c>
      <c r="M18" s="15">
        <v>3</v>
      </c>
      <c r="N18" s="15">
        <v>237178</v>
      </c>
      <c r="O18" s="16">
        <v>7.3621409236173356</v>
      </c>
      <c r="P18" s="17">
        <v>1.7469843310727478</v>
      </c>
      <c r="Q18" s="18">
        <v>2529</v>
      </c>
      <c r="R18" s="19">
        <v>4482</v>
      </c>
      <c r="S18" s="19">
        <v>7011</v>
      </c>
      <c r="T18" s="19">
        <v>895</v>
      </c>
      <c r="U18" s="19">
        <v>506</v>
      </c>
      <c r="V18" s="19">
        <v>1401</v>
      </c>
      <c r="W18" s="19">
        <v>406</v>
      </c>
      <c r="X18" s="19">
        <v>445</v>
      </c>
      <c r="Y18" s="19">
        <v>851</v>
      </c>
      <c r="Z18" s="19">
        <v>6250</v>
      </c>
      <c r="AA18" s="19">
        <v>782</v>
      </c>
      <c r="AB18" s="15">
        <v>55</v>
      </c>
      <c r="AC18" s="19">
        <v>1535</v>
      </c>
      <c r="AD18" s="19">
        <v>17885</v>
      </c>
      <c r="AE18" s="20">
        <v>11.648667207690867</v>
      </c>
      <c r="AF18" s="21">
        <v>1.8839979732669272</v>
      </c>
      <c r="AG18" s="22"/>
    </row>
    <row r="19" spans="1:34" ht="8.4" customHeight="1" x14ac:dyDescent="0.25">
      <c r="A19" s="123"/>
      <c r="B19" s="13" t="s">
        <v>98</v>
      </c>
      <c r="C19" s="14">
        <v>2011748</v>
      </c>
      <c r="D19" s="15">
        <v>1406209</v>
      </c>
      <c r="E19" s="15">
        <v>31883</v>
      </c>
      <c r="F19" s="15">
        <v>806</v>
      </c>
      <c r="G19" s="15">
        <v>32689</v>
      </c>
      <c r="H19" s="15">
        <v>35535</v>
      </c>
      <c r="I19" s="15">
        <v>1223</v>
      </c>
      <c r="J19" s="15">
        <v>1762</v>
      </c>
      <c r="K19" s="15">
        <v>17</v>
      </c>
      <c r="L19" s="15">
        <v>27</v>
      </c>
      <c r="M19" s="15">
        <v>15</v>
      </c>
      <c r="N19" s="15">
        <v>2081793</v>
      </c>
      <c r="O19" s="16">
        <v>3.9562221888206488</v>
      </c>
      <c r="P19" s="17">
        <v>15.333883208126087</v>
      </c>
      <c r="Q19" s="18">
        <v>7854</v>
      </c>
      <c r="R19" s="19">
        <v>11456</v>
      </c>
      <c r="S19" s="19">
        <v>19310</v>
      </c>
      <c r="T19" s="19">
        <v>8938</v>
      </c>
      <c r="U19" s="19">
        <v>3846</v>
      </c>
      <c r="V19" s="19">
        <v>12784</v>
      </c>
      <c r="W19" s="19">
        <v>3905</v>
      </c>
      <c r="X19" s="19">
        <v>4793</v>
      </c>
      <c r="Y19" s="19">
        <v>8698</v>
      </c>
      <c r="Z19" s="19">
        <v>58987</v>
      </c>
      <c r="AA19" s="19">
        <v>532</v>
      </c>
      <c r="AB19" s="15">
        <v>648</v>
      </c>
      <c r="AC19" s="19">
        <v>8879</v>
      </c>
      <c r="AD19" s="19">
        <v>109838</v>
      </c>
      <c r="AE19" s="20">
        <v>-5.4107353536397378</v>
      </c>
      <c r="AF19" s="21">
        <v>11.570286239177676</v>
      </c>
      <c r="AG19" s="22"/>
    </row>
    <row r="20" spans="1:34" ht="8.4" customHeight="1" x14ac:dyDescent="0.25">
      <c r="A20" s="123"/>
      <c r="B20" s="13" t="s">
        <v>99</v>
      </c>
      <c r="C20" s="14">
        <v>819</v>
      </c>
      <c r="D20" s="15">
        <v>819</v>
      </c>
      <c r="E20" s="15">
        <v>75</v>
      </c>
      <c r="F20" s="15">
        <v>2</v>
      </c>
      <c r="G20" s="15">
        <v>77</v>
      </c>
      <c r="H20" s="15">
        <v>585</v>
      </c>
      <c r="I20" s="15">
        <v>4</v>
      </c>
      <c r="J20" s="15">
        <v>9</v>
      </c>
      <c r="K20" s="15">
        <v>0</v>
      </c>
      <c r="L20" s="15">
        <v>0</v>
      </c>
      <c r="M20" s="15">
        <v>1</v>
      </c>
      <c r="N20" s="15">
        <v>1491</v>
      </c>
      <c r="O20" s="16">
        <v>114.53237410071941</v>
      </c>
      <c r="P20" s="17">
        <v>1.0982273388043862E-2</v>
      </c>
      <c r="Q20" s="18">
        <v>7</v>
      </c>
      <c r="R20" s="19">
        <v>13</v>
      </c>
      <c r="S20" s="19">
        <v>20</v>
      </c>
      <c r="T20" s="19">
        <v>12</v>
      </c>
      <c r="U20" s="19">
        <v>40</v>
      </c>
      <c r="V20" s="19">
        <v>52</v>
      </c>
      <c r="W20" s="19">
        <v>5</v>
      </c>
      <c r="X20" s="19">
        <v>13</v>
      </c>
      <c r="Y20" s="19">
        <v>18</v>
      </c>
      <c r="Z20" s="19">
        <v>145</v>
      </c>
      <c r="AA20" s="19">
        <v>0</v>
      </c>
      <c r="AB20" s="15">
        <v>0</v>
      </c>
      <c r="AC20" s="19">
        <v>476</v>
      </c>
      <c r="AD20" s="19">
        <v>711</v>
      </c>
      <c r="AE20" s="16">
        <v>8.7155963302752291</v>
      </c>
      <c r="AF20" s="21">
        <v>7.4896424880781964E-2</v>
      </c>
      <c r="AG20" s="22"/>
    </row>
    <row r="21" spans="1:34" ht="8.4" customHeight="1" x14ac:dyDescent="0.25">
      <c r="A21" s="128"/>
      <c r="B21" s="13" t="s">
        <v>96</v>
      </c>
      <c r="C21" s="14">
        <v>3299066</v>
      </c>
      <c r="D21" s="15">
        <v>2348329</v>
      </c>
      <c r="E21" s="15">
        <v>87160</v>
      </c>
      <c r="F21" s="15">
        <v>1588</v>
      </c>
      <c r="G21" s="15">
        <v>88748</v>
      </c>
      <c r="H21" s="15">
        <v>78713</v>
      </c>
      <c r="I21" s="15">
        <v>2308</v>
      </c>
      <c r="J21" s="15">
        <v>3097</v>
      </c>
      <c r="K21" s="15">
        <v>31</v>
      </c>
      <c r="L21" s="15">
        <v>39</v>
      </c>
      <c r="M21" s="15">
        <v>36</v>
      </c>
      <c r="N21" s="15">
        <v>3469730</v>
      </c>
      <c r="O21" s="16">
        <v>4.250757303979805</v>
      </c>
      <c r="P21" s="17">
        <v>25.55702444178231</v>
      </c>
      <c r="Q21" s="18">
        <v>20076</v>
      </c>
      <c r="R21" s="19">
        <v>28991</v>
      </c>
      <c r="S21" s="19">
        <v>49067</v>
      </c>
      <c r="T21" s="19">
        <v>17577</v>
      </c>
      <c r="U21" s="19">
        <v>6908</v>
      </c>
      <c r="V21" s="19">
        <v>24485</v>
      </c>
      <c r="W21" s="19">
        <v>5771</v>
      </c>
      <c r="X21" s="19">
        <v>8800</v>
      </c>
      <c r="Y21" s="19">
        <v>14571</v>
      </c>
      <c r="Z21" s="19">
        <v>75217</v>
      </c>
      <c r="AA21" s="19">
        <v>1362</v>
      </c>
      <c r="AB21" s="15">
        <v>904</v>
      </c>
      <c r="AC21" s="19">
        <v>20527</v>
      </c>
      <c r="AD21" s="19">
        <v>186133</v>
      </c>
      <c r="AE21" s="16">
        <v>-4.3902814875693448</v>
      </c>
      <c r="AF21" s="21">
        <v>19.607167724802515</v>
      </c>
      <c r="AG21" s="22"/>
    </row>
    <row r="22" spans="1:34" ht="8.4" customHeight="1" x14ac:dyDescent="0.25">
      <c r="A22" s="126" t="s">
        <v>102</v>
      </c>
      <c r="B22" s="127"/>
      <c r="C22" s="42">
        <v>7760743</v>
      </c>
      <c r="D22" s="43">
        <v>6011169</v>
      </c>
      <c r="E22" s="43">
        <v>234945</v>
      </c>
      <c r="F22" s="43">
        <v>3761</v>
      </c>
      <c r="G22" s="43">
        <v>238706</v>
      </c>
      <c r="H22" s="43">
        <v>319792</v>
      </c>
      <c r="I22" s="43">
        <v>9424</v>
      </c>
      <c r="J22" s="43">
        <v>5741</v>
      </c>
      <c r="K22" s="43">
        <v>118</v>
      </c>
      <c r="L22" s="43">
        <v>113</v>
      </c>
      <c r="M22" s="43">
        <v>72</v>
      </c>
      <c r="N22" s="43">
        <v>8325285</v>
      </c>
      <c r="O22" s="44">
        <v>2.8485795831124583</v>
      </c>
      <c r="P22" s="45">
        <v>61.321633738015258</v>
      </c>
      <c r="Q22" s="46">
        <v>61389</v>
      </c>
      <c r="R22" s="47">
        <v>88223</v>
      </c>
      <c r="S22" s="47">
        <v>149612</v>
      </c>
      <c r="T22" s="47">
        <v>56596</v>
      </c>
      <c r="U22" s="47">
        <v>16713</v>
      </c>
      <c r="V22" s="47">
        <v>73309</v>
      </c>
      <c r="W22" s="47">
        <v>17227</v>
      </c>
      <c r="X22" s="47">
        <v>38917</v>
      </c>
      <c r="Y22" s="47">
        <v>56144</v>
      </c>
      <c r="Z22" s="47">
        <v>114810</v>
      </c>
      <c r="AA22" s="47">
        <v>3951</v>
      </c>
      <c r="AB22" s="43">
        <v>4366</v>
      </c>
      <c r="AC22" s="47">
        <v>48576</v>
      </c>
      <c r="AD22" s="47">
        <v>450768</v>
      </c>
      <c r="AE22" s="48">
        <v>-6.6415925904447892</v>
      </c>
      <c r="AF22" s="49">
        <v>47.483701337074997</v>
      </c>
      <c r="AG22" s="116">
        <f>V22+X22+Z22+AC22</f>
        <v>275612</v>
      </c>
      <c r="AH22" s="116">
        <f>AG22-Z22</f>
        <v>160802</v>
      </c>
    </row>
    <row r="23" spans="1:34" ht="8.4" customHeight="1" x14ac:dyDescent="0.25">
      <c r="A23" s="12" t="s">
        <v>103</v>
      </c>
      <c r="B23" s="24" t="s">
        <v>40</v>
      </c>
      <c r="C23" s="50">
        <v>885184</v>
      </c>
      <c r="D23" s="26">
        <v>768130</v>
      </c>
      <c r="E23" s="26">
        <v>23755</v>
      </c>
      <c r="F23" s="26">
        <v>780</v>
      </c>
      <c r="G23" s="26">
        <v>24535</v>
      </c>
      <c r="H23" s="26">
        <v>1766</v>
      </c>
      <c r="I23" s="26">
        <v>891</v>
      </c>
      <c r="J23" s="26">
        <v>696</v>
      </c>
      <c r="K23" s="26">
        <v>11</v>
      </c>
      <c r="L23" s="26">
        <v>2</v>
      </c>
      <c r="M23" s="26">
        <v>9</v>
      </c>
      <c r="N23" s="51">
        <v>912203</v>
      </c>
      <c r="O23" s="27">
        <v>8.4437739545588553</v>
      </c>
      <c r="P23" s="28">
        <v>6.7190226233358654</v>
      </c>
      <c r="Q23" s="29">
        <v>6325</v>
      </c>
      <c r="R23" s="30">
        <v>9059</v>
      </c>
      <c r="S23" s="30">
        <v>15384</v>
      </c>
      <c r="T23" s="30">
        <v>4955</v>
      </c>
      <c r="U23" s="30">
        <v>2833</v>
      </c>
      <c r="V23" s="30">
        <v>7788</v>
      </c>
      <c r="W23" s="30">
        <v>595</v>
      </c>
      <c r="X23" s="30">
        <v>4800</v>
      </c>
      <c r="Y23" s="30">
        <v>5395</v>
      </c>
      <c r="Z23" s="30">
        <v>32025</v>
      </c>
      <c r="AA23" s="30">
        <v>322</v>
      </c>
      <c r="AB23" s="26">
        <v>1006</v>
      </c>
      <c r="AC23" s="30">
        <v>3481</v>
      </c>
      <c r="AD23" s="52">
        <v>65401</v>
      </c>
      <c r="AE23" s="31">
        <v>5.6132418247880498</v>
      </c>
      <c r="AF23" s="32">
        <v>6.8893123539072025</v>
      </c>
      <c r="AG23" s="22"/>
    </row>
    <row r="24" spans="1:34" ht="8.4" customHeight="1" x14ac:dyDescent="0.25">
      <c r="A24" s="4" t="s">
        <v>104</v>
      </c>
      <c r="B24" s="5" t="s">
        <v>42</v>
      </c>
      <c r="C24" s="53">
        <v>645705</v>
      </c>
      <c r="D24" s="54">
        <v>499329</v>
      </c>
      <c r="E24" s="54">
        <v>14270</v>
      </c>
      <c r="F24" s="54">
        <v>1065</v>
      </c>
      <c r="G24" s="54">
        <v>15335</v>
      </c>
      <c r="H24" s="54">
        <v>2755</v>
      </c>
      <c r="I24" s="54">
        <v>701</v>
      </c>
      <c r="J24" s="54">
        <v>1180</v>
      </c>
      <c r="K24" s="54">
        <v>17</v>
      </c>
      <c r="L24" s="54">
        <v>23</v>
      </c>
      <c r="M24" s="54">
        <v>6</v>
      </c>
      <c r="N24" s="54">
        <v>665021</v>
      </c>
      <c r="O24" s="55">
        <v>7.8884225588378918</v>
      </c>
      <c r="P24" s="56">
        <v>4.8983517309123519</v>
      </c>
      <c r="Q24" s="57">
        <v>5956</v>
      </c>
      <c r="R24" s="58">
        <v>7543</v>
      </c>
      <c r="S24" s="58">
        <v>13499</v>
      </c>
      <c r="T24" s="58">
        <v>2438</v>
      </c>
      <c r="U24" s="58">
        <v>2308</v>
      </c>
      <c r="V24" s="58">
        <v>4746</v>
      </c>
      <c r="W24" s="58">
        <v>459</v>
      </c>
      <c r="X24" s="58">
        <v>2337</v>
      </c>
      <c r="Y24" s="58">
        <v>2796</v>
      </c>
      <c r="Z24" s="58">
        <v>17969</v>
      </c>
      <c r="AA24" s="58">
        <v>580</v>
      </c>
      <c r="AB24" s="54">
        <v>18</v>
      </c>
      <c r="AC24" s="58">
        <v>4314</v>
      </c>
      <c r="AD24" s="58">
        <v>43922</v>
      </c>
      <c r="AE24" s="55">
        <v>-1.3830885985001571</v>
      </c>
      <c r="AF24" s="59">
        <v>4.6267240135213852</v>
      </c>
      <c r="AG24" s="22"/>
    </row>
    <row r="25" spans="1:34" ht="8.4" customHeight="1" x14ac:dyDescent="0.25">
      <c r="A25" s="4" t="s">
        <v>105</v>
      </c>
      <c r="B25" s="5" t="s">
        <v>44</v>
      </c>
      <c r="C25" s="53">
        <v>428479</v>
      </c>
      <c r="D25" s="54">
        <v>382984</v>
      </c>
      <c r="E25" s="54">
        <v>10198</v>
      </c>
      <c r="F25" s="54">
        <v>217</v>
      </c>
      <c r="G25" s="54">
        <v>10415</v>
      </c>
      <c r="H25" s="54">
        <v>6414</v>
      </c>
      <c r="I25" s="54">
        <v>551</v>
      </c>
      <c r="J25" s="54">
        <v>627</v>
      </c>
      <c r="K25" s="54">
        <v>4</v>
      </c>
      <c r="L25" s="54">
        <v>4</v>
      </c>
      <c r="M25" s="54">
        <v>6</v>
      </c>
      <c r="N25" s="54">
        <v>445949</v>
      </c>
      <c r="O25" s="55">
        <v>7.1722281635644851</v>
      </c>
      <c r="P25" s="56">
        <v>3.2847309424042734</v>
      </c>
      <c r="Q25" s="57">
        <v>4945</v>
      </c>
      <c r="R25" s="58">
        <v>6282</v>
      </c>
      <c r="S25" s="58">
        <v>11227</v>
      </c>
      <c r="T25" s="58">
        <v>2319</v>
      </c>
      <c r="U25" s="58">
        <v>1368</v>
      </c>
      <c r="V25" s="58">
        <v>3687</v>
      </c>
      <c r="W25" s="58">
        <v>567</v>
      </c>
      <c r="X25" s="58">
        <v>3151</v>
      </c>
      <c r="Y25" s="58">
        <v>3718</v>
      </c>
      <c r="Z25" s="58">
        <v>5141</v>
      </c>
      <c r="AA25" s="58">
        <v>76</v>
      </c>
      <c r="AB25" s="54">
        <v>290</v>
      </c>
      <c r="AC25" s="58">
        <v>2830</v>
      </c>
      <c r="AD25" s="58">
        <v>26969</v>
      </c>
      <c r="AE25" s="55">
        <v>-3.9017958950969209</v>
      </c>
      <c r="AF25" s="59">
        <v>2.840902507186791</v>
      </c>
      <c r="AG25" s="22"/>
    </row>
    <row r="26" spans="1:34" ht="8.4" customHeight="1" x14ac:dyDescent="0.25">
      <c r="A26" s="4" t="s">
        <v>106</v>
      </c>
      <c r="B26" s="5" t="s">
        <v>46</v>
      </c>
      <c r="C26" s="53">
        <v>449935</v>
      </c>
      <c r="D26" s="54">
        <v>336882</v>
      </c>
      <c r="E26" s="54">
        <v>11112</v>
      </c>
      <c r="F26" s="54">
        <v>192</v>
      </c>
      <c r="G26" s="54">
        <v>11304</v>
      </c>
      <c r="H26" s="54">
        <v>6417</v>
      </c>
      <c r="I26" s="54">
        <v>891</v>
      </c>
      <c r="J26" s="54">
        <v>565</v>
      </c>
      <c r="K26" s="54">
        <v>19</v>
      </c>
      <c r="L26" s="54">
        <v>28</v>
      </c>
      <c r="M26" s="54">
        <v>3</v>
      </c>
      <c r="N26" s="54">
        <v>468271</v>
      </c>
      <c r="O26" s="55">
        <v>4.9614915631108003</v>
      </c>
      <c r="P26" s="56">
        <v>3.4491483177013329</v>
      </c>
      <c r="Q26" s="57">
        <v>3855</v>
      </c>
      <c r="R26" s="58">
        <v>3758</v>
      </c>
      <c r="S26" s="58">
        <v>7613</v>
      </c>
      <c r="T26" s="58">
        <v>3906</v>
      </c>
      <c r="U26" s="58">
        <v>712</v>
      </c>
      <c r="V26" s="58">
        <v>4618</v>
      </c>
      <c r="W26" s="58">
        <v>733</v>
      </c>
      <c r="X26" s="58">
        <v>3434</v>
      </c>
      <c r="Y26" s="58">
        <v>4167</v>
      </c>
      <c r="Z26" s="58">
        <v>5528</v>
      </c>
      <c r="AA26" s="58">
        <v>547</v>
      </c>
      <c r="AB26" s="54">
        <v>242</v>
      </c>
      <c r="AC26" s="58">
        <v>1538</v>
      </c>
      <c r="AD26" s="58">
        <v>24253</v>
      </c>
      <c r="AE26" s="55">
        <v>7.1576900985286978</v>
      </c>
      <c r="AF26" s="59">
        <v>2.5548002709333399</v>
      </c>
      <c r="AG26" s="22"/>
    </row>
    <row r="27" spans="1:34" ht="8.4" customHeight="1" x14ac:dyDescent="0.25">
      <c r="A27" s="4" t="s">
        <v>107</v>
      </c>
      <c r="B27" s="5" t="s">
        <v>48</v>
      </c>
      <c r="C27" s="53">
        <v>302806</v>
      </c>
      <c r="D27" s="54">
        <v>295302</v>
      </c>
      <c r="E27" s="54">
        <v>8786</v>
      </c>
      <c r="F27" s="54">
        <v>230</v>
      </c>
      <c r="G27" s="54">
        <v>9016</v>
      </c>
      <c r="H27" s="54">
        <v>2346</v>
      </c>
      <c r="I27" s="54">
        <v>204</v>
      </c>
      <c r="J27" s="54">
        <v>265</v>
      </c>
      <c r="K27" s="54">
        <v>1</v>
      </c>
      <c r="L27" s="54">
        <v>2</v>
      </c>
      <c r="M27" s="54">
        <v>3</v>
      </c>
      <c r="N27" s="54">
        <v>314439</v>
      </c>
      <c r="O27" s="55">
        <v>7.9066846488834903</v>
      </c>
      <c r="P27" s="56">
        <v>2.3160664398813711</v>
      </c>
      <c r="Q27" s="57">
        <v>3330</v>
      </c>
      <c r="R27" s="58">
        <v>5136</v>
      </c>
      <c r="S27" s="58">
        <v>8466</v>
      </c>
      <c r="T27" s="58">
        <v>2046</v>
      </c>
      <c r="U27" s="58">
        <v>987</v>
      </c>
      <c r="V27" s="58">
        <v>3033</v>
      </c>
      <c r="W27" s="58">
        <v>352</v>
      </c>
      <c r="X27" s="58">
        <v>903</v>
      </c>
      <c r="Y27" s="58">
        <v>1255</v>
      </c>
      <c r="Z27" s="58">
        <v>50363</v>
      </c>
      <c r="AA27" s="58">
        <v>0</v>
      </c>
      <c r="AB27" s="54">
        <v>33</v>
      </c>
      <c r="AC27" s="58">
        <v>2423</v>
      </c>
      <c r="AD27" s="58">
        <v>65573</v>
      </c>
      <c r="AE27" s="55">
        <v>-34.551352430382273</v>
      </c>
      <c r="AF27" s="59">
        <v>6.9074307576758294</v>
      </c>
      <c r="AG27" s="22"/>
    </row>
    <row r="28" spans="1:34" ht="8.4" customHeight="1" x14ac:dyDescent="0.25">
      <c r="A28" s="125" t="s">
        <v>108</v>
      </c>
      <c r="B28" s="33" t="s">
        <v>50</v>
      </c>
      <c r="C28" s="60">
        <v>76726</v>
      </c>
      <c r="D28" s="35">
        <v>63526</v>
      </c>
      <c r="E28" s="35">
        <v>1904</v>
      </c>
      <c r="F28" s="35">
        <v>20</v>
      </c>
      <c r="G28" s="35">
        <v>1924</v>
      </c>
      <c r="H28" s="35">
        <v>1000</v>
      </c>
      <c r="I28" s="35">
        <v>136</v>
      </c>
      <c r="J28" s="35">
        <v>49</v>
      </c>
      <c r="K28" s="35">
        <v>3</v>
      </c>
      <c r="L28" s="35">
        <v>7</v>
      </c>
      <c r="M28" s="35">
        <v>2</v>
      </c>
      <c r="N28" s="35">
        <v>79711</v>
      </c>
      <c r="O28" s="36">
        <v>6.0367419153153392</v>
      </c>
      <c r="P28" s="37">
        <v>0.5871280979439063</v>
      </c>
      <c r="Q28" s="38">
        <v>78</v>
      </c>
      <c r="R28" s="39">
        <v>1754</v>
      </c>
      <c r="S28" s="39">
        <v>1832</v>
      </c>
      <c r="T28" s="39">
        <v>405</v>
      </c>
      <c r="U28" s="39">
        <v>109</v>
      </c>
      <c r="V28" s="39">
        <v>514</v>
      </c>
      <c r="W28" s="39">
        <v>213</v>
      </c>
      <c r="X28" s="39">
        <v>238</v>
      </c>
      <c r="Y28" s="39">
        <v>451</v>
      </c>
      <c r="Z28" s="39">
        <v>1136</v>
      </c>
      <c r="AA28" s="39">
        <v>85</v>
      </c>
      <c r="AB28" s="35">
        <v>3</v>
      </c>
      <c r="AC28" s="39">
        <v>246</v>
      </c>
      <c r="AD28" s="39">
        <v>4267</v>
      </c>
      <c r="AE28" s="40">
        <v>24.366074030894783</v>
      </c>
      <c r="AF28" s="41">
        <v>0.4494838888414861</v>
      </c>
      <c r="AG28" s="22"/>
    </row>
    <row r="29" spans="1:34" ht="8.4" customHeight="1" x14ac:dyDescent="0.25">
      <c r="A29" s="123"/>
      <c r="B29" s="61" t="s">
        <v>51</v>
      </c>
      <c r="C29" s="62">
        <v>78967</v>
      </c>
      <c r="D29" s="15">
        <v>73391</v>
      </c>
      <c r="E29" s="15">
        <v>1194</v>
      </c>
      <c r="F29" s="15">
        <v>22</v>
      </c>
      <c r="G29" s="15">
        <v>1216</v>
      </c>
      <c r="H29" s="15">
        <v>952</v>
      </c>
      <c r="I29" s="15">
        <v>77</v>
      </c>
      <c r="J29" s="15">
        <v>64</v>
      </c>
      <c r="K29" s="15">
        <v>3</v>
      </c>
      <c r="L29" s="15">
        <v>3</v>
      </c>
      <c r="M29" s="15">
        <v>2</v>
      </c>
      <c r="N29" s="15">
        <v>81207</v>
      </c>
      <c r="O29" s="16">
        <v>9.5585656080515911</v>
      </c>
      <c r="P29" s="17">
        <v>0.5981471998812059</v>
      </c>
      <c r="Q29" s="18">
        <v>29</v>
      </c>
      <c r="R29" s="19">
        <v>2464</v>
      </c>
      <c r="S29" s="19">
        <v>2493</v>
      </c>
      <c r="T29" s="19">
        <v>275</v>
      </c>
      <c r="U29" s="19">
        <v>137</v>
      </c>
      <c r="V29" s="19">
        <v>412</v>
      </c>
      <c r="W29" s="19">
        <v>257</v>
      </c>
      <c r="X29" s="19">
        <v>77</v>
      </c>
      <c r="Y29" s="19">
        <v>334</v>
      </c>
      <c r="Z29" s="19">
        <v>1383</v>
      </c>
      <c r="AA29" s="19">
        <v>101</v>
      </c>
      <c r="AB29" s="15">
        <v>5</v>
      </c>
      <c r="AC29" s="19">
        <v>471</v>
      </c>
      <c r="AD29" s="19">
        <v>5199</v>
      </c>
      <c r="AE29" s="20">
        <v>-1.4407582938388626</v>
      </c>
      <c r="AF29" s="21">
        <v>0.54766035577381911</v>
      </c>
      <c r="AG29" s="22"/>
    </row>
    <row r="30" spans="1:34" ht="8.4" customHeight="1" x14ac:dyDescent="0.25">
      <c r="A30" s="123"/>
      <c r="B30" s="61" t="s">
        <v>52</v>
      </c>
      <c r="C30" s="62">
        <v>20710</v>
      </c>
      <c r="D30" s="15">
        <v>19631</v>
      </c>
      <c r="E30" s="15">
        <v>228</v>
      </c>
      <c r="F30" s="15">
        <v>0</v>
      </c>
      <c r="G30" s="15">
        <v>228</v>
      </c>
      <c r="H30" s="15">
        <v>70</v>
      </c>
      <c r="I30" s="15">
        <v>21</v>
      </c>
      <c r="J30" s="15">
        <v>8</v>
      </c>
      <c r="K30" s="15">
        <v>0</v>
      </c>
      <c r="L30" s="15">
        <v>0</v>
      </c>
      <c r="M30" s="15">
        <v>0</v>
      </c>
      <c r="N30" s="15">
        <v>21016</v>
      </c>
      <c r="O30" s="16">
        <v>3.9212777530534537</v>
      </c>
      <c r="P30" s="17">
        <v>0.15479775823147537</v>
      </c>
      <c r="Q30" s="18">
        <v>8</v>
      </c>
      <c r="R30" s="19">
        <v>413</v>
      </c>
      <c r="S30" s="19">
        <v>421</v>
      </c>
      <c r="T30" s="19">
        <v>112</v>
      </c>
      <c r="U30" s="19">
        <v>0</v>
      </c>
      <c r="V30" s="19">
        <v>112</v>
      </c>
      <c r="W30" s="19">
        <v>33</v>
      </c>
      <c r="X30" s="19">
        <v>11</v>
      </c>
      <c r="Y30" s="19">
        <v>44</v>
      </c>
      <c r="Z30" s="19">
        <v>42</v>
      </c>
      <c r="AA30" s="19">
        <v>0</v>
      </c>
      <c r="AB30" s="15">
        <v>0</v>
      </c>
      <c r="AC30" s="19">
        <v>0</v>
      </c>
      <c r="AD30" s="19">
        <v>619</v>
      </c>
      <c r="AE30" s="20">
        <v>6.7241379310344822</v>
      </c>
      <c r="AF30" s="21">
        <v>6.5205185655701881E-2</v>
      </c>
      <c r="AG30" s="22"/>
    </row>
    <row r="31" spans="1:34" ht="8.4" customHeight="1" x14ac:dyDescent="0.25">
      <c r="A31" s="123"/>
      <c r="B31" s="61" t="s">
        <v>53</v>
      </c>
      <c r="C31" s="62">
        <v>16147</v>
      </c>
      <c r="D31" s="15">
        <v>15478</v>
      </c>
      <c r="E31" s="15">
        <v>82</v>
      </c>
      <c r="F31" s="15">
        <v>0</v>
      </c>
      <c r="G31" s="15">
        <v>82</v>
      </c>
      <c r="H31" s="15">
        <v>59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16288</v>
      </c>
      <c r="O31" s="16">
        <v>6.6457146598572647</v>
      </c>
      <c r="P31" s="17">
        <v>0.11997268205530411</v>
      </c>
      <c r="Q31" s="18">
        <v>12</v>
      </c>
      <c r="R31" s="19">
        <v>507</v>
      </c>
      <c r="S31" s="19">
        <v>519</v>
      </c>
      <c r="T31" s="19">
        <v>83</v>
      </c>
      <c r="U31" s="19">
        <v>0</v>
      </c>
      <c r="V31" s="19">
        <v>83</v>
      </c>
      <c r="W31" s="19">
        <v>34</v>
      </c>
      <c r="X31" s="19">
        <v>7</v>
      </c>
      <c r="Y31" s="19">
        <v>41</v>
      </c>
      <c r="Z31" s="19">
        <v>0</v>
      </c>
      <c r="AA31" s="19">
        <v>0</v>
      </c>
      <c r="AB31" s="15">
        <v>0</v>
      </c>
      <c r="AC31" s="19">
        <v>0</v>
      </c>
      <c r="AD31" s="19">
        <v>643</v>
      </c>
      <c r="AE31" s="20">
        <v>-5.0221565731166917</v>
      </c>
      <c r="AF31" s="21">
        <v>6.7733335018766244E-2</v>
      </c>
      <c r="AG31" s="22"/>
    </row>
    <row r="32" spans="1:34" ht="8.4" customHeight="1" x14ac:dyDescent="0.25">
      <c r="A32" s="132"/>
      <c r="B32" s="24" t="s">
        <v>54</v>
      </c>
      <c r="C32" s="50">
        <v>192550</v>
      </c>
      <c r="D32" s="26">
        <v>172026</v>
      </c>
      <c r="E32" s="26">
        <v>3408</v>
      </c>
      <c r="F32" s="26">
        <v>42</v>
      </c>
      <c r="G32" s="26">
        <v>3450</v>
      </c>
      <c r="H32" s="26">
        <v>2081</v>
      </c>
      <c r="I32" s="26">
        <v>246</v>
      </c>
      <c r="J32" s="26">
        <v>121</v>
      </c>
      <c r="K32" s="26">
        <v>6</v>
      </c>
      <c r="L32" s="26">
        <v>10</v>
      </c>
      <c r="M32" s="26">
        <v>4</v>
      </c>
      <c r="N32" s="26">
        <v>198222</v>
      </c>
      <c r="O32" s="27">
        <v>7.2682111141776389</v>
      </c>
      <c r="P32" s="28">
        <v>1.4600457381118916</v>
      </c>
      <c r="Q32" s="29">
        <v>127</v>
      </c>
      <c r="R32" s="30">
        <v>5138</v>
      </c>
      <c r="S32" s="30">
        <v>5265</v>
      </c>
      <c r="T32" s="30">
        <v>875</v>
      </c>
      <c r="U32" s="30">
        <v>246</v>
      </c>
      <c r="V32" s="30">
        <v>1121</v>
      </c>
      <c r="W32" s="30">
        <v>537</v>
      </c>
      <c r="X32" s="30">
        <v>333</v>
      </c>
      <c r="Y32" s="30">
        <v>870</v>
      </c>
      <c r="Z32" s="30">
        <v>2561</v>
      </c>
      <c r="AA32" s="30">
        <v>186</v>
      </c>
      <c r="AB32" s="26">
        <v>8</v>
      </c>
      <c r="AC32" s="30">
        <v>717</v>
      </c>
      <c r="AD32" s="30">
        <v>10728</v>
      </c>
      <c r="AE32" s="31">
        <v>7.678410117434507</v>
      </c>
      <c r="AF32" s="32">
        <v>1.1300827652897734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239964</v>
      </c>
      <c r="D33" s="35">
        <v>167445</v>
      </c>
      <c r="E33" s="35">
        <v>8611</v>
      </c>
      <c r="F33" s="35">
        <v>0</v>
      </c>
      <c r="G33" s="35">
        <v>8611</v>
      </c>
      <c r="H33" s="35">
        <v>5603</v>
      </c>
      <c r="I33" s="35">
        <v>158</v>
      </c>
      <c r="J33" s="35">
        <v>250</v>
      </c>
      <c r="K33" s="35">
        <v>3</v>
      </c>
      <c r="L33" s="35">
        <v>3</v>
      </c>
      <c r="M33" s="35">
        <v>3</v>
      </c>
      <c r="N33" s="15">
        <v>254437</v>
      </c>
      <c r="O33" s="36">
        <v>9.7354483662836842</v>
      </c>
      <c r="P33" s="37">
        <v>1.8741091173935052</v>
      </c>
      <c r="Q33" s="38">
        <v>357</v>
      </c>
      <c r="R33" s="39">
        <v>3549</v>
      </c>
      <c r="S33" s="39">
        <v>3906</v>
      </c>
      <c r="T33" s="39">
        <v>1309</v>
      </c>
      <c r="U33" s="39">
        <v>0</v>
      </c>
      <c r="V33" s="39">
        <v>1309</v>
      </c>
      <c r="W33" s="39">
        <v>205</v>
      </c>
      <c r="X33" s="39">
        <v>529</v>
      </c>
      <c r="Y33" s="39">
        <v>734</v>
      </c>
      <c r="Z33" s="39">
        <v>15720</v>
      </c>
      <c r="AA33" s="39">
        <v>115</v>
      </c>
      <c r="AB33" s="35">
        <v>15</v>
      </c>
      <c r="AC33" s="39">
        <v>1115</v>
      </c>
      <c r="AD33" s="19">
        <v>22914</v>
      </c>
      <c r="AE33" s="40">
        <v>13.491827637444279</v>
      </c>
      <c r="AF33" s="41">
        <v>2.4137506043857071</v>
      </c>
      <c r="AG33" s="22"/>
    </row>
    <row r="34" spans="1:33" ht="8.4" customHeight="1" x14ac:dyDescent="0.25">
      <c r="A34" s="123"/>
      <c r="B34" s="61" t="s">
        <v>57</v>
      </c>
      <c r="C34" s="62">
        <v>33398</v>
      </c>
      <c r="D34" s="15">
        <v>28950</v>
      </c>
      <c r="E34" s="15">
        <v>345</v>
      </c>
      <c r="F34" s="15">
        <v>0</v>
      </c>
      <c r="G34" s="15">
        <v>345</v>
      </c>
      <c r="H34" s="15">
        <v>219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34026</v>
      </c>
      <c r="O34" s="16">
        <v>15.342372881355931</v>
      </c>
      <c r="P34" s="17">
        <v>0.25062564339475552</v>
      </c>
      <c r="Q34" s="18">
        <v>22</v>
      </c>
      <c r="R34" s="19">
        <v>998</v>
      </c>
      <c r="S34" s="19">
        <v>1020</v>
      </c>
      <c r="T34" s="19">
        <v>167</v>
      </c>
      <c r="U34" s="19">
        <v>0</v>
      </c>
      <c r="V34" s="19">
        <v>167</v>
      </c>
      <c r="W34" s="19">
        <v>51</v>
      </c>
      <c r="X34" s="19">
        <v>23</v>
      </c>
      <c r="Y34" s="19">
        <v>74</v>
      </c>
      <c r="Z34" s="19">
        <v>1669</v>
      </c>
      <c r="AA34" s="19">
        <v>0</v>
      </c>
      <c r="AB34" s="15">
        <v>0</v>
      </c>
      <c r="AC34" s="19">
        <v>0</v>
      </c>
      <c r="AD34" s="19">
        <v>2930</v>
      </c>
      <c r="AE34" s="20">
        <v>-0.94658553076402974</v>
      </c>
      <c r="AF34" s="21">
        <v>0.30864490140744183</v>
      </c>
      <c r="AG34" s="22"/>
    </row>
    <row r="35" spans="1:33" ht="8.4" customHeight="1" x14ac:dyDescent="0.25">
      <c r="A35" s="132"/>
      <c r="B35" s="24" t="s">
        <v>54</v>
      </c>
      <c r="C35" s="50">
        <v>273362</v>
      </c>
      <c r="D35" s="26">
        <v>196395</v>
      </c>
      <c r="E35" s="26">
        <v>8956</v>
      </c>
      <c r="F35" s="26">
        <v>0</v>
      </c>
      <c r="G35" s="26">
        <v>8956</v>
      </c>
      <c r="H35" s="26">
        <v>5822</v>
      </c>
      <c r="I35" s="26">
        <v>173</v>
      </c>
      <c r="J35" s="26">
        <v>314</v>
      </c>
      <c r="K35" s="26">
        <v>3</v>
      </c>
      <c r="L35" s="26">
        <v>3</v>
      </c>
      <c r="M35" s="26">
        <v>3</v>
      </c>
      <c r="N35" s="26">
        <v>288463</v>
      </c>
      <c r="O35" s="27">
        <v>10.368298618019315</v>
      </c>
      <c r="P35" s="28">
        <v>2.1247347607882605</v>
      </c>
      <c r="Q35" s="29">
        <v>379</v>
      </c>
      <c r="R35" s="30">
        <v>4547</v>
      </c>
      <c r="S35" s="30">
        <v>4926</v>
      </c>
      <c r="T35" s="30">
        <v>1476</v>
      </c>
      <c r="U35" s="30">
        <v>0</v>
      </c>
      <c r="V35" s="30">
        <v>1476</v>
      </c>
      <c r="W35" s="30">
        <v>256</v>
      </c>
      <c r="X35" s="30">
        <v>552</v>
      </c>
      <c r="Y35" s="30">
        <v>808</v>
      </c>
      <c r="Z35" s="30">
        <v>17389</v>
      </c>
      <c r="AA35" s="30">
        <v>115</v>
      </c>
      <c r="AB35" s="26">
        <v>15</v>
      </c>
      <c r="AC35" s="30">
        <v>1115</v>
      </c>
      <c r="AD35" s="30">
        <v>25844</v>
      </c>
      <c r="AE35" s="31">
        <v>11.646794539485054</v>
      </c>
      <c r="AF35" s="32">
        <v>2.7223955057931493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12404</v>
      </c>
      <c r="D36" s="35">
        <v>10608</v>
      </c>
      <c r="E36" s="35">
        <v>214</v>
      </c>
      <c r="F36" s="35">
        <v>6</v>
      </c>
      <c r="G36" s="35">
        <v>220</v>
      </c>
      <c r="H36" s="35">
        <v>120</v>
      </c>
      <c r="I36" s="35">
        <v>17</v>
      </c>
      <c r="J36" s="35">
        <v>0</v>
      </c>
      <c r="K36" s="35">
        <v>3</v>
      </c>
      <c r="L36" s="35">
        <v>4</v>
      </c>
      <c r="M36" s="35">
        <v>0</v>
      </c>
      <c r="N36" s="35">
        <v>12751</v>
      </c>
      <c r="O36" s="16">
        <v>6.1256762380357888</v>
      </c>
      <c r="P36" s="37">
        <v>9.3920166311835876E-2</v>
      </c>
      <c r="Q36" s="38">
        <v>118</v>
      </c>
      <c r="R36" s="39">
        <v>142</v>
      </c>
      <c r="S36" s="39">
        <v>260</v>
      </c>
      <c r="T36" s="39">
        <v>48</v>
      </c>
      <c r="U36" s="39">
        <v>27</v>
      </c>
      <c r="V36" s="39">
        <v>75</v>
      </c>
      <c r="W36" s="39">
        <v>13</v>
      </c>
      <c r="X36" s="39">
        <v>24</v>
      </c>
      <c r="Y36" s="39">
        <v>37</v>
      </c>
      <c r="Z36" s="39">
        <v>0</v>
      </c>
      <c r="AA36" s="39">
        <v>52</v>
      </c>
      <c r="AB36" s="35">
        <v>14</v>
      </c>
      <c r="AC36" s="39">
        <v>0</v>
      </c>
      <c r="AD36" s="39">
        <v>438</v>
      </c>
      <c r="AE36" s="16">
        <v>-2.4498886414253898</v>
      </c>
      <c r="AF36" s="41">
        <v>4.6138725875924748E-2</v>
      </c>
      <c r="AG36" s="22"/>
    </row>
    <row r="37" spans="1:33" ht="8.4" customHeight="1" x14ac:dyDescent="0.25">
      <c r="A37" s="123"/>
      <c r="B37" s="13" t="s">
        <v>59</v>
      </c>
      <c r="C37" s="62">
        <v>239816</v>
      </c>
      <c r="D37" s="15">
        <v>223780</v>
      </c>
      <c r="E37" s="15">
        <v>2446</v>
      </c>
      <c r="F37" s="15">
        <v>1017</v>
      </c>
      <c r="G37" s="15">
        <v>3463</v>
      </c>
      <c r="H37" s="15">
        <v>2732</v>
      </c>
      <c r="I37" s="15">
        <v>277</v>
      </c>
      <c r="J37" s="15">
        <v>264</v>
      </c>
      <c r="K37" s="15">
        <v>6</v>
      </c>
      <c r="L37" s="15">
        <v>2</v>
      </c>
      <c r="M37" s="15">
        <v>2</v>
      </c>
      <c r="N37" s="15">
        <v>246285</v>
      </c>
      <c r="O37" s="16">
        <v>10.794956115687237</v>
      </c>
      <c r="P37" s="17">
        <v>1.8140638506870439</v>
      </c>
      <c r="Q37" s="18">
        <v>2766</v>
      </c>
      <c r="R37" s="19">
        <v>3505</v>
      </c>
      <c r="S37" s="19">
        <v>6271</v>
      </c>
      <c r="T37" s="19">
        <v>566</v>
      </c>
      <c r="U37" s="19">
        <v>1163</v>
      </c>
      <c r="V37" s="19">
        <v>1729</v>
      </c>
      <c r="W37" s="19">
        <v>399</v>
      </c>
      <c r="X37" s="19">
        <v>887</v>
      </c>
      <c r="Y37" s="19">
        <v>1286</v>
      </c>
      <c r="Z37" s="19">
        <v>20684</v>
      </c>
      <c r="AA37" s="19">
        <v>233</v>
      </c>
      <c r="AB37" s="15">
        <v>178</v>
      </c>
      <c r="AC37" s="19">
        <v>1026</v>
      </c>
      <c r="AD37" s="19">
        <v>31407</v>
      </c>
      <c r="AE37" s="20">
        <v>0.2809795970497142</v>
      </c>
      <c r="AF37" s="21">
        <v>3.3083994602401106</v>
      </c>
      <c r="AG37" s="22"/>
    </row>
    <row r="38" spans="1:33" ht="8.4" customHeight="1" x14ac:dyDescent="0.25">
      <c r="A38" s="123"/>
      <c r="B38" s="13" t="s">
        <v>60</v>
      </c>
      <c r="C38" s="62">
        <v>50431</v>
      </c>
      <c r="D38" s="15">
        <v>48418</v>
      </c>
      <c r="E38" s="15">
        <v>498</v>
      </c>
      <c r="F38" s="15">
        <v>0</v>
      </c>
      <c r="G38" s="15">
        <v>498</v>
      </c>
      <c r="H38" s="15">
        <v>369</v>
      </c>
      <c r="I38" s="15">
        <v>16</v>
      </c>
      <c r="J38" s="15">
        <v>42</v>
      </c>
      <c r="K38" s="15">
        <v>4</v>
      </c>
      <c r="L38" s="15">
        <v>1</v>
      </c>
      <c r="M38" s="15">
        <v>0</v>
      </c>
      <c r="N38" s="15">
        <v>51345</v>
      </c>
      <c r="O38" s="16">
        <v>23.259554445938161</v>
      </c>
      <c r="P38" s="17">
        <v>0.37819237230658087</v>
      </c>
      <c r="Q38" s="18">
        <v>494</v>
      </c>
      <c r="R38" s="19">
        <v>879</v>
      </c>
      <c r="S38" s="19">
        <v>1373</v>
      </c>
      <c r="T38" s="19">
        <v>316</v>
      </c>
      <c r="U38" s="19">
        <v>0</v>
      </c>
      <c r="V38" s="19">
        <v>316</v>
      </c>
      <c r="W38" s="19">
        <v>55</v>
      </c>
      <c r="X38" s="19">
        <v>62</v>
      </c>
      <c r="Y38" s="19">
        <v>117</v>
      </c>
      <c r="Z38" s="19">
        <v>21369</v>
      </c>
      <c r="AA38" s="19">
        <v>14</v>
      </c>
      <c r="AB38" s="15">
        <v>0</v>
      </c>
      <c r="AC38" s="19">
        <v>0</v>
      </c>
      <c r="AD38" s="19">
        <v>23189</v>
      </c>
      <c r="AE38" s="20">
        <v>1.2354841526237665</v>
      </c>
      <c r="AF38" s="21">
        <v>2.4427189825041529</v>
      </c>
      <c r="AG38" s="22"/>
    </row>
    <row r="39" spans="1:33" ht="8.4" customHeight="1" x14ac:dyDescent="0.25">
      <c r="A39" s="132"/>
      <c r="B39" s="24" t="s">
        <v>54</v>
      </c>
      <c r="C39" s="50">
        <v>302651</v>
      </c>
      <c r="D39" s="26">
        <v>282806</v>
      </c>
      <c r="E39" s="26">
        <v>3158</v>
      </c>
      <c r="F39" s="26">
        <v>1023</v>
      </c>
      <c r="G39" s="26">
        <v>4181</v>
      </c>
      <c r="H39" s="26">
        <v>3221</v>
      </c>
      <c r="I39" s="26">
        <v>310</v>
      </c>
      <c r="J39" s="26">
        <v>306</v>
      </c>
      <c r="K39" s="26">
        <v>13</v>
      </c>
      <c r="L39" s="26">
        <v>7</v>
      </c>
      <c r="M39" s="26">
        <v>2</v>
      </c>
      <c r="N39" s="26">
        <v>310381</v>
      </c>
      <c r="O39" s="16">
        <v>12.473184519495579</v>
      </c>
      <c r="P39" s="28">
        <v>2.2861763893054605</v>
      </c>
      <c r="Q39" s="29">
        <v>3378</v>
      </c>
      <c r="R39" s="30">
        <v>4526</v>
      </c>
      <c r="S39" s="30">
        <v>7904</v>
      </c>
      <c r="T39" s="30">
        <v>930</v>
      </c>
      <c r="U39" s="30">
        <v>1190</v>
      </c>
      <c r="V39" s="30">
        <v>2120</v>
      </c>
      <c r="W39" s="30">
        <v>467</v>
      </c>
      <c r="X39" s="30">
        <v>973</v>
      </c>
      <c r="Y39" s="30">
        <v>1440</v>
      </c>
      <c r="Z39" s="30">
        <v>42053</v>
      </c>
      <c r="AA39" s="30">
        <v>299</v>
      </c>
      <c r="AB39" s="26">
        <v>192</v>
      </c>
      <c r="AC39" s="30">
        <v>1026</v>
      </c>
      <c r="AD39" s="30">
        <v>55034</v>
      </c>
      <c r="AE39" s="16">
        <v>0.65844825694114206</v>
      </c>
      <c r="AF39" s="32">
        <v>5.797257168620189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206850</v>
      </c>
      <c r="D40" s="35">
        <v>199845</v>
      </c>
      <c r="E40" s="35">
        <v>3888</v>
      </c>
      <c r="F40" s="35">
        <v>0</v>
      </c>
      <c r="G40" s="35">
        <v>3888</v>
      </c>
      <c r="H40" s="35">
        <v>1481</v>
      </c>
      <c r="I40" s="35">
        <v>162</v>
      </c>
      <c r="J40" s="35">
        <v>205</v>
      </c>
      <c r="K40" s="35">
        <v>3</v>
      </c>
      <c r="L40" s="35">
        <v>1</v>
      </c>
      <c r="M40" s="35">
        <v>3</v>
      </c>
      <c r="N40" s="15">
        <v>212431</v>
      </c>
      <c r="O40" s="36">
        <v>2.0885695749333206</v>
      </c>
      <c r="P40" s="37">
        <v>1.5647051093866839</v>
      </c>
      <c r="Q40" s="38">
        <v>1710</v>
      </c>
      <c r="R40" s="39">
        <v>2711</v>
      </c>
      <c r="S40" s="39">
        <v>4421</v>
      </c>
      <c r="T40" s="39">
        <v>1474</v>
      </c>
      <c r="U40" s="39">
        <v>0</v>
      </c>
      <c r="V40" s="39">
        <v>1474</v>
      </c>
      <c r="W40" s="39">
        <v>194</v>
      </c>
      <c r="X40" s="39">
        <v>729</v>
      </c>
      <c r="Y40" s="39">
        <v>923</v>
      </c>
      <c r="Z40" s="39">
        <v>6852</v>
      </c>
      <c r="AA40" s="39">
        <v>45</v>
      </c>
      <c r="AB40" s="35">
        <v>18</v>
      </c>
      <c r="AC40" s="39">
        <v>1256</v>
      </c>
      <c r="AD40" s="19">
        <v>14989</v>
      </c>
      <c r="AE40" s="40">
        <v>2.8052126200274348</v>
      </c>
      <c r="AF40" s="41">
        <v>1.5789346167904932</v>
      </c>
      <c r="AG40" s="22"/>
    </row>
    <row r="41" spans="1:33" ht="8.4" customHeight="1" x14ac:dyDescent="0.25">
      <c r="A41" s="123"/>
      <c r="B41" s="13" t="s">
        <v>63</v>
      </c>
      <c r="C41" s="62">
        <v>58832</v>
      </c>
      <c r="D41" s="15">
        <v>53946</v>
      </c>
      <c r="E41" s="15">
        <v>445</v>
      </c>
      <c r="F41" s="15">
        <v>0</v>
      </c>
      <c r="G41" s="15">
        <v>445</v>
      </c>
      <c r="H41" s="15">
        <v>310</v>
      </c>
      <c r="I41" s="15">
        <v>50</v>
      </c>
      <c r="J41" s="15">
        <v>53</v>
      </c>
      <c r="K41" s="15">
        <v>2</v>
      </c>
      <c r="L41" s="15">
        <v>1</v>
      </c>
      <c r="M41" s="15">
        <v>1</v>
      </c>
      <c r="N41" s="15">
        <v>59644</v>
      </c>
      <c r="O41" s="16">
        <v>16.133805833560498</v>
      </c>
      <c r="P41" s="17">
        <v>0.43932039836115899</v>
      </c>
      <c r="Q41" s="18">
        <v>324</v>
      </c>
      <c r="R41" s="19">
        <v>1154</v>
      </c>
      <c r="S41" s="19">
        <v>1478</v>
      </c>
      <c r="T41" s="19">
        <v>237</v>
      </c>
      <c r="U41" s="19">
        <v>0</v>
      </c>
      <c r="V41" s="19">
        <v>237</v>
      </c>
      <c r="W41" s="19">
        <v>79</v>
      </c>
      <c r="X41" s="19">
        <v>117</v>
      </c>
      <c r="Y41" s="19">
        <v>196</v>
      </c>
      <c r="Z41" s="19">
        <v>8378</v>
      </c>
      <c r="AA41" s="19">
        <v>346</v>
      </c>
      <c r="AB41" s="15">
        <v>0</v>
      </c>
      <c r="AC41" s="19">
        <v>338</v>
      </c>
      <c r="AD41" s="19">
        <v>10973</v>
      </c>
      <c r="AE41" s="20">
        <v>-4.5660114802574361</v>
      </c>
      <c r="AF41" s="21">
        <v>1.1558909567043889</v>
      </c>
      <c r="AG41" s="22"/>
    </row>
    <row r="42" spans="1:33" ht="8.4" customHeight="1" x14ac:dyDescent="0.25">
      <c r="A42" s="123"/>
      <c r="B42" s="13" t="s">
        <v>64</v>
      </c>
      <c r="C42" s="62">
        <v>71626</v>
      </c>
      <c r="D42" s="15">
        <v>66316</v>
      </c>
      <c r="E42" s="15">
        <v>933</v>
      </c>
      <c r="F42" s="15">
        <v>96</v>
      </c>
      <c r="G42" s="15">
        <v>1029</v>
      </c>
      <c r="H42" s="15">
        <v>647</v>
      </c>
      <c r="I42" s="15">
        <v>90</v>
      </c>
      <c r="J42" s="15">
        <v>69</v>
      </c>
      <c r="K42" s="15">
        <v>2</v>
      </c>
      <c r="L42" s="15">
        <v>1</v>
      </c>
      <c r="M42" s="15">
        <v>1</v>
      </c>
      <c r="N42" s="15">
        <v>73375</v>
      </c>
      <c r="O42" s="16">
        <v>5.8603725130927824</v>
      </c>
      <c r="P42" s="17">
        <v>0.54045896032710816</v>
      </c>
      <c r="Q42" s="18">
        <v>556</v>
      </c>
      <c r="R42" s="19">
        <v>915</v>
      </c>
      <c r="S42" s="19">
        <v>1471</v>
      </c>
      <c r="T42" s="19">
        <v>247</v>
      </c>
      <c r="U42" s="19">
        <v>139</v>
      </c>
      <c r="V42" s="19">
        <v>386</v>
      </c>
      <c r="W42" s="19">
        <v>126</v>
      </c>
      <c r="X42" s="19">
        <v>239</v>
      </c>
      <c r="Y42" s="19">
        <v>365</v>
      </c>
      <c r="Z42" s="19">
        <v>2944</v>
      </c>
      <c r="AA42" s="19">
        <v>50</v>
      </c>
      <c r="AB42" s="15">
        <v>0</v>
      </c>
      <c r="AC42" s="19">
        <v>335</v>
      </c>
      <c r="AD42" s="19">
        <v>5551</v>
      </c>
      <c r="AE42" s="20">
        <v>0.45240680419833518</v>
      </c>
      <c r="AF42" s="21">
        <v>0.58473987976542985</v>
      </c>
      <c r="AG42" s="22"/>
    </row>
    <row r="43" spans="1:33" ht="8.4" customHeight="1" x14ac:dyDescent="0.25">
      <c r="A43" s="132"/>
      <c r="B43" s="24" t="s">
        <v>54</v>
      </c>
      <c r="C43" s="50">
        <v>337308</v>
      </c>
      <c r="D43" s="26">
        <v>320107</v>
      </c>
      <c r="E43" s="26">
        <v>5266</v>
      </c>
      <c r="F43" s="26">
        <v>96</v>
      </c>
      <c r="G43" s="26">
        <v>5362</v>
      </c>
      <c r="H43" s="26">
        <v>2438</v>
      </c>
      <c r="I43" s="26">
        <v>302</v>
      </c>
      <c r="J43" s="26">
        <v>327</v>
      </c>
      <c r="K43" s="26">
        <v>7</v>
      </c>
      <c r="L43" s="26">
        <v>3</v>
      </c>
      <c r="M43" s="26">
        <v>5</v>
      </c>
      <c r="N43" s="26">
        <v>345450</v>
      </c>
      <c r="O43" s="27">
        <v>5.0779301366362901</v>
      </c>
      <c r="P43" s="28">
        <v>2.544484468074951</v>
      </c>
      <c r="Q43" s="29">
        <v>2590</v>
      </c>
      <c r="R43" s="30">
        <v>4780</v>
      </c>
      <c r="S43" s="30">
        <v>7370</v>
      </c>
      <c r="T43" s="30">
        <v>1958</v>
      </c>
      <c r="U43" s="30">
        <v>139</v>
      </c>
      <c r="V43" s="30">
        <v>2097</v>
      </c>
      <c r="W43" s="30">
        <v>399</v>
      </c>
      <c r="X43" s="30">
        <v>1085</v>
      </c>
      <c r="Y43" s="30">
        <v>1484</v>
      </c>
      <c r="Z43" s="30">
        <v>18174</v>
      </c>
      <c r="AA43" s="30">
        <v>441</v>
      </c>
      <c r="AB43" s="26">
        <v>18</v>
      </c>
      <c r="AC43" s="30">
        <v>1929</v>
      </c>
      <c r="AD43" s="30">
        <v>31513</v>
      </c>
      <c r="AE43" s="31">
        <v>-0.28793823566637133</v>
      </c>
      <c r="AF43" s="32">
        <v>3.3195654532603118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17917</v>
      </c>
      <c r="D44" s="35">
        <v>17739</v>
      </c>
      <c r="E44" s="35">
        <v>199</v>
      </c>
      <c r="F44" s="35">
        <v>5</v>
      </c>
      <c r="G44" s="35">
        <v>204</v>
      </c>
      <c r="H44" s="35">
        <v>145</v>
      </c>
      <c r="I44" s="35">
        <v>21</v>
      </c>
      <c r="J44" s="35">
        <v>36</v>
      </c>
      <c r="K44" s="35">
        <v>1</v>
      </c>
      <c r="L44" s="35">
        <v>0</v>
      </c>
      <c r="M44" s="35">
        <v>0</v>
      </c>
      <c r="N44" s="35">
        <v>18303</v>
      </c>
      <c r="O44" s="16">
        <v>2.3772234030652197</v>
      </c>
      <c r="P44" s="37">
        <v>0.13481458740534324</v>
      </c>
      <c r="Q44" s="38">
        <v>207</v>
      </c>
      <c r="R44" s="39">
        <v>288</v>
      </c>
      <c r="S44" s="39">
        <v>495</v>
      </c>
      <c r="T44" s="39">
        <v>51</v>
      </c>
      <c r="U44" s="39">
        <v>8</v>
      </c>
      <c r="V44" s="39">
        <v>59</v>
      </c>
      <c r="W44" s="39">
        <v>34</v>
      </c>
      <c r="X44" s="39">
        <v>93</v>
      </c>
      <c r="Y44" s="39">
        <v>127</v>
      </c>
      <c r="Z44" s="39">
        <v>1708</v>
      </c>
      <c r="AA44" s="39">
        <v>0</v>
      </c>
      <c r="AB44" s="35">
        <v>0</v>
      </c>
      <c r="AC44" s="39">
        <v>0</v>
      </c>
      <c r="AD44" s="39">
        <v>2389</v>
      </c>
      <c r="AE44" s="16">
        <v>-4.8964968152866248</v>
      </c>
      <c r="AF44" s="41">
        <v>0.25165620118169912</v>
      </c>
      <c r="AG44" s="22"/>
    </row>
    <row r="45" spans="1:33" ht="8.4" customHeight="1" x14ac:dyDescent="0.25">
      <c r="A45" s="123"/>
      <c r="B45" s="13" t="s">
        <v>66</v>
      </c>
      <c r="C45" s="14">
        <v>63383</v>
      </c>
      <c r="D45" s="15">
        <v>38757</v>
      </c>
      <c r="E45" s="15">
        <v>1066</v>
      </c>
      <c r="F45" s="15">
        <v>21</v>
      </c>
      <c r="G45" s="15">
        <v>1087</v>
      </c>
      <c r="H45" s="15">
        <v>299</v>
      </c>
      <c r="I45" s="15">
        <v>88</v>
      </c>
      <c r="J45" s="15">
        <v>37</v>
      </c>
      <c r="K45" s="15">
        <v>1</v>
      </c>
      <c r="L45" s="15">
        <v>1</v>
      </c>
      <c r="M45" s="15">
        <v>1</v>
      </c>
      <c r="N45" s="15">
        <v>64809</v>
      </c>
      <c r="O45" s="16">
        <v>11.31932874147615</v>
      </c>
      <c r="P45" s="17">
        <v>0.47736428974227679</v>
      </c>
      <c r="Q45" s="18">
        <v>592</v>
      </c>
      <c r="R45" s="19">
        <v>722</v>
      </c>
      <c r="S45" s="19">
        <v>1314</v>
      </c>
      <c r="T45" s="19">
        <v>293</v>
      </c>
      <c r="U45" s="19">
        <v>73</v>
      </c>
      <c r="V45" s="19">
        <v>366</v>
      </c>
      <c r="W45" s="19">
        <v>37</v>
      </c>
      <c r="X45" s="19">
        <v>234</v>
      </c>
      <c r="Y45" s="19">
        <v>271</v>
      </c>
      <c r="Z45" s="19">
        <v>1904</v>
      </c>
      <c r="AA45" s="19">
        <v>29</v>
      </c>
      <c r="AB45" s="15">
        <v>1</v>
      </c>
      <c r="AC45" s="19">
        <v>335</v>
      </c>
      <c r="AD45" s="19">
        <v>4220</v>
      </c>
      <c r="AE45" s="20">
        <v>-10.30818278427205</v>
      </c>
      <c r="AF45" s="21">
        <v>0.44453292967215169</v>
      </c>
      <c r="AG45" s="22"/>
    </row>
    <row r="46" spans="1:33" ht="8.4" customHeight="1" x14ac:dyDescent="0.25">
      <c r="A46" s="123"/>
      <c r="B46" s="13" t="s">
        <v>67</v>
      </c>
      <c r="C46" s="14">
        <v>95207</v>
      </c>
      <c r="D46" s="15">
        <v>84905</v>
      </c>
      <c r="E46" s="15">
        <v>1857</v>
      </c>
      <c r="F46" s="15">
        <v>24</v>
      </c>
      <c r="G46" s="15">
        <v>1881</v>
      </c>
      <c r="H46" s="15">
        <v>979</v>
      </c>
      <c r="I46" s="15">
        <v>157</v>
      </c>
      <c r="J46" s="15">
        <v>64</v>
      </c>
      <c r="K46" s="15">
        <v>0</v>
      </c>
      <c r="L46" s="15">
        <v>0</v>
      </c>
      <c r="M46" s="15">
        <v>1</v>
      </c>
      <c r="N46" s="15">
        <v>98132</v>
      </c>
      <c r="O46" s="16">
        <v>10.117150680012568</v>
      </c>
      <c r="P46" s="17">
        <v>0.72281183911168367</v>
      </c>
      <c r="Q46" s="18">
        <v>60</v>
      </c>
      <c r="R46" s="19">
        <v>1982</v>
      </c>
      <c r="S46" s="19">
        <v>2042</v>
      </c>
      <c r="T46" s="19">
        <v>357</v>
      </c>
      <c r="U46" s="19">
        <v>114</v>
      </c>
      <c r="V46" s="19">
        <v>471</v>
      </c>
      <c r="W46" s="19">
        <v>92</v>
      </c>
      <c r="X46" s="19">
        <v>372</v>
      </c>
      <c r="Y46" s="19">
        <v>464</v>
      </c>
      <c r="Z46" s="19">
        <v>5699</v>
      </c>
      <c r="AA46" s="19">
        <v>0</v>
      </c>
      <c r="AB46" s="15">
        <v>0</v>
      </c>
      <c r="AC46" s="19">
        <v>431</v>
      </c>
      <c r="AD46" s="19">
        <v>9107</v>
      </c>
      <c r="AE46" s="20">
        <v>-4.146931901905063</v>
      </c>
      <c r="AF46" s="21">
        <v>0.95932734372613393</v>
      </c>
      <c r="AG46" s="22"/>
    </row>
    <row r="47" spans="1:33" ht="8.4" customHeight="1" x14ac:dyDescent="0.25">
      <c r="A47" s="123"/>
      <c r="B47" s="13" t="s">
        <v>68</v>
      </c>
      <c r="C47" s="14">
        <v>48692</v>
      </c>
      <c r="D47" s="15">
        <v>40545</v>
      </c>
      <c r="E47" s="15">
        <v>372</v>
      </c>
      <c r="F47" s="15">
        <v>28</v>
      </c>
      <c r="G47" s="15">
        <v>400</v>
      </c>
      <c r="H47" s="15">
        <v>209</v>
      </c>
      <c r="I47" s="15">
        <v>47</v>
      </c>
      <c r="J47" s="15">
        <v>45</v>
      </c>
      <c r="K47" s="15">
        <v>0</v>
      </c>
      <c r="L47" s="15">
        <v>0</v>
      </c>
      <c r="M47" s="15">
        <v>1</v>
      </c>
      <c r="N47" s="15">
        <v>49347</v>
      </c>
      <c r="O47" s="16">
        <v>3.5461736995614492</v>
      </c>
      <c r="P47" s="17">
        <v>0.36347568402401104</v>
      </c>
      <c r="Q47" s="18">
        <v>583</v>
      </c>
      <c r="R47" s="19">
        <v>825</v>
      </c>
      <c r="S47" s="19">
        <v>1408</v>
      </c>
      <c r="T47" s="19">
        <v>104</v>
      </c>
      <c r="U47" s="19">
        <v>275</v>
      </c>
      <c r="V47" s="19">
        <v>379</v>
      </c>
      <c r="W47" s="19">
        <v>43</v>
      </c>
      <c r="X47" s="19">
        <v>212</v>
      </c>
      <c r="Y47" s="19">
        <v>255</v>
      </c>
      <c r="Z47" s="19">
        <v>4462</v>
      </c>
      <c r="AA47" s="19">
        <v>0</v>
      </c>
      <c r="AB47" s="15">
        <v>0</v>
      </c>
      <c r="AC47" s="19">
        <v>411</v>
      </c>
      <c r="AD47" s="19">
        <v>6915</v>
      </c>
      <c r="AE47" s="20">
        <v>-45.114691642193826</v>
      </c>
      <c r="AF47" s="21">
        <v>0.72842303523292151</v>
      </c>
      <c r="AG47" s="22"/>
    </row>
    <row r="48" spans="1:33" ht="8.4" customHeight="1" x14ac:dyDescent="0.25">
      <c r="A48" s="132"/>
      <c r="B48" s="24" t="s">
        <v>54</v>
      </c>
      <c r="C48" s="25">
        <v>225199</v>
      </c>
      <c r="D48" s="26">
        <v>181946</v>
      </c>
      <c r="E48" s="26">
        <v>3494</v>
      </c>
      <c r="F48" s="26">
        <v>78</v>
      </c>
      <c r="G48" s="26">
        <v>3572</v>
      </c>
      <c r="H48" s="26">
        <v>1632</v>
      </c>
      <c r="I48" s="26">
        <v>313</v>
      </c>
      <c r="J48" s="26">
        <v>182</v>
      </c>
      <c r="K48" s="26">
        <v>2</v>
      </c>
      <c r="L48" s="26">
        <v>1</v>
      </c>
      <c r="M48" s="26">
        <v>3</v>
      </c>
      <c r="N48" s="26">
        <v>230591</v>
      </c>
      <c r="O48" s="27">
        <v>8.324799173204303</v>
      </c>
      <c r="P48" s="28">
        <v>1.6984664002833147</v>
      </c>
      <c r="Q48" s="29">
        <v>1442</v>
      </c>
      <c r="R48" s="30">
        <v>3817</v>
      </c>
      <c r="S48" s="30">
        <v>5259</v>
      </c>
      <c r="T48" s="30">
        <v>805</v>
      </c>
      <c r="U48" s="30">
        <v>470</v>
      </c>
      <c r="V48" s="30">
        <v>1275</v>
      </c>
      <c r="W48" s="30">
        <v>206</v>
      </c>
      <c r="X48" s="30">
        <v>911</v>
      </c>
      <c r="Y48" s="30">
        <v>1117</v>
      </c>
      <c r="Z48" s="30">
        <v>13773</v>
      </c>
      <c r="AA48" s="30">
        <v>29</v>
      </c>
      <c r="AB48" s="26">
        <v>1</v>
      </c>
      <c r="AC48" s="30">
        <v>1177</v>
      </c>
      <c r="AD48" s="30">
        <v>22631</v>
      </c>
      <c r="AE48" s="27">
        <v>-22.805880547122833</v>
      </c>
      <c r="AF48" s="32">
        <v>2.3839395098129064</v>
      </c>
      <c r="AG48" s="22"/>
    </row>
    <row r="49" spans="1:34" ht="8.4" customHeight="1" x14ac:dyDescent="0.25">
      <c r="A49" s="125" t="s">
        <v>113</v>
      </c>
      <c r="B49" s="33" t="s">
        <v>42</v>
      </c>
      <c r="C49" s="60">
        <v>79228</v>
      </c>
      <c r="D49" s="35">
        <v>75893</v>
      </c>
      <c r="E49" s="35">
        <v>971</v>
      </c>
      <c r="F49" s="35">
        <v>82</v>
      </c>
      <c r="G49" s="35">
        <v>1053</v>
      </c>
      <c r="H49" s="35">
        <v>343</v>
      </c>
      <c r="I49" s="35">
        <v>144</v>
      </c>
      <c r="J49" s="35">
        <v>87</v>
      </c>
      <c r="K49" s="35">
        <v>1</v>
      </c>
      <c r="L49" s="35">
        <v>1</v>
      </c>
      <c r="M49" s="35">
        <v>3</v>
      </c>
      <c r="N49" s="35">
        <v>80716</v>
      </c>
      <c r="O49" s="16">
        <v>6.8619014205711411</v>
      </c>
      <c r="P49" s="37">
        <v>0.59453063634429804</v>
      </c>
      <c r="Q49" s="38">
        <v>753</v>
      </c>
      <c r="R49" s="39">
        <v>1092</v>
      </c>
      <c r="S49" s="39">
        <v>1845</v>
      </c>
      <c r="T49" s="39">
        <v>229</v>
      </c>
      <c r="U49" s="39">
        <v>191</v>
      </c>
      <c r="V49" s="39">
        <v>420</v>
      </c>
      <c r="W49" s="39">
        <v>83</v>
      </c>
      <c r="X49" s="39">
        <v>238</v>
      </c>
      <c r="Y49" s="39">
        <v>321</v>
      </c>
      <c r="Z49" s="39">
        <v>2873</v>
      </c>
      <c r="AA49" s="39">
        <v>27</v>
      </c>
      <c r="AB49" s="35">
        <v>0</v>
      </c>
      <c r="AC49" s="39">
        <v>1495</v>
      </c>
      <c r="AD49" s="39">
        <v>6981</v>
      </c>
      <c r="AE49" s="16">
        <v>11.517571884984026</v>
      </c>
      <c r="AF49" s="41">
        <v>0.73537544598134852</v>
      </c>
      <c r="AG49" s="22"/>
    </row>
    <row r="50" spans="1:34" ht="8.4" customHeight="1" x14ac:dyDescent="0.25">
      <c r="A50" s="123"/>
      <c r="B50" s="13" t="s">
        <v>70</v>
      </c>
      <c r="C50" s="62">
        <v>160412</v>
      </c>
      <c r="D50" s="15">
        <v>154250</v>
      </c>
      <c r="E50" s="15">
        <v>4731</v>
      </c>
      <c r="F50" s="15">
        <v>248</v>
      </c>
      <c r="G50" s="15">
        <v>4979</v>
      </c>
      <c r="H50" s="15">
        <v>1073</v>
      </c>
      <c r="I50" s="15">
        <v>107</v>
      </c>
      <c r="J50" s="15">
        <v>277</v>
      </c>
      <c r="K50" s="15">
        <v>3</v>
      </c>
      <c r="L50" s="15">
        <v>2</v>
      </c>
      <c r="M50" s="15">
        <v>1</v>
      </c>
      <c r="N50" s="15">
        <v>166747</v>
      </c>
      <c r="O50" s="16">
        <v>6.8473225213217912</v>
      </c>
      <c r="P50" s="17">
        <v>1.2282100205473843</v>
      </c>
      <c r="Q50" s="18">
        <v>1450</v>
      </c>
      <c r="R50" s="19">
        <v>1683</v>
      </c>
      <c r="S50" s="19">
        <v>3133</v>
      </c>
      <c r="T50" s="19">
        <v>629</v>
      </c>
      <c r="U50" s="19">
        <v>376</v>
      </c>
      <c r="V50" s="19">
        <v>1005</v>
      </c>
      <c r="W50" s="19">
        <v>258</v>
      </c>
      <c r="X50" s="19">
        <v>425</v>
      </c>
      <c r="Y50" s="19">
        <v>683</v>
      </c>
      <c r="Z50" s="19">
        <v>19969</v>
      </c>
      <c r="AA50" s="19">
        <v>83</v>
      </c>
      <c r="AB50" s="15">
        <v>0</v>
      </c>
      <c r="AC50" s="19">
        <v>179</v>
      </c>
      <c r="AD50" s="19">
        <v>25052</v>
      </c>
      <c r="AE50" s="20">
        <v>11.934229927170367</v>
      </c>
      <c r="AF50" s="21">
        <v>2.6389665768120247</v>
      </c>
      <c r="AG50" s="22"/>
    </row>
    <row r="51" spans="1:34" ht="8.4" customHeight="1" x14ac:dyDescent="0.25">
      <c r="A51" s="123"/>
      <c r="B51" s="13" t="s">
        <v>71</v>
      </c>
      <c r="C51" s="62">
        <v>130907</v>
      </c>
      <c r="D51" s="15">
        <v>117227</v>
      </c>
      <c r="E51" s="15">
        <v>2629</v>
      </c>
      <c r="F51" s="15">
        <v>100</v>
      </c>
      <c r="G51" s="15">
        <v>2729</v>
      </c>
      <c r="H51" s="15">
        <v>996</v>
      </c>
      <c r="I51" s="15">
        <v>112</v>
      </c>
      <c r="J51" s="15">
        <v>210</v>
      </c>
      <c r="K51" s="15">
        <v>4</v>
      </c>
      <c r="L51" s="15">
        <v>2</v>
      </c>
      <c r="M51" s="15">
        <v>0</v>
      </c>
      <c r="N51" s="15">
        <v>134848</v>
      </c>
      <c r="O51" s="16">
        <v>9.1815914758558144</v>
      </c>
      <c r="P51" s="17">
        <v>0.99325124200599513</v>
      </c>
      <c r="Q51" s="18">
        <v>1330</v>
      </c>
      <c r="R51" s="19">
        <v>1388</v>
      </c>
      <c r="S51" s="19">
        <v>2718</v>
      </c>
      <c r="T51" s="19">
        <v>661</v>
      </c>
      <c r="U51" s="19">
        <v>295</v>
      </c>
      <c r="V51" s="19">
        <v>956</v>
      </c>
      <c r="W51" s="19">
        <v>118</v>
      </c>
      <c r="X51" s="19">
        <v>402</v>
      </c>
      <c r="Y51" s="19">
        <v>520</v>
      </c>
      <c r="Z51" s="19">
        <v>20518</v>
      </c>
      <c r="AA51" s="19">
        <v>392</v>
      </c>
      <c r="AB51" s="15">
        <v>1</v>
      </c>
      <c r="AC51" s="19">
        <v>0</v>
      </c>
      <c r="AD51" s="19">
        <v>25105</v>
      </c>
      <c r="AE51" s="20">
        <v>37.006112202575856</v>
      </c>
      <c r="AF51" s="21">
        <v>2.6445495733221249</v>
      </c>
      <c r="AG51" s="22"/>
    </row>
    <row r="52" spans="1:34" ht="8.4" customHeight="1" x14ac:dyDescent="0.25">
      <c r="A52" s="123"/>
      <c r="B52" s="13" t="s">
        <v>114</v>
      </c>
      <c r="C52" s="62">
        <v>34171</v>
      </c>
      <c r="D52" s="15">
        <v>26667</v>
      </c>
      <c r="E52" s="15">
        <v>1098</v>
      </c>
      <c r="F52" s="15">
        <v>0</v>
      </c>
      <c r="G52" s="15">
        <v>1098</v>
      </c>
      <c r="H52" s="15">
        <v>97</v>
      </c>
      <c r="I52" s="15">
        <v>30</v>
      </c>
      <c r="J52" s="15">
        <v>27</v>
      </c>
      <c r="K52" s="15">
        <v>0</v>
      </c>
      <c r="L52" s="15">
        <v>0</v>
      </c>
      <c r="M52" s="15">
        <v>0</v>
      </c>
      <c r="N52" s="15">
        <v>35393</v>
      </c>
      <c r="O52" s="16">
        <v>4.3148928645111848</v>
      </c>
      <c r="P52" s="17">
        <v>0.26069456876125846</v>
      </c>
      <c r="Q52" s="18">
        <v>39</v>
      </c>
      <c r="R52" s="19">
        <v>893</v>
      </c>
      <c r="S52" s="19">
        <v>932</v>
      </c>
      <c r="T52" s="19">
        <v>164</v>
      </c>
      <c r="U52" s="19">
        <v>0</v>
      </c>
      <c r="V52" s="19">
        <v>164</v>
      </c>
      <c r="W52" s="19">
        <v>0</v>
      </c>
      <c r="X52" s="19">
        <v>115</v>
      </c>
      <c r="Y52" s="19">
        <v>115</v>
      </c>
      <c r="Z52" s="19">
        <v>2192</v>
      </c>
      <c r="AA52" s="19">
        <v>0</v>
      </c>
      <c r="AB52" s="15">
        <v>0</v>
      </c>
      <c r="AC52" s="19">
        <v>0</v>
      </c>
      <c r="AD52" s="19">
        <v>3403</v>
      </c>
      <c r="AE52" s="20">
        <v>-7.4768896139206094</v>
      </c>
      <c r="AF52" s="21">
        <v>0.35847051177116879</v>
      </c>
      <c r="AG52" s="22"/>
    </row>
    <row r="53" spans="1:34" ht="8.4" customHeight="1" x14ac:dyDescent="0.25">
      <c r="A53" s="123"/>
      <c r="B53" s="13" t="s">
        <v>73</v>
      </c>
      <c r="C53" s="62">
        <v>59280</v>
      </c>
      <c r="D53" s="15">
        <v>55173</v>
      </c>
      <c r="E53" s="15">
        <v>1192</v>
      </c>
      <c r="F53" s="15">
        <v>0</v>
      </c>
      <c r="G53" s="15">
        <v>1192</v>
      </c>
      <c r="H53" s="15">
        <v>296</v>
      </c>
      <c r="I53" s="15">
        <v>25</v>
      </c>
      <c r="J53" s="15">
        <v>82</v>
      </c>
      <c r="K53" s="15">
        <v>0</v>
      </c>
      <c r="L53" s="15">
        <v>0</v>
      </c>
      <c r="M53" s="15">
        <v>1</v>
      </c>
      <c r="N53" s="15">
        <v>60851</v>
      </c>
      <c r="O53" s="16">
        <v>8.8335241093146379</v>
      </c>
      <c r="P53" s="17">
        <v>0.44821081015148023</v>
      </c>
      <c r="Q53" s="18">
        <v>356</v>
      </c>
      <c r="R53" s="19">
        <v>932</v>
      </c>
      <c r="S53" s="19">
        <v>1288</v>
      </c>
      <c r="T53" s="19">
        <v>722</v>
      </c>
      <c r="U53" s="19">
        <v>0</v>
      </c>
      <c r="V53" s="19">
        <v>722</v>
      </c>
      <c r="W53" s="19">
        <v>115</v>
      </c>
      <c r="X53" s="19">
        <v>149</v>
      </c>
      <c r="Y53" s="19">
        <v>264</v>
      </c>
      <c r="Z53" s="19">
        <v>2812</v>
      </c>
      <c r="AA53" s="19">
        <v>0</v>
      </c>
      <c r="AB53" s="15">
        <v>0</v>
      </c>
      <c r="AC53" s="19">
        <v>324</v>
      </c>
      <c r="AD53" s="19">
        <v>5410</v>
      </c>
      <c r="AE53" s="20">
        <v>0.11102886750555144</v>
      </c>
      <c r="AF53" s="21">
        <v>0.56988700225742672</v>
      </c>
      <c r="AG53" s="22"/>
    </row>
    <row r="54" spans="1:34" ht="8.4" customHeight="1" x14ac:dyDescent="0.25">
      <c r="A54" s="132"/>
      <c r="B54" s="24" t="s">
        <v>54</v>
      </c>
      <c r="C54" s="50">
        <v>463998</v>
      </c>
      <c r="D54" s="26">
        <v>429210</v>
      </c>
      <c r="E54" s="26">
        <v>10621</v>
      </c>
      <c r="F54" s="26">
        <v>430</v>
      </c>
      <c r="G54" s="26">
        <v>11051</v>
      </c>
      <c r="H54" s="26">
        <v>2805</v>
      </c>
      <c r="I54" s="26">
        <v>418</v>
      </c>
      <c r="J54" s="26">
        <v>683</v>
      </c>
      <c r="K54" s="26">
        <v>8</v>
      </c>
      <c r="L54" s="26">
        <v>5</v>
      </c>
      <c r="M54" s="26">
        <v>5</v>
      </c>
      <c r="N54" s="26">
        <v>478555</v>
      </c>
      <c r="O54" s="27">
        <v>7.5542260469318538</v>
      </c>
      <c r="P54" s="28">
        <v>3.5248972778104162</v>
      </c>
      <c r="Q54" s="29">
        <v>3928</v>
      </c>
      <c r="R54" s="30">
        <v>5988</v>
      </c>
      <c r="S54" s="30">
        <v>9916</v>
      </c>
      <c r="T54" s="30">
        <v>2405</v>
      </c>
      <c r="U54" s="30">
        <v>862</v>
      </c>
      <c r="V54" s="30">
        <v>3267</v>
      </c>
      <c r="W54" s="30">
        <v>574</v>
      </c>
      <c r="X54" s="30">
        <v>1329</v>
      </c>
      <c r="Y54" s="30">
        <v>1903</v>
      </c>
      <c r="Z54" s="30">
        <v>48364</v>
      </c>
      <c r="AA54" s="30">
        <v>502</v>
      </c>
      <c r="AB54" s="26">
        <v>1</v>
      </c>
      <c r="AC54" s="30">
        <v>1998</v>
      </c>
      <c r="AD54" s="30">
        <v>65951</v>
      </c>
      <c r="AE54" s="27">
        <v>17.670883365746608</v>
      </c>
      <c r="AF54" s="32">
        <v>6.9472491101440941</v>
      </c>
      <c r="AG54" s="22"/>
    </row>
    <row r="55" spans="1:34" ht="8.4" customHeight="1" x14ac:dyDescent="0.25">
      <c r="A55" s="125" t="s">
        <v>115</v>
      </c>
      <c r="B55" s="13" t="s">
        <v>75</v>
      </c>
      <c r="C55" s="62">
        <v>421471</v>
      </c>
      <c r="D55" s="15">
        <v>378838</v>
      </c>
      <c r="E55" s="15">
        <v>36496</v>
      </c>
      <c r="F55" s="15">
        <v>341</v>
      </c>
      <c r="G55" s="15">
        <v>36837</v>
      </c>
      <c r="H55" s="15">
        <v>1454</v>
      </c>
      <c r="I55" s="15">
        <v>289</v>
      </c>
      <c r="J55" s="15">
        <v>656</v>
      </c>
      <c r="K55" s="15">
        <v>7</v>
      </c>
      <c r="L55" s="15">
        <v>4</v>
      </c>
      <c r="M55" s="15">
        <v>5</v>
      </c>
      <c r="N55" s="15">
        <v>460434</v>
      </c>
      <c r="O55" s="16">
        <v>8.0174260250223455</v>
      </c>
      <c r="P55" s="17">
        <v>3.3914232495979793</v>
      </c>
      <c r="Q55" s="18">
        <v>4785</v>
      </c>
      <c r="R55" s="19">
        <v>6419</v>
      </c>
      <c r="S55" s="19">
        <v>11204</v>
      </c>
      <c r="T55" s="19">
        <v>2328</v>
      </c>
      <c r="U55" s="19">
        <v>1355</v>
      </c>
      <c r="V55" s="19">
        <v>3683</v>
      </c>
      <c r="W55" s="19">
        <v>884</v>
      </c>
      <c r="X55" s="19">
        <v>1548</v>
      </c>
      <c r="Y55" s="19">
        <v>2432</v>
      </c>
      <c r="Z55" s="19">
        <v>22803</v>
      </c>
      <c r="AA55" s="19">
        <v>134</v>
      </c>
      <c r="AB55" s="15">
        <v>10</v>
      </c>
      <c r="AC55" s="19">
        <v>2684</v>
      </c>
      <c r="AD55" s="19">
        <v>42950</v>
      </c>
      <c r="AE55" s="20">
        <v>-3.0430267732177523</v>
      </c>
      <c r="AF55" s="21">
        <v>4.5243339643172789</v>
      </c>
      <c r="AG55" s="22"/>
    </row>
    <row r="56" spans="1:34" ht="8.4" customHeight="1" x14ac:dyDescent="0.25">
      <c r="A56" s="123"/>
      <c r="B56" s="13" t="s">
        <v>48</v>
      </c>
      <c r="C56" s="62">
        <v>62651</v>
      </c>
      <c r="D56" s="15">
        <v>46517</v>
      </c>
      <c r="E56" s="15">
        <v>1400</v>
      </c>
      <c r="F56" s="15">
        <v>42</v>
      </c>
      <c r="G56" s="15">
        <v>1442</v>
      </c>
      <c r="H56" s="15">
        <v>241</v>
      </c>
      <c r="I56" s="15">
        <v>29</v>
      </c>
      <c r="J56" s="15">
        <v>202</v>
      </c>
      <c r="K56" s="15">
        <v>0</v>
      </c>
      <c r="L56" s="15">
        <v>1</v>
      </c>
      <c r="M56" s="15">
        <v>1</v>
      </c>
      <c r="N56" s="15">
        <v>64538</v>
      </c>
      <c r="O56" s="16">
        <v>8.5383696876944555</v>
      </c>
      <c r="P56" s="17">
        <v>0.47536818237261891</v>
      </c>
      <c r="Q56" s="18">
        <v>623</v>
      </c>
      <c r="R56" s="19">
        <v>861</v>
      </c>
      <c r="S56" s="19">
        <v>1484</v>
      </c>
      <c r="T56" s="19">
        <v>326</v>
      </c>
      <c r="U56" s="19">
        <v>273</v>
      </c>
      <c r="V56" s="19">
        <v>599</v>
      </c>
      <c r="W56" s="19">
        <v>42</v>
      </c>
      <c r="X56" s="19">
        <v>149</v>
      </c>
      <c r="Y56" s="19">
        <v>191</v>
      </c>
      <c r="Z56" s="19">
        <v>9044</v>
      </c>
      <c r="AA56" s="19">
        <v>0</v>
      </c>
      <c r="AB56" s="15">
        <v>63</v>
      </c>
      <c r="AC56" s="19">
        <v>224</v>
      </c>
      <c r="AD56" s="19">
        <v>11605</v>
      </c>
      <c r="AE56" s="16">
        <v>18.684802618122315</v>
      </c>
      <c r="AF56" s="21">
        <v>1.2224655565984173</v>
      </c>
      <c r="AG56" s="22"/>
    </row>
    <row r="57" spans="1:34" ht="8.4" customHeight="1" x14ac:dyDescent="0.25">
      <c r="A57" s="123"/>
      <c r="B57" s="61" t="s">
        <v>76</v>
      </c>
      <c r="C57" s="62">
        <v>60541</v>
      </c>
      <c r="D57" s="15">
        <v>50399</v>
      </c>
      <c r="E57" s="15">
        <v>1463</v>
      </c>
      <c r="F57" s="15">
        <v>49</v>
      </c>
      <c r="G57" s="15">
        <v>1512</v>
      </c>
      <c r="H57" s="15">
        <v>227</v>
      </c>
      <c r="I57" s="15">
        <v>81</v>
      </c>
      <c r="J57" s="15">
        <v>107</v>
      </c>
      <c r="K57" s="15">
        <v>4</v>
      </c>
      <c r="L57" s="15">
        <v>5</v>
      </c>
      <c r="M57" s="15">
        <v>2</v>
      </c>
      <c r="N57" s="15">
        <v>62398</v>
      </c>
      <c r="O57" s="16">
        <v>13.562406726604303</v>
      </c>
      <c r="P57" s="17">
        <v>0.45960556329118774</v>
      </c>
      <c r="Q57" s="18">
        <v>62</v>
      </c>
      <c r="R57" s="19">
        <v>1123</v>
      </c>
      <c r="S57" s="19">
        <v>1185</v>
      </c>
      <c r="T57" s="19">
        <v>256</v>
      </c>
      <c r="U57" s="19">
        <v>228</v>
      </c>
      <c r="V57" s="19">
        <v>484</v>
      </c>
      <c r="W57" s="19">
        <v>49</v>
      </c>
      <c r="X57" s="19">
        <v>327</v>
      </c>
      <c r="Y57" s="19">
        <v>376</v>
      </c>
      <c r="Z57" s="19">
        <v>2814</v>
      </c>
      <c r="AA57" s="19">
        <v>105</v>
      </c>
      <c r="AB57" s="15">
        <v>8</v>
      </c>
      <c r="AC57" s="19">
        <v>783</v>
      </c>
      <c r="AD57" s="19">
        <v>5755</v>
      </c>
      <c r="AE57" s="20">
        <v>0.1915041782729805</v>
      </c>
      <c r="AF57" s="21">
        <v>0.60622914935147698</v>
      </c>
      <c r="AG57" s="22"/>
    </row>
    <row r="58" spans="1:34" ht="8.4" customHeight="1" x14ac:dyDescent="0.25">
      <c r="A58" s="123"/>
      <c r="B58" s="13" t="s">
        <v>54</v>
      </c>
      <c r="C58" s="62">
        <v>544663</v>
      </c>
      <c r="D58" s="15">
        <v>475754</v>
      </c>
      <c r="E58" s="15">
        <v>39359</v>
      </c>
      <c r="F58" s="15">
        <v>432</v>
      </c>
      <c r="G58" s="15">
        <v>39791</v>
      </c>
      <c r="H58" s="15">
        <v>1922</v>
      </c>
      <c r="I58" s="15">
        <v>399</v>
      </c>
      <c r="J58" s="15">
        <v>965</v>
      </c>
      <c r="K58" s="15">
        <v>11</v>
      </c>
      <c r="L58" s="15">
        <v>10</v>
      </c>
      <c r="M58" s="15">
        <v>8</v>
      </c>
      <c r="N58" s="15">
        <v>587370</v>
      </c>
      <c r="O58" s="16">
        <v>8.6382350656412648</v>
      </c>
      <c r="P58" s="17">
        <v>4.3263969952617858</v>
      </c>
      <c r="Q58" s="18">
        <v>5470</v>
      </c>
      <c r="R58" s="19">
        <v>8403</v>
      </c>
      <c r="S58" s="19">
        <v>13873</v>
      </c>
      <c r="T58" s="19">
        <v>2910</v>
      </c>
      <c r="U58" s="19">
        <v>1856</v>
      </c>
      <c r="V58" s="19">
        <v>4766</v>
      </c>
      <c r="W58" s="19">
        <v>975</v>
      </c>
      <c r="X58" s="19">
        <v>2024</v>
      </c>
      <c r="Y58" s="19">
        <v>2999</v>
      </c>
      <c r="Z58" s="19">
        <v>34661</v>
      </c>
      <c r="AA58" s="19">
        <v>239</v>
      </c>
      <c r="AB58" s="15">
        <v>81</v>
      </c>
      <c r="AC58" s="19">
        <v>3691</v>
      </c>
      <c r="AD58" s="19">
        <v>60310</v>
      </c>
      <c r="AE58" s="16">
        <v>0.81912403878301576</v>
      </c>
      <c r="AF58" s="21">
        <v>6.3530286702671734</v>
      </c>
      <c r="AG58" s="22"/>
    </row>
    <row r="59" spans="1:34" s="74" customFormat="1" ht="8.4" customHeight="1" x14ac:dyDescent="0.25">
      <c r="A59" s="63" t="s">
        <v>116</v>
      </c>
      <c r="B59" s="64" t="s">
        <v>117</v>
      </c>
      <c r="C59" s="65">
        <v>6141</v>
      </c>
      <c r="D59" s="66">
        <v>6141</v>
      </c>
      <c r="E59" s="66">
        <v>52</v>
      </c>
      <c r="F59" s="66">
        <v>0</v>
      </c>
      <c r="G59" s="66">
        <v>52</v>
      </c>
      <c r="H59" s="66">
        <v>31</v>
      </c>
      <c r="I59" s="66">
        <v>14</v>
      </c>
      <c r="J59" s="66">
        <v>0</v>
      </c>
      <c r="K59" s="66">
        <v>0</v>
      </c>
      <c r="L59" s="66">
        <v>0</v>
      </c>
      <c r="M59" s="66">
        <v>0</v>
      </c>
      <c r="N59" s="66">
        <v>6224</v>
      </c>
      <c r="O59" s="67">
        <v>14.034444851593991</v>
      </c>
      <c r="P59" s="68">
        <v>4.5844178113470822E-2</v>
      </c>
      <c r="Q59" s="69">
        <v>44</v>
      </c>
      <c r="R59" s="70">
        <v>79</v>
      </c>
      <c r="S59" s="70">
        <v>123</v>
      </c>
      <c r="T59" s="70">
        <v>36</v>
      </c>
      <c r="U59" s="70">
        <v>0</v>
      </c>
      <c r="V59" s="70">
        <v>36</v>
      </c>
      <c r="W59" s="70">
        <v>64</v>
      </c>
      <c r="X59" s="70">
        <v>191</v>
      </c>
      <c r="Y59" s="70">
        <v>255</v>
      </c>
      <c r="Z59" s="70">
        <v>0</v>
      </c>
      <c r="AA59" s="70">
        <v>0</v>
      </c>
      <c r="AB59" s="66">
        <v>0</v>
      </c>
      <c r="AC59" s="70">
        <v>0</v>
      </c>
      <c r="AD59" s="70">
        <v>414</v>
      </c>
      <c r="AE59" s="71">
        <v>44.755244755244753</v>
      </c>
      <c r="AF59" s="72">
        <v>4.3610576512860384E-2</v>
      </c>
      <c r="AG59" s="73"/>
    </row>
    <row r="60" spans="1:34" ht="8.4" customHeight="1" x14ac:dyDescent="0.25">
      <c r="A60" s="126" t="s">
        <v>118</v>
      </c>
      <c r="B60" s="127"/>
      <c r="C60" s="42">
        <v>5057981</v>
      </c>
      <c r="D60" s="43">
        <v>4347012</v>
      </c>
      <c r="E60" s="43">
        <v>142435</v>
      </c>
      <c r="F60" s="43">
        <v>4585</v>
      </c>
      <c r="G60" s="43">
        <v>147020</v>
      </c>
      <c r="H60" s="43">
        <v>39650</v>
      </c>
      <c r="I60" s="43">
        <v>5413</v>
      </c>
      <c r="J60" s="43">
        <v>6231</v>
      </c>
      <c r="K60" s="43">
        <v>102</v>
      </c>
      <c r="L60" s="43">
        <v>98</v>
      </c>
      <c r="M60" s="43">
        <v>57</v>
      </c>
      <c r="N60" s="43">
        <v>5251139</v>
      </c>
      <c r="O60" s="44">
        <v>7.9144335793043226</v>
      </c>
      <c r="P60" s="45">
        <v>38.678366261984749</v>
      </c>
      <c r="Q60" s="46">
        <v>41769</v>
      </c>
      <c r="R60" s="47">
        <v>69056</v>
      </c>
      <c r="S60" s="47">
        <v>110825</v>
      </c>
      <c r="T60" s="47">
        <v>27059</v>
      </c>
      <c r="U60" s="47">
        <v>12971</v>
      </c>
      <c r="V60" s="47">
        <v>40030</v>
      </c>
      <c r="W60" s="47">
        <v>6184</v>
      </c>
      <c r="X60" s="47">
        <v>22023</v>
      </c>
      <c r="Y60" s="47">
        <v>28207</v>
      </c>
      <c r="Z60" s="47">
        <v>288001</v>
      </c>
      <c r="AA60" s="47">
        <v>3336</v>
      </c>
      <c r="AB60" s="43">
        <v>1905</v>
      </c>
      <c r="AC60" s="47">
        <v>26239</v>
      </c>
      <c r="AD60" s="47">
        <v>498543</v>
      </c>
      <c r="AE60" s="48">
        <v>-4.5319019779436971</v>
      </c>
      <c r="AF60" s="49">
        <v>52.51629866292501</v>
      </c>
      <c r="AG60" s="116">
        <f>V60+X60+Z60+AC60</f>
        <v>376293</v>
      </c>
      <c r="AH60" s="116">
        <f>AG60-Z60</f>
        <v>88292</v>
      </c>
    </row>
    <row r="61" spans="1:34" ht="8.4" customHeight="1" x14ac:dyDescent="0.25">
      <c r="A61" s="126" t="s">
        <v>119</v>
      </c>
      <c r="B61" s="127"/>
      <c r="C61" s="42">
        <v>12818724</v>
      </c>
      <c r="D61" s="43">
        <v>10358181</v>
      </c>
      <c r="E61" s="43">
        <v>377380</v>
      </c>
      <c r="F61" s="43">
        <v>8346</v>
      </c>
      <c r="G61" s="43">
        <v>385726</v>
      </c>
      <c r="H61" s="43">
        <v>359442</v>
      </c>
      <c r="I61" s="43">
        <v>14837</v>
      </c>
      <c r="J61" s="43">
        <v>11972</v>
      </c>
      <c r="K61" s="43">
        <v>220</v>
      </c>
      <c r="L61" s="43">
        <v>211</v>
      </c>
      <c r="M61" s="43">
        <v>129</v>
      </c>
      <c r="N61" s="43">
        <v>13576424</v>
      </c>
      <c r="O61" s="44">
        <v>4.7505223860213963</v>
      </c>
      <c r="P61" s="45">
        <v>100</v>
      </c>
      <c r="Q61" s="46">
        <v>103158</v>
      </c>
      <c r="R61" s="47">
        <v>157279</v>
      </c>
      <c r="S61" s="47">
        <v>260437</v>
      </c>
      <c r="T61" s="47">
        <v>83655</v>
      </c>
      <c r="U61" s="47">
        <v>29684</v>
      </c>
      <c r="V61" s="47">
        <v>113339</v>
      </c>
      <c r="W61" s="47">
        <v>23411</v>
      </c>
      <c r="X61" s="47">
        <v>60940</v>
      </c>
      <c r="Y61" s="47">
        <v>84351</v>
      </c>
      <c r="Z61" s="47">
        <v>402811</v>
      </c>
      <c r="AA61" s="47">
        <v>7287</v>
      </c>
      <c r="AB61" s="43">
        <v>6271</v>
      </c>
      <c r="AC61" s="47">
        <v>74815</v>
      </c>
      <c r="AD61" s="47">
        <v>949311</v>
      </c>
      <c r="AE61" s="48">
        <v>-5.5454233392534666</v>
      </c>
      <c r="AF61" s="49">
        <v>100</v>
      </c>
      <c r="AG61" s="116">
        <f>V61+X61+Z61+AC61</f>
        <v>651905</v>
      </c>
      <c r="AH61" s="116">
        <f>AG61-Z61</f>
        <v>249094</v>
      </c>
    </row>
    <row r="62" spans="1:34" ht="8.4" customHeight="1" x14ac:dyDescent="0.25">
      <c r="A62" s="128" t="s">
        <v>120</v>
      </c>
      <c r="B62" s="129"/>
      <c r="C62" s="76">
        <v>94.419001645794211</v>
      </c>
      <c r="D62" s="77">
        <v>76.295355831550339</v>
      </c>
      <c r="E62" s="77">
        <v>2.7796715836217256</v>
      </c>
      <c r="F62" s="77">
        <v>6.1474214417581531E-2</v>
      </c>
      <c r="G62" s="77">
        <v>2.8411457980393071</v>
      </c>
      <c r="H62" s="77">
        <v>2.6475454803120471</v>
      </c>
      <c r="I62" s="77">
        <v>0.10928503706130567</v>
      </c>
      <c r="J62" s="77">
        <v>8.8182278337800887E-2</v>
      </c>
      <c r="K62" s="77">
        <v>1.6204561672499326E-3</v>
      </c>
      <c r="L62" s="77">
        <v>1.5541647785897084E-3</v>
      </c>
      <c r="M62" s="77">
        <v>9.5017657079655147E-4</v>
      </c>
      <c r="N62" s="77">
        <v>100</v>
      </c>
      <c r="O62" s="77"/>
      <c r="P62" s="78"/>
      <c r="Q62" s="79">
        <v>10.866617999791428</v>
      </c>
      <c r="R62" s="80">
        <v>16.567700153058375</v>
      </c>
      <c r="S62" s="80">
        <v>27.434318152849801</v>
      </c>
      <c r="T62" s="80">
        <v>8.8121806236312441</v>
      </c>
      <c r="U62" s="80">
        <v>3.1268994038834479</v>
      </c>
      <c r="V62" s="80">
        <v>11.939080027514692</v>
      </c>
      <c r="W62" s="80">
        <v>2.4661043641124984</v>
      </c>
      <c r="X62" s="80">
        <v>6.4193925910476128</v>
      </c>
      <c r="Y62" s="80">
        <v>8.8854969551601108</v>
      </c>
      <c r="Z62" s="80">
        <v>42.431932211888409</v>
      </c>
      <c r="AA62" s="80">
        <v>0.76760935036041933</v>
      </c>
      <c r="AB62" s="77">
        <v>0.66058436065736104</v>
      </c>
      <c r="AC62" s="80">
        <v>7.8809789415692011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30" t="s">
        <v>121</v>
      </c>
      <c r="B64" s="131"/>
      <c r="C64" s="85">
        <v>1135653</v>
      </c>
      <c r="D64" s="85">
        <v>798310</v>
      </c>
      <c r="E64" s="86">
        <v>65430</v>
      </c>
      <c r="F64" s="86">
        <v>630</v>
      </c>
      <c r="G64" s="86">
        <v>66060</v>
      </c>
      <c r="H64" s="86">
        <v>48238</v>
      </c>
      <c r="I64" s="86">
        <v>2814</v>
      </c>
      <c r="J64" s="86">
        <v>426</v>
      </c>
      <c r="K64" s="86">
        <v>34</v>
      </c>
      <c r="L64" s="86">
        <v>21</v>
      </c>
      <c r="M64" s="86">
        <v>9</v>
      </c>
      <c r="N64" s="86">
        <v>1250441</v>
      </c>
      <c r="O64" s="87">
        <v>4.2520676315613954</v>
      </c>
      <c r="P64" s="88">
        <v>9.2103855919644229</v>
      </c>
      <c r="Q64" s="89">
        <v>10983</v>
      </c>
      <c r="R64" s="90">
        <v>7502</v>
      </c>
      <c r="S64" s="90">
        <v>18485</v>
      </c>
      <c r="T64" s="90">
        <v>13622</v>
      </c>
      <c r="U64" s="90">
        <v>3022</v>
      </c>
      <c r="V64" s="90">
        <v>16644</v>
      </c>
      <c r="W64" s="90">
        <v>3371</v>
      </c>
      <c r="X64" s="90">
        <v>12317</v>
      </c>
      <c r="Y64" s="90">
        <v>15688</v>
      </c>
      <c r="Z64" s="90">
        <v>7418</v>
      </c>
      <c r="AA64" s="90">
        <v>569</v>
      </c>
      <c r="AB64" s="86">
        <v>920</v>
      </c>
      <c r="AC64" s="90">
        <v>6732</v>
      </c>
      <c r="AD64" s="90">
        <v>66456</v>
      </c>
      <c r="AE64" s="91">
        <v>-16.586963888993488</v>
      </c>
      <c r="AF64" s="92">
        <v>7.0004455863252408</v>
      </c>
      <c r="AG64" s="22"/>
    </row>
    <row r="65" spans="1:33" ht="8.4" customHeight="1" x14ac:dyDescent="0.25">
      <c r="A65" s="119" t="s">
        <v>122</v>
      </c>
      <c r="B65" s="120"/>
      <c r="C65" s="62">
        <v>1004896</v>
      </c>
      <c r="D65" s="62">
        <v>936742</v>
      </c>
      <c r="E65" s="15">
        <v>43055</v>
      </c>
      <c r="F65" s="15">
        <v>582</v>
      </c>
      <c r="G65" s="15">
        <v>43637</v>
      </c>
      <c r="H65" s="15">
        <v>38546</v>
      </c>
      <c r="I65" s="15">
        <v>1714</v>
      </c>
      <c r="J65" s="15">
        <v>1622</v>
      </c>
      <c r="K65" s="15">
        <v>22</v>
      </c>
      <c r="L65" s="15">
        <v>20</v>
      </c>
      <c r="M65" s="15">
        <v>9</v>
      </c>
      <c r="N65" s="15">
        <v>1088752</v>
      </c>
      <c r="O65" s="16">
        <v>1.212126282753857</v>
      </c>
      <c r="P65" s="17">
        <v>8.0194313318440855</v>
      </c>
      <c r="Q65" s="18">
        <v>9985</v>
      </c>
      <c r="R65" s="19">
        <v>16693</v>
      </c>
      <c r="S65" s="19">
        <v>26678</v>
      </c>
      <c r="T65" s="19">
        <v>10512</v>
      </c>
      <c r="U65" s="19">
        <v>2523</v>
      </c>
      <c r="V65" s="19">
        <v>13035</v>
      </c>
      <c r="W65" s="19">
        <v>2658</v>
      </c>
      <c r="X65" s="19">
        <v>9536</v>
      </c>
      <c r="Y65" s="19">
        <v>12194</v>
      </c>
      <c r="Z65" s="19">
        <v>1546</v>
      </c>
      <c r="AA65" s="19">
        <v>657</v>
      </c>
      <c r="AB65" s="15">
        <v>58</v>
      </c>
      <c r="AC65" s="19">
        <v>6626</v>
      </c>
      <c r="AD65" s="19">
        <v>60794</v>
      </c>
      <c r="AE65" s="20">
        <v>-2.4908977176127158</v>
      </c>
      <c r="AF65" s="21">
        <v>6.4040130157556368</v>
      </c>
      <c r="AG65" s="22"/>
    </row>
    <row r="66" spans="1:33" ht="8.4" customHeight="1" x14ac:dyDescent="0.25">
      <c r="A66" s="119" t="s">
        <v>123</v>
      </c>
      <c r="B66" s="120"/>
      <c r="C66" s="62">
        <v>1690533</v>
      </c>
      <c r="D66" s="62">
        <v>1297706</v>
      </c>
      <c r="E66" s="15">
        <v>57199</v>
      </c>
      <c r="F66" s="15">
        <v>841</v>
      </c>
      <c r="G66" s="15">
        <v>58040</v>
      </c>
      <c r="H66" s="15">
        <v>133748</v>
      </c>
      <c r="I66" s="15">
        <v>2143</v>
      </c>
      <c r="J66" s="15">
        <v>380</v>
      </c>
      <c r="K66" s="15">
        <v>12</v>
      </c>
      <c r="L66" s="15">
        <v>9</v>
      </c>
      <c r="M66" s="15">
        <v>13</v>
      </c>
      <c r="N66" s="15">
        <v>1882735</v>
      </c>
      <c r="O66" s="16">
        <v>1.8511606066704318</v>
      </c>
      <c r="P66" s="17">
        <v>13.867679736578644</v>
      </c>
      <c r="Q66" s="18">
        <v>15283</v>
      </c>
      <c r="R66" s="19">
        <v>26235</v>
      </c>
      <c r="S66" s="19">
        <v>41518</v>
      </c>
      <c r="T66" s="19">
        <v>13954</v>
      </c>
      <c r="U66" s="19">
        <v>3474</v>
      </c>
      <c r="V66" s="19">
        <v>17428</v>
      </c>
      <c r="W66" s="19">
        <v>3505</v>
      </c>
      <c r="X66" s="19">
        <v>8554</v>
      </c>
      <c r="Y66" s="19">
        <v>12059</v>
      </c>
      <c r="Z66" s="19">
        <v>2655</v>
      </c>
      <c r="AA66" s="19">
        <v>226</v>
      </c>
      <c r="AB66" s="15">
        <v>1819</v>
      </c>
      <c r="AC66" s="19">
        <v>8619</v>
      </c>
      <c r="AD66" s="19">
        <v>84324</v>
      </c>
      <c r="AE66" s="20">
        <v>-3.3690869086908695</v>
      </c>
      <c r="AF66" s="21">
        <v>8.8826527871266627</v>
      </c>
      <c r="AG66" s="22"/>
    </row>
    <row r="67" spans="1:33" ht="8.4" customHeight="1" x14ac:dyDescent="0.25">
      <c r="A67" s="119" t="s">
        <v>85</v>
      </c>
      <c r="B67" s="120"/>
      <c r="C67" s="62">
        <v>736331</v>
      </c>
      <c r="D67" s="62">
        <v>562973</v>
      </c>
      <c r="E67" s="15">
        <v>13174</v>
      </c>
      <c r="F67" s="15">
        <v>344</v>
      </c>
      <c r="G67" s="15">
        <v>13518</v>
      </c>
      <c r="H67" s="15">
        <v>16912</v>
      </c>
      <c r="I67" s="15">
        <v>570</v>
      </c>
      <c r="J67" s="15">
        <v>604</v>
      </c>
      <c r="K67" s="15">
        <v>15</v>
      </c>
      <c r="L67" s="15">
        <v>16</v>
      </c>
      <c r="M67" s="15">
        <v>10</v>
      </c>
      <c r="N67" s="15">
        <v>767406</v>
      </c>
      <c r="O67" s="16">
        <v>2.9583179044644439</v>
      </c>
      <c r="P67" s="17">
        <v>5.6524899340209176</v>
      </c>
      <c r="Q67" s="18">
        <v>7665</v>
      </c>
      <c r="R67" s="19">
        <v>11281</v>
      </c>
      <c r="S67" s="19">
        <v>18946</v>
      </c>
      <c r="T67" s="19">
        <v>3119</v>
      </c>
      <c r="U67" s="19">
        <v>1421</v>
      </c>
      <c r="V67" s="19">
        <v>4540</v>
      </c>
      <c r="W67" s="19">
        <v>1345</v>
      </c>
      <c r="X67" s="19">
        <v>1681</v>
      </c>
      <c r="Y67" s="19">
        <v>3026</v>
      </c>
      <c r="Z67" s="19">
        <v>6485</v>
      </c>
      <c r="AA67" s="19">
        <v>1315</v>
      </c>
      <c r="AB67" s="15">
        <v>648</v>
      </c>
      <c r="AC67" s="19">
        <v>5811</v>
      </c>
      <c r="AD67" s="19">
        <v>40771</v>
      </c>
      <c r="AE67" s="20">
        <v>1.8434791297179829</v>
      </c>
      <c r="AF67" s="21">
        <v>4.2947990700623926</v>
      </c>
      <c r="AG67" s="22"/>
    </row>
    <row r="68" spans="1:33" ht="8.4" customHeight="1" x14ac:dyDescent="0.25">
      <c r="A68" s="123" t="s">
        <v>124</v>
      </c>
      <c r="B68" s="124"/>
      <c r="C68" s="62">
        <v>2314321</v>
      </c>
      <c r="D68" s="62">
        <v>1659061</v>
      </c>
      <c r="E68" s="15">
        <v>36694</v>
      </c>
      <c r="F68" s="15">
        <v>942</v>
      </c>
      <c r="G68" s="15">
        <v>37636</v>
      </c>
      <c r="H68" s="15">
        <v>42167</v>
      </c>
      <c r="I68" s="15">
        <v>1443</v>
      </c>
      <c r="J68" s="15">
        <v>2322</v>
      </c>
      <c r="K68" s="15">
        <v>26</v>
      </c>
      <c r="L68" s="15">
        <v>38</v>
      </c>
      <c r="M68" s="15">
        <v>19</v>
      </c>
      <c r="N68" s="15">
        <v>2396529</v>
      </c>
      <c r="O68" s="16">
        <v>4.0016160956881404</v>
      </c>
      <c r="P68" s="17">
        <v>17.652137263833247</v>
      </c>
      <c r="Q68" s="18">
        <v>9039</v>
      </c>
      <c r="R68" s="19">
        <v>13503</v>
      </c>
      <c r="S68" s="19">
        <v>22542</v>
      </c>
      <c r="T68" s="19">
        <v>10219</v>
      </c>
      <c r="U68" s="19">
        <v>4555</v>
      </c>
      <c r="V68" s="19">
        <v>14774</v>
      </c>
      <c r="W68" s="19">
        <v>4511</v>
      </c>
      <c r="X68" s="19">
        <v>5416</v>
      </c>
      <c r="Y68" s="19">
        <v>9927</v>
      </c>
      <c r="Z68" s="19">
        <v>84659</v>
      </c>
      <c r="AA68" s="19">
        <v>829</v>
      </c>
      <c r="AB68" s="15">
        <v>911</v>
      </c>
      <c r="AC68" s="19">
        <v>12443</v>
      </c>
      <c r="AD68" s="19">
        <v>146085</v>
      </c>
      <c r="AE68" s="20">
        <v>-7.41750058622591</v>
      </c>
      <c r="AF68" s="21">
        <v>15.388529154302436</v>
      </c>
      <c r="AG68" s="22"/>
    </row>
    <row r="69" spans="1:33" ht="8.4" customHeight="1" x14ac:dyDescent="0.25">
      <c r="A69" s="123" t="s">
        <v>125</v>
      </c>
      <c r="B69" s="124"/>
      <c r="C69" s="62">
        <v>575162</v>
      </c>
      <c r="D69" s="62">
        <v>488304</v>
      </c>
      <c r="E69" s="15">
        <v>11288</v>
      </c>
      <c r="F69" s="15">
        <v>311</v>
      </c>
      <c r="G69" s="15">
        <v>11599</v>
      </c>
      <c r="H69" s="15">
        <v>26699</v>
      </c>
      <c r="I69" s="15">
        <v>406</v>
      </c>
      <c r="J69" s="15">
        <v>225</v>
      </c>
      <c r="K69" s="15">
        <v>2</v>
      </c>
      <c r="L69" s="15">
        <v>2</v>
      </c>
      <c r="M69" s="15">
        <v>8</v>
      </c>
      <c r="N69" s="15">
        <v>613697</v>
      </c>
      <c r="O69" s="16">
        <v>2.5523751593772301</v>
      </c>
      <c r="P69" s="17">
        <v>4.5203140385126455</v>
      </c>
      <c r="Q69" s="18">
        <v>5440</v>
      </c>
      <c r="R69" s="19">
        <v>8535</v>
      </c>
      <c r="S69" s="19">
        <v>13975</v>
      </c>
      <c r="T69" s="19">
        <v>3081</v>
      </c>
      <c r="U69" s="19">
        <v>1080</v>
      </c>
      <c r="V69" s="19">
        <v>4161</v>
      </c>
      <c r="W69" s="19">
        <v>965</v>
      </c>
      <c r="X69" s="19">
        <v>798</v>
      </c>
      <c r="Y69" s="19">
        <v>1763</v>
      </c>
      <c r="Z69" s="19">
        <v>11353</v>
      </c>
      <c r="AA69" s="19">
        <v>54</v>
      </c>
      <c r="AB69" s="15">
        <v>5</v>
      </c>
      <c r="AC69" s="19">
        <v>5316</v>
      </c>
      <c r="AD69" s="19">
        <v>36627</v>
      </c>
      <c r="AE69" s="20">
        <v>-7.5029041870801558</v>
      </c>
      <c r="AF69" s="21">
        <v>3.8582719467066116</v>
      </c>
      <c r="AG69" s="22"/>
    </row>
    <row r="70" spans="1:33" ht="8.4" customHeight="1" x14ac:dyDescent="0.25">
      <c r="A70" s="123" t="s">
        <v>126</v>
      </c>
      <c r="B70" s="124"/>
      <c r="C70" s="62">
        <v>724933</v>
      </c>
      <c r="D70" s="62">
        <v>575222</v>
      </c>
      <c r="E70" s="15">
        <v>15241</v>
      </c>
      <c r="F70" s="15">
        <v>1147</v>
      </c>
      <c r="G70" s="15">
        <v>16388</v>
      </c>
      <c r="H70" s="15">
        <v>3098</v>
      </c>
      <c r="I70" s="15">
        <v>845</v>
      </c>
      <c r="J70" s="15">
        <v>1267</v>
      </c>
      <c r="K70" s="15">
        <v>18</v>
      </c>
      <c r="L70" s="15">
        <v>24</v>
      </c>
      <c r="M70" s="15">
        <v>9</v>
      </c>
      <c r="N70" s="15">
        <v>745737</v>
      </c>
      <c r="O70" s="16">
        <v>7.7763646611651467</v>
      </c>
      <c r="P70" s="17">
        <v>5.4928823672566507</v>
      </c>
      <c r="Q70" s="18">
        <v>6709</v>
      </c>
      <c r="R70" s="19">
        <v>8635</v>
      </c>
      <c r="S70" s="19">
        <v>15344</v>
      </c>
      <c r="T70" s="19">
        <v>2667</v>
      </c>
      <c r="U70" s="19">
        <v>2499</v>
      </c>
      <c r="V70" s="19">
        <v>5166</v>
      </c>
      <c r="W70" s="19">
        <v>542</v>
      </c>
      <c r="X70" s="19">
        <v>2575</v>
      </c>
      <c r="Y70" s="19">
        <v>3117</v>
      </c>
      <c r="Z70" s="19">
        <v>20842</v>
      </c>
      <c r="AA70" s="19">
        <v>607</v>
      </c>
      <c r="AB70" s="15">
        <v>18</v>
      </c>
      <c r="AC70" s="19">
        <v>5809</v>
      </c>
      <c r="AD70" s="19">
        <v>50903</v>
      </c>
      <c r="AE70" s="20">
        <v>0.20670105122248908</v>
      </c>
      <c r="AF70" s="21">
        <v>5.3620994595027334</v>
      </c>
      <c r="AG70" s="22"/>
    </row>
    <row r="71" spans="1:33" ht="8.4" customHeight="1" x14ac:dyDescent="0.25">
      <c r="A71" s="119" t="s">
        <v>127</v>
      </c>
      <c r="B71" s="120"/>
      <c r="C71" s="62">
        <v>446396</v>
      </c>
      <c r="D71" s="62">
        <v>400723</v>
      </c>
      <c r="E71" s="15">
        <v>10397</v>
      </c>
      <c r="F71" s="15">
        <v>222</v>
      </c>
      <c r="G71" s="15">
        <v>10619</v>
      </c>
      <c r="H71" s="15">
        <v>6559</v>
      </c>
      <c r="I71" s="15">
        <v>572</v>
      </c>
      <c r="J71" s="15">
        <v>663</v>
      </c>
      <c r="K71" s="15">
        <v>5</v>
      </c>
      <c r="L71" s="15">
        <v>4</v>
      </c>
      <c r="M71" s="15">
        <v>6</v>
      </c>
      <c r="N71" s="15">
        <v>464252</v>
      </c>
      <c r="O71" s="16">
        <v>6.9746971655571768</v>
      </c>
      <c r="P71" s="17">
        <v>3.4195455298096173</v>
      </c>
      <c r="Q71" s="18">
        <v>5152</v>
      </c>
      <c r="R71" s="19">
        <v>6570</v>
      </c>
      <c r="S71" s="19">
        <v>11722</v>
      </c>
      <c r="T71" s="19">
        <v>2370</v>
      </c>
      <c r="U71" s="19">
        <v>1376</v>
      </c>
      <c r="V71" s="19">
        <v>3746</v>
      </c>
      <c r="W71" s="19">
        <v>601</v>
      </c>
      <c r="X71" s="19">
        <v>3244</v>
      </c>
      <c r="Y71" s="19">
        <v>3845</v>
      </c>
      <c r="Z71" s="19">
        <v>6849</v>
      </c>
      <c r="AA71" s="19">
        <v>76</v>
      </c>
      <c r="AB71" s="15">
        <v>290</v>
      </c>
      <c r="AC71" s="19">
        <v>2830</v>
      </c>
      <c r="AD71" s="19">
        <v>29358</v>
      </c>
      <c r="AE71" s="20">
        <v>-3.9835164835164831</v>
      </c>
      <c r="AF71" s="21">
        <v>3.0925587083684904</v>
      </c>
      <c r="AG71" s="22"/>
    </row>
    <row r="72" spans="1:33" ht="8.4" customHeight="1" x14ac:dyDescent="0.25">
      <c r="A72" s="119" t="s">
        <v>128</v>
      </c>
      <c r="B72" s="120"/>
      <c r="C72" s="62">
        <v>462339</v>
      </c>
      <c r="D72" s="62">
        <v>347490</v>
      </c>
      <c r="E72" s="15">
        <v>11326</v>
      </c>
      <c r="F72" s="15">
        <v>198</v>
      </c>
      <c r="G72" s="15">
        <v>11524</v>
      </c>
      <c r="H72" s="15">
        <v>6537</v>
      </c>
      <c r="I72" s="15">
        <v>908</v>
      </c>
      <c r="J72" s="15">
        <v>565</v>
      </c>
      <c r="K72" s="15">
        <v>22</v>
      </c>
      <c r="L72" s="15">
        <v>32</v>
      </c>
      <c r="M72" s="15">
        <v>3</v>
      </c>
      <c r="N72" s="15">
        <v>481022</v>
      </c>
      <c r="O72" s="16">
        <v>4.9920222808637327</v>
      </c>
      <c r="P72" s="17">
        <v>3.543068484013169</v>
      </c>
      <c r="Q72" s="18">
        <v>3973</v>
      </c>
      <c r="R72" s="19">
        <v>3900</v>
      </c>
      <c r="S72" s="19">
        <v>7873</v>
      </c>
      <c r="T72" s="19">
        <v>3954</v>
      </c>
      <c r="U72" s="19">
        <v>739</v>
      </c>
      <c r="V72" s="19">
        <v>4693</v>
      </c>
      <c r="W72" s="19">
        <v>746</v>
      </c>
      <c r="X72" s="19">
        <v>3458</v>
      </c>
      <c r="Y72" s="19">
        <v>4204</v>
      </c>
      <c r="Z72" s="19">
        <v>5528</v>
      </c>
      <c r="AA72" s="19">
        <v>599</v>
      </c>
      <c r="AB72" s="15">
        <v>256</v>
      </c>
      <c r="AC72" s="19">
        <v>1538</v>
      </c>
      <c r="AD72" s="19">
        <v>24691</v>
      </c>
      <c r="AE72" s="20">
        <v>6.9707997573867084</v>
      </c>
      <c r="AF72" s="21">
        <v>2.6009389968092647</v>
      </c>
      <c r="AG72" s="22"/>
    </row>
    <row r="73" spans="1:33" ht="8.4" customHeight="1" x14ac:dyDescent="0.25">
      <c r="A73" s="121" t="s">
        <v>129</v>
      </c>
      <c r="B73" s="122"/>
      <c r="C73" s="93">
        <v>365457</v>
      </c>
      <c r="D73" s="93">
        <v>341819</v>
      </c>
      <c r="E73" s="94">
        <v>10186</v>
      </c>
      <c r="F73" s="94">
        <v>272</v>
      </c>
      <c r="G73" s="94">
        <v>10458</v>
      </c>
      <c r="H73" s="94">
        <v>2587</v>
      </c>
      <c r="I73" s="94">
        <v>233</v>
      </c>
      <c r="J73" s="94">
        <v>467</v>
      </c>
      <c r="K73" s="94">
        <v>1</v>
      </c>
      <c r="L73" s="94">
        <v>3</v>
      </c>
      <c r="M73" s="94">
        <v>4</v>
      </c>
      <c r="N73" s="94">
        <v>378977</v>
      </c>
      <c r="O73" s="77">
        <v>8.0137376731459842</v>
      </c>
      <c r="P73" s="78">
        <v>2.7914346222539894</v>
      </c>
      <c r="Q73" s="95">
        <v>3953</v>
      </c>
      <c r="R73" s="96">
        <v>5997</v>
      </c>
      <c r="S73" s="96">
        <v>9950</v>
      </c>
      <c r="T73" s="96">
        <v>2372</v>
      </c>
      <c r="U73" s="96">
        <v>1260</v>
      </c>
      <c r="V73" s="96">
        <v>3632</v>
      </c>
      <c r="W73" s="96">
        <v>394</v>
      </c>
      <c r="X73" s="96">
        <v>1052</v>
      </c>
      <c r="Y73" s="96">
        <v>1446</v>
      </c>
      <c r="Z73" s="96">
        <v>59407</v>
      </c>
      <c r="AA73" s="96">
        <v>0</v>
      </c>
      <c r="AB73" s="94">
        <v>96</v>
      </c>
      <c r="AC73" s="96">
        <v>2647</v>
      </c>
      <c r="AD73" s="96">
        <v>77178</v>
      </c>
      <c r="AE73" s="80">
        <v>-29.817765168048886</v>
      </c>
      <c r="AF73" s="97">
        <v>8.129896314274248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tabSelected="1" view="pageBreakPreview" zoomScaleNormal="100" zoomScaleSheetLayoutView="100" workbookViewId="0">
      <pane xSplit="2" ySplit="5" topLeftCell="C6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136</v>
      </c>
    </row>
    <row r="3" spans="1:34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4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4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4" ht="8.4" customHeight="1" x14ac:dyDescent="0.25">
      <c r="A6" s="132" t="s">
        <v>25</v>
      </c>
      <c r="B6" s="13" t="s">
        <v>26</v>
      </c>
      <c r="C6" s="14">
        <v>658293</v>
      </c>
      <c r="D6" s="15">
        <v>444542</v>
      </c>
      <c r="E6" s="15">
        <v>33354</v>
      </c>
      <c r="F6" s="15">
        <v>326</v>
      </c>
      <c r="G6" s="15">
        <v>33680</v>
      </c>
      <c r="H6" s="15">
        <v>39641</v>
      </c>
      <c r="I6" s="15">
        <v>2354</v>
      </c>
      <c r="J6" s="15">
        <v>43</v>
      </c>
      <c r="K6" s="15">
        <v>30</v>
      </c>
      <c r="L6" s="15">
        <v>20</v>
      </c>
      <c r="M6" s="15">
        <v>5</v>
      </c>
      <c r="N6" s="15">
        <v>731712</v>
      </c>
      <c r="O6" s="16">
        <v>5.2332437827545144</v>
      </c>
      <c r="P6" s="17">
        <v>5.3797784085248646</v>
      </c>
      <c r="Q6" s="18">
        <v>5059</v>
      </c>
      <c r="R6" s="19">
        <v>3040</v>
      </c>
      <c r="S6" s="19">
        <v>8099</v>
      </c>
      <c r="T6" s="19">
        <v>8591</v>
      </c>
      <c r="U6" s="19">
        <v>1551</v>
      </c>
      <c r="V6" s="19">
        <v>10142</v>
      </c>
      <c r="W6" s="19">
        <v>2977</v>
      </c>
      <c r="X6" s="19">
        <v>18167</v>
      </c>
      <c r="Y6" s="19">
        <v>21144</v>
      </c>
      <c r="Z6" s="19">
        <v>305</v>
      </c>
      <c r="AA6" s="19">
        <v>1789</v>
      </c>
      <c r="AB6" s="15">
        <v>717</v>
      </c>
      <c r="AC6" s="19">
        <v>4989</v>
      </c>
      <c r="AD6" s="19">
        <v>47185</v>
      </c>
      <c r="AE6" s="20">
        <v>10.973917542745596</v>
      </c>
      <c r="AF6" s="21">
        <v>5.0156789795376033</v>
      </c>
      <c r="AG6" s="22"/>
    </row>
    <row r="7" spans="1:34" ht="8.4" customHeight="1" x14ac:dyDescent="0.25">
      <c r="A7" s="137"/>
      <c r="B7" s="13" t="s">
        <v>95</v>
      </c>
      <c r="C7" s="14">
        <v>803185</v>
      </c>
      <c r="D7" s="15">
        <v>745747</v>
      </c>
      <c r="E7" s="15">
        <v>37620</v>
      </c>
      <c r="F7" s="15">
        <v>494</v>
      </c>
      <c r="G7" s="15">
        <v>38114</v>
      </c>
      <c r="H7" s="15">
        <v>35717</v>
      </c>
      <c r="I7" s="15">
        <v>1591</v>
      </c>
      <c r="J7" s="15">
        <v>1315</v>
      </c>
      <c r="K7" s="15">
        <v>20</v>
      </c>
      <c r="L7" s="15">
        <v>18</v>
      </c>
      <c r="M7" s="15">
        <v>5</v>
      </c>
      <c r="N7" s="15">
        <v>878374</v>
      </c>
      <c r="O7" s="16">
        <v>0.36460945882175499</v>
      </c>
      <c r="P7" s="17">
        <v>6.4580838906695792</v>
      </c>
      <c r="Q7" s="18">
        <v>6976</v>
      </c>
      <c r="R7" s="19">
        <v>6406</v>
      </c>
      <c r="S7" s="19">
        <v>13382</v>
      </c>
      <c r="T7" s="19">
        <v>8489</v>
      </c>
      <c r="U7" s="19">
        <v>1811</v>
      </c>
      <c r="V7" s="19">
        <v>10300</v>
      </c>
      <c r="W7" s="19">
        <v>2199</v>
      </c>
      <c r="X7" s="19">
        <v>13678</v>
      </c>
      <c r="Y7" s="19">
        <v>15877</v>
      </c>
      <c r="Z7" s="19">
        <v>922</v>
      </c>
      <c r="AA7" s="19">
        <v>642</v>
      </c>
      <c r="AB7" s="15">
        <v>23</v>
      </c>
      <c r="AC7" s="19">
        <v>4105</v>
      </c>
      <c r="AD7" s="19">
        <v>45251</v>
      </c>
      <c r="AE7" s="20">
        <v>0.86260699001426533</v>
      </c>
      <c r="AF7" s="21">
        <v>4.8100983258038799</v>
      </c>
      <c r="AG7" s="22"/>
    </row>
    <row r="8" spans="1:34" ht="8.4" customHeight="1" x14ac:dyDescent="0.25">
      <c r="A8" s="137"/>
      <c r="B8" s="13" t="s">
        <v>28</v>
      </c>
      <c r="C8" s="14">
        <v>1313573</v>
      </c>
      <c r="D8" s="15">
        <v>1099817</v>
      </c>
      <c r="E8" s="15">
        <v>44396</v>
      </c>
      <c r="F8" s="15">
        <v>574</v>
      </c>
      <c r="G8" s="15">
        <v>44970</v>
      </c>
      <c r="H8" s="15">
        <v>106642</v>
      </c>
      <c r="I8" s="15">
        <v>1763</v>
      </c>
      <c r="J8" s="15">
        <v>178</v>
      </c>
      <c r="K8" s="15">
        <v>12</v>
      </c>
      <c r="L8" s="15">
        <v>8</v>
      </c>
      <c r="M8" s="15">
        <v>4</v>
      </c>
      <c r="N8" s="15">
        <v>1465387</v>
      </c>
      <c r="O8" s="16">
        <v>1.2888277860377222</v>
      </c>
      <c r="P8" s="17">
        <v>10.773989414869547</v>
      </c>
      <c r="Q8" s="18">
        <v>11274</v>
      </c>
      <c r="R8" s="19">
        <v>10727</v>
      </c>
      <c r="S8" s="19">
        <v>22001</v>
      </c>
      <c r="T8" s="19">
        <v>10012</v>
      </c>
      <c r="U8" s="19">
        <v>2093</v>
      </c>
      <c r="V8" s="19">
        <v>12105</v>
      </c>
      <c r="W8" s="19">
        <v>2521</v>
      </c>
      <c r="X8" s="19">
        <v>10596</v>
      </c>
      <c r="Y8" s="19">
        <v>13117</v>
      </c>
      <c r="Z8" s="19">
        <v>544</v>
      </c>
      <c r="AA8" s="19">
        <v>216</v>
      </c>
      <c r="AB8" s="15">
        <v>1393</v>
      </c>
      <c r="AC8" s="19">
        <v>5008</v>
      </c>
      <c r="AD8" s="19">
        <v>54384</v>
      </c>
      <c r="AE8" s="20">
        <v>-2.7119856887298748</v>
      </c>
      <c r="AF8" s="21">
        <v>5.7809194791389853</v>
      </c>
      <c r="AG8" s="22"/>
    </row>
    <row r="9" spans="1:34" ht="8.4" customHeight="1" x14ac:dyDescent="0.25">
      <c r="A9" s="137"/>
      <c r="B9" s="13" t="s">
        <v>29</v>
      </c>
      <c r="C9" s="14">
        <v>303999</v>
      </c>
      <c r="D9" s="15">
        <v>268233</v>
      </c>
      <c r="E9" s="15">
        <v>8134</v>
      </c>
      <c r="F9" s="15">
        <v>109</v>
      </c>
      <c r="G9" s="15">
        <v>8243</v>
      </c>
      <c r="H9" s="15">
        <v>12719</v>
      </c>
      <c r="I9" s="15">
        <v>338</v>
      </c>
      <c r="J9" s="15">
        <v>158</v>
      </c>
      <c r="K9" s="15">
        <v>7</v>
      </c>
      <c r="L9" s="15">
        <v>7</v>
      </c>
      <c r="M9" s="15">
        <v>4</v>
      </c>
      <c r="N9" s="15">
        <v>325137</v>
      </c>
      <c r="O9" s="16">
        <v>1.1633550924399032</v>
      </c>
      <c r="P9" s="17">
        <v>2.3905102176984232</v>
      </c>
      <c r="Q9" s="18">
        <v>2770</v>
      </c>
      <c r="R9" s="19">
        <v>2317</v>
      </c>
      <c r="S9" s="19">
        <v>5087</v>
      </c>
      <c r="T9" s="19">
        <v>1895</v>
      </c>
      <c r="U9" s="19">
        <v>457</v>
      </c>
      <c r="V9" s="19">
        <v>2352</v>
      </c>
      <c r="W9" s="19">
        <v>618</v>
      </c>
      <c r="X9" s="19">
        <v>1363</v>
      </c>
      <c r="Y9" s="19">
        <v>1981</v>
      </c>
      <c r="Z9" s="19">
        <v>752</v>
      </c>
      <c r="AA9" s="19">
        <v>240</v>
      </c>
      <c r="AB9" s="15">
        <v>4</v>
      </c>
      <c r="AC9" s="19">
        <v>3425</v>
      </c>
      <c r="AD9" s="19">
        <v>13841</v>
      </c>
      <c r="AE9" s="20">
        <v>4.0676691729323311</v>
      </c>
      <c r="AF9" s="21">
        <v>1.4712729205421207</v>
      </c>
      <c r="AG9" s="22"/>
    </row>
    <row r="10" spans="1:34" ht="8.4" customHeight="1" x14ac:dyDescent="0.25">
      <c r="A10" s="137"/>
      <c r="B10" s="13" t="s">
        <v>30</v>
      </c>
      <c r="C10" s="14">
        <v>509167</v>
      </c>
      <c r="D10" s="15">
        <v>360020</v>
      </c>
      <c r="E10" s="15">
        <v>8998</v>
      </c>
      <c r="F10" s="15">
        <v>217</v>
      </c>
      <c r="G10" s="15">
        <v>9215</v>
      </c>
      <c r="H10" s="15">
        <v>11938</v>
      </c>
      <c r="I10" s="15">
        <v>445</v>
      </c>
      <c r="J10" s="15">
        <v>215</v>
      </c>
      <c r="K10" s="15">
        <v>7</v>
      </c>
      <c r="L10" s="15">
        <v>8</v>
      </c>
      <c r="M10" s="15">
        <v>7</v>
      </c>
      <c r="N10" s="15">
        <v>530557</v>
      </c>
      <c r="O10" s="16">
        <v>1.1634935313801946</v>
      </c>
      <c r="P10" s="17">
        <v>3.9008231286240029</v>
      </c>
      <c r="Q10" s="18">
        <v>5119</v>
      </c>
      <c r="R10" s="19">
        <v>3235</v>
      </c>
      <c r="S10" s="19">
        <v>8354</v>
      </c>
      <c r="T10" s="19">
        <v>2442</v>
      </c>
      <c r="U10" s="19">
        <v>841</v>
      </c>
      <c r="V10" s="19">
        <v>3283</v>
      </c>
      <c r="W10" s="19">
        <v>875</v>
      </c>
      <c r="X10" s="19">
        <v>2006</v>
      </c>
      <c r="Y10" s="19">
        <v>2881</v>
      </c>
      <c r="Z10" s="19">
        <v>254</v>
      </c>
      <c r="AA10" s="19">
        <v>441</v>
      </c>
      <c r="AB10" s="15">
        <v>261</v>
      </c>
      <c r="AC10" s="19">
        <v>4703</v>
      </c>
      <c r="AD10" s="19">
        <v>20177</v>
      </c>
      <c r="AE10" s="20">
        <v>1.8783135571825298</v>
      </c>
      <c r="AF10" s="21">
        <v>2.1447781025777308</v>
      </c>
      <c r="AG10" s="22"/>
    </row>
    <row r="11" spans="1:34" ht="8.4" customHeight="1" x14ac:dyDescent="0.25">
      <c r="A11" s="137"/>
      <c r="B11" s="24" t="s">
        <v>96</v>
      </c>
      <c r="C11" s="25">
        <v>3588217</v>
      </c>
      <c r="D11" s="26">
        <v>2918359</v>
      </c>
      <c r="E11" s="26">
        <v>132502</v>
      </c>
      <c r="F11" s="26">
        <v>1720</v>
      </c>
      <c r="G11" s="26">
        <v>134222</v>
      </c>
      <c r="H11" s="26">
        <v>206657</v>
      </c>
      <c r="I11" s="26">
        <v>6491</v>
      </c>
      <c r="J11" s="26">
        <v>1909</v>
      </c>
      <c r="K11" s="26">
        <v>76</v>
      </c>
      <c r="L11" s="26">
        <v>61</v>
      </c>
      <c r="M11" s="26">
        <v>25</v>
      </c>
      <c r="N11" s="26">
        <v>3931167</v>
      </c>
      <c r="O11" s="27">
        <v>1.7619523797073904</v>
      </c>
      <c r="P11" s="28">
        <v>28.903185060386416</v>
      </c>
      <c r="Q11" s="29">
        <v>31198</v>
      </c>
      <c r="R11" s="30">
        <v>25725</v>
      </c>
      <c r="S11" s="30">
        <v>56923</v>
      </c>
      <c r="T11" s="30">
        <v>31429</v>
      </c>
      <c r="U11" s="30">
        <v>6753</v>
      </c>
      <c r="V11" s="30">
        <v>38182</v>
      </c>
      <c r="W11" s="30">
        <v>9190</v>
      </c>
      <c r="X11" s="30">
        <v>45810</v>
      </c>
      <c r="Y11" s="30">
        <v>55000</v>
      </c>
      <c r="Z11" s="30">
        <v>2777</v>
      </c>
      <c r="AA11" s="30">
        <v>3328</v>
      </c>
      <c r="AB11" s="26">
        <v>2398</v>
      </c>
      <c r="AC11" s="30">
        <v>22230</v>
      </c>
      <c r="AD11" s="30">
        <v>180838</v>
      </c>
      <c r="AE11" s="31">
        <v>2.5228473592307865</v>
      </c>
      <c r="AF11" s="32">
        <v>19.222747807600317</v>
      </c>
      <c r="AG11" s="116">
        <f>V11+X11+Z11+AC11</f>
        <v>108999</v>
      </c>
      <c r="AH11" s="116">
        <f>AG11-Z11</f>
        <v>106222</v>
      </c>
    </row>
    <row r="12" spans="1:34" ht="8.4" customHeight="1" x14ac:dyDescent="0.25">
      <c r="A12" s="137" t="s">
        <v>97</v>
      </c>
      <c r="B12" s="33" t="s">
        <v>98</v>
      </c>
      <c r="C12" s="34">
        <v>302274</v>
      </c>
      <c r="D12" s="35">
        <v>251925</v>
      </c>
      <c r="E12" s="35">
        <v>4789</v>
      </c>
      <c r="F12" s="35">
        <v>137</v>
      </c>
      <c r="G12" s="35">
        <v>4926</v>
      </c>
      <c r="H12" s="35">
        <v>6379</v>
      </c>
      <c r="I12" s="35">
        <v>234</v>
      </c>
      <c r="J12" s="35">
        <v>560</v>
      </c>
      <c r="K12" s="35">
        <v>9</v>
      </c>
      <c r="L12" s="35">
        <v>11</v>
      </c>
      <c r="M12" s="35">
        <v>4</v>
      </c>
      <c r="N12" s="15">
        <v>314163</v>
      </c>
      <c r="O12" s="36">
        <v>3.6735515508314331</v>
      </c>
      <c r="P12" s="37">
        <v>2.3098258934627243</v>
      </c>
      <c r="Q12" s="38">
        <v>1905</v>
      </c>
      <c r="R12" s="39">
        <v>1645</v>
      </c>
      <c r="S12" s="39">
        <v>3550</v>
      </c>
      <c r="T12" s="39">
        <v>1423</v>
      </c>
      <c r="U12" s="39">
        <v>521</v>
      </c>
      <c r="V12" s="39">
        <v>1944</v>
      </c>
      <c r="W12" s="39">
        <v>828</v>
      </c>
      <c r="X12" s="39">
        <v>1369</v>
      </c>
      <c r="Y12" s="39">
        <v>2197</v>
      </c>
      <c r="Z12" s="39">
        <v>25678</v>
      </c>
      <c r="AA12" s="39">
        <v>251</v>
      </c>
      <c r="AB12" s="35">
        <v>569</v>
      </c>
      <c r="AC12" s="39">
        <v>4053</v>
      </c>
      <c r="AD12" s="19">
        <v>38242</v>
      </c>
      <c r="AE12" s="40">
        <v>-5.3158038079675158</v>
      </c>
      <c r="AF12" s="41">
        <v>4.065054477810258</v>
      </c>
      <c r="AG12" s="22"/>
    </row>
    <row r="13" spans="1:34" ht="8.4" customHeight="1" x14ac:dyDescent="0.25">
      <c r="A13" s="137"/>
      <c r="B13" s="13" t="s">
        <v>99</v>
      </c>
      <c r="C13" s="14">
        <v>574866</v>
      </c>
      <c r="D13" s="15">
        <v>488017</v>
      </c>
      <c r="E13" s="15">
        <v>11345</v>
      </c>
      <c r="F13" s="15">
        <v>310</v>
      </c>
      <c r="G13" s="15">
        <v>11655</v>
      </c>
      <c r="H13" s="15">
        <v>26138</v>
      </c>
      <c r="I13" s="15">
        <v>401</v>
      </c>
      <c r="J13" s="15">
        <v>216</v>
      </c>
      <c r="K13" s="15">
        <v>2</v>
      </c>
      <c r="L13" s="15">
        <v>2</v>
      </c>
      <c r="M13" s="15">
        <v>7</v>
      </c>
      <c r="N13" s="15">
        <v>612886</v>
      </c>
      <c r="O13" s="16">
        <v>2.3780172053787689</v>
      </c>
      <c r="P13" s="17">
        <v>4.50613201599423</v>
      </c>
      <c r="Q13" s="18">
        <v>5028</v>
      </c>
      <c r="R13" s="19">
        <v>3997</v>
      </c>
      <c r="S13" s="19">
        <v>9025</v>
      </c>
      <c r="T13" s="19">
        <v>2759</v>
      </c>
      <c r="U13" s="19">
        <v>772</v>
      </c>
      <c r="V13" s="19">
        <v>3531</v>
      </c>
      <c r="W13" s="19">
        <v>672</v>
      </c>
      <c r="X13" s="19">
        <v>1838</v>
      </c>
      <c r="Y13" s="19">
        <v>2510</v>
      </c>
      <c r="Z13" s="19">
        <v>10450</v>
      </c>
      <c r="AA13" s="19">
        <v>42</v>
      </c>
      <c r="AB13" s="15">
        <v>4</v>
      </c>
      <c r="AC13" s="19">
        <v>5045</v>
      </c>
      <c r="AD13" s="19">
        <v>30607</v>
      </c>
      <c r="AE13" s="16">
        <v>-3.8211356566005716</v>
      </c>
      <c r="AF13" s="21">
        <v>3.2534679776773849</v>
      </c>
      <c r="AG13" s="22"/>
    </row>
    <row r="14" spans="1:34" ht="8.4" customHeight="1" x14ac:dyDescent="0.25">
      <c r="A14" s="137"/>
      <c r="B14" s="24" t="s">
        <v>96</v>
      </c>
      <c r="C14" s="25">
        <v>877140</v>
      </c>
      <c r="D14" s="26">
        <v>739942</v>
      </c>
      <c r="E14" s="26">
        <v>16134</v>
      </c>
      <c r="F14" s="26">
        <v>447</v>
      </c>
      <c r="G14" s="26">
        <v>16581</v>
      </c>
      <c r="H14" s="26">
        <v>32517</v>
      </c>
      <c r="I14" s="26">
        <v>635</v>
      </c>
      <c r="J14" s="26">
        <v>776</v>
      </c>
      <c r="K14" s="26">
        <v>11</v>
      </c>
      <c r="L14" s="26">
        <v>13</v>
      </c>
      <c r="M14" s="26">
        <v>11</v>
      </c>
      <c r="N14" s="26">
        <v>927049</v>
      </c>
      <c r="O14" s="27">
        <v>2.813411838554877</v>
      </c>
      <c r="P14" s="28">
        <v>6.8159579094569542</v>
      </c>
      <c r="Q14" s="29">
        <v>6933</v>
      </c>
      <c r="R14" s="30">
        <v>5642</v>
      </c>
      <c r="S14" s="30">
        <v>12575</v>
      </c>
      <c r="T14" s="30">
        <v>4182</v>
      </c>
      <c r="U14" s="30">
        <v>1293</v>
      </c>
      <c r="V14" s="30">
        <v>5475</v>
      </c>
      <c r="W14" s="30">
        <v>1500</v>
      </c>
      <c r="X14" s="30">
        <v>3207</v>
      </c>
      <c r="Y14" s="30">
        <v>4707</v>
      </c>
      <c r="Z14" s="30">
        <v>36128</v>
      </c>
      <c r="AA14" s="30">
        <v>293</v>
      </c>
      <c r="AB14" s="26">
        <v>573</v>
      </c>
      <c r="AC14" s="30">
        <v>9098</v>
      </c>
      <c r="AD14" s="30">
        <v>68849</v>
      </c>
      <c r="AE14" s="16">
        <v>-4.6571207001606378</v>
      </c>
      <c r="AF14" s="32">
        <v>7.3185224554876429</v>
      </c>
      <c r="AG14" s="22"/>
    </row>
    <row r="15" spans="1:34" ht="8.4" customHeight="1" x14ac:dyDescent="0.25">
      <c r="A15" s="125" t="s">
        <v>100</v>
      </c>
      <c r="B15" s="33" t="s">
        <v>26</v>
      </c>
      <c r="C15" s="34">
        <v>482310</v>
      </c>
      <c r="D15" s="35">
        <v>349105</v>
      </c>
      <c r="E15" s="35">
        <v>31341</v>
      </c>
      <c r="F15" s="35">
        <v>308</v>
      </c>
      <c r="G15" s="35">
        <v>31649</v>
      </c>
      <c r="H15" s="35">
        <v>7457</v>
      </c>
      <c r="I15" s="35">
        <v>467</v>
      </c>
      <c r="J15" s="35">
        <v>388</v>
      </c>
      <c r="K15" s="35">
        <v>4</v>
      </c>
      <c r="L15" s="35">
        <v>1</v>
      </c>
      <c r="M15" s="35">
        <v>4</v>
      </c>
      <c r="N15" s="15">
        <v>521813</v>
      </c>
      <c r="O15" s="36">
        <v>4.5889304454840278</v>
      </c>
      <c r="P15" s="37">
        <v>3.8365344707857534</v>
      </c>
      <c r="Q15" s="38">
        <v>3899</v>
      </c>
      <c r="R15" s="39">
        <v>2650</v>
      </c>
      <c r="S15" s="39">
        <v>6549</v>
      </c>
      <c r="T15" s="39">
        <v>3259</v>
      </c>
      <c r="U15" s="39">
        <v>1039</v>
      </c>
      <c r="V15" s="39">
        <v>4298</v>
      </c>
      <c r="W15" s="39">
        <v>725</v>
      </c>
      <c r="X15" s="39">
        <v>3809</v>
      </c>
      <c r="Y15" s="39">
        <v>4534</v>
      </c>
      <c r="Z15" s="39">
        <v>6658</v>
      </c>
      <c r="AA15" s="39">
        <v>0</v>
      </c>
      <c r="AB15" s="35">
        <v>200</v>
      </c>
      <c r="AC15" s="39">
        <v>4241</v>
      </c>
      <c r="AD15" s="19">
        <v>26480</v>
      </c>
      <c r="AE15" s="40">
        <v>8.5646344963306138</v>
      </c>
      <c r="AF15" s="41">
        <v>2.8147754451235718</v>
      </c>
      <c r="AG15" s="22"/>
    </row>
    <row r="16" spans="1:34" ht="8.4" customHeight="1" x14ac:dyDescent="0.25">
      <c r="A16" s="123"/>
      <c r="B16" s="13" t="s">
        <v>101</v>
      </c>
      <c r="C16" s="14">
        <v>201981</v>
      </c>
      <c r="D16" s="15">
        <v>189993</v>
      </c>
      <c r="E16" s="15">
        <v>5421</v>
      </c>
      <c r="F16" s="15">
        <v>83</v>
      </c>
      <c r="G16" s="15">
        <v>5504</v>
      </c>
      <c r="H16" s="15">
        <v>2796</v>
      </c>
      <c r="I16" s="15">
        <v>107</v>
      </c>
      <c r="J16" s="15">
        <v>354</v>
      </c>
      <c r="K16" s="15">
        <v>2</v>
      </c>
      <c r="L16" s="15">
        <v>2</v>
      </c>
      <c r="M16" s="15">
        <v>4</v>
      </c>
      <c r="N16" s="15">
        <v>210643</v>
      </c>
      <c r="O16" s="16">
        <v>4.6959417480553691</v>
      </c>
      <c r="P16" s="17">
        <v>1.5487140614161077</v>
      </c>
      <c r="Q16" s="18">
        <v>1985</v>
      </c>
      <c r="R16" s="19">
        <v>2289</v>
      </c>
      <c r="S16" s="19">
        <v>4274</v>
      </c>
      <c r="T16" s="19">
        <v>923</v>
      </c>
      <c r="U16" s="19">
        <v>292</v>
      </c>
      <c r="V16" s="19">
        <v>1215</v>
      </c>
      <c r="W16" s="19">
        <v>164</v>
      </c>
      <c r="X16" s="19">
        <v>798</v>
      </c>
      <c r="Y16" s="19">
        <v>962</v>
      </c>
      <c r="Z16" s="19">
        <v>540</v>
      </c>
      <c r="AA16" s="19">
        <v>49</v>
      </c>
      <c r="AB16" s="15">
        <v>1</v>
      </c>
      <c r="AC16" s="19">
        <v>2446</v>
      </c>
      <c r="AD16" s="19">
        <v>9487</v>
      </c>
      <c r="AE16" s="20">
        <v>6.356502242152466</v>
      </c>
      <c r="AF16" s="21">
        <v>1.0084507042253521</v>
      </c>
      <c r="AG16" s="22"/>
    </row>
    <row r="17" spans="1:34" ht="8.4" customHeight="1" x14ac:dyDescent="0.25">
      <c r="A17" s="123"/>
      <c r="B17" s="13" t="s">
        <v>28</v>
      </c>
      <c r="C17" s="14">
        <v>379196</v>
      </c>
      <c r="D17" s="15">
        <v>198912</v>
      </c>
      <c r="E17" s="15">
        <v>13115</v>
      </c>
      <c r="F17" s="15">
        <v>267</v>
      </c>
      <c r="G17" s="15">
        <v>13382</v>
      </c>
      <c r="H17" s="15">
        <v>27366</v>
      </c>
      <c r="I17" s="15">
        <v>382</v>
      </c>
      <c r="J17" s="15">
        <v>203</v>
      </c>
      <c r="K17" s="15">
        <v>0</v>
      </c>
      <c r="L17" s="15">
        <v>2</v>
      </c>
      <c r="M17" s="15">
        <v>9</v>
      </c>
      <c r="N17" s="15">
        <v>420158</v>
      </c>
      <c r="O17" s="16">
        <v>3.4285995618245821</v>
      </c>
      <c r="P17" s="17">
        <v>3.0891347095154789</v>
      </c>
      <c r="Q17" s="18">
        <v>3040</v>
      </c>
      <c r="R17" s="19">
        <v>2394</v>
      </c>
      <c r="S17" s="19">
        <v>5434</v>
      </c>
      <c r="T17" s="19">
        <v>2539</v>
      </c>
      <c r="U17" s="19">
        <v>880</v>
      </c>
      <c r="V17" s="19">
        <v>3419</v>
      </c>
      <c r="W17" s="19">
        <v>269</v>
      </c>
      <c r="X17" s="19">
        <v>2388</v>
      </c>
      <c r="Y17" s="19">
        <v>2657</v>
      </c>
      <c r="Z17" s="19">
        <v>2093</v>
      </c>
      <c r="AA17" s="19">
        <v>0</v>
      </c>
      <c r="AB17" s="15">
        <v>206</v>
      </c>
      <c r="AC17" s="19">
        <v>4317</v>
      </c>
      <c r="AD17" s="19">
        <v>18126</v>
      </c>
      <c r="AE17" s="20">
        <v>11.944169960474309</v>
      </c>
      <c r="AF17" s="21">
        <v>1.9267605633802816</v>
      </c>
      <c r="AG17" s="22"/>
    </row>
    <row r="18" spans="1:34" ht="8.4" customHeight="1" x14ac:dyDescent="0.25">
      <c r="A18" s="123"/>
      <c r="B18" s="13" t="s">
        <v>30</v>
      </c>
      <c r="C18" s="14">
        <v>227745</v>
      </c>
      <c r="D18" s="15">
        <v>204541</v>
      </c>
      <c r="E18" s="15">
        <v>4186</v>
      </c>
      <c r="F18" s="15">
        <v>127</v>
      </c>
      <c r="G18" s="15">
        <v>4313</v>
      </c>
      <c r="H18" s="15">
        <v>4978</v>
      </c>
      <c r="I18" s="15">
        <v>129</v>
      </c>
      <c r="J18" s="15">
        <v>389</v>
      </c>
      <c r="K18" s="15">
        <v>8</v>
      </c>
      <c r="L18" s="15">
        <v>8</v>
      </c>
      <c r="M18" s="15">
        <v>3</v>
      </c>
      <c r="N18" s="15">
        <v>237444</v>
      </c>
      <c r="O18" s="16">
        <v>6.4632850436490319</v>
      </c>
      <c r="P18" s="17">
        <v>1.745763503173076</v>
      </c>
      <c r="Q18" s="18">
        <v>2537</v>
      </c>
      <c r="R18" s="19">
        <v>2251</v>
      </c>
      <c r="S18" s="19">
        <v>4788</v>
      </c>
      <c r="T18" s="19">
        <v>951</v>
      </c>
      <c r="U18" s="19">
        <v>420</v>
      </c>
      <c r="V18" s="19">
        <v>1371</v>
      </c>
      <c r="W18" s="19">
        <v>402</v>
      </c>
      <c r="X18" s="19">
        <v>728</v>
      </c>
      <c r="Y18" s="19">
        <v>1130</v>
      </c>
      <c r="Z18" s="19">
        <v>6384</v>
      </c>
      <c r="AA18" s="19">
        <v>234</v>
      </c>
      <c r="AB18" s="15">
        <v>39</v>
      </c>
      <c r="AC18" s="19">
        <v>1845</v>
      </c>
      <c r="AD18" s="19">
        <v>15791</v>
      </c>
      <c r="AE18" s="20">
        <v>15.111532293337222</v>
      </c>
      <c r="AF18" s="21">
        <v>1.67855434493755</v>
      </c>
      <c r="AG18" s="22"/>
    </row>
    <row r="19" spans="1:34" ht="8.4" customHeight="1" x14ac:dyDescent="0.25">
      <c r="A19" s="123"/>
      <c r="B19" s="13" t="s">
        <v>98</v>
      </c>
      <c r="C19" s="14">
        <v>2009342</v>
      </c>
      <c r="D19" s="15">
        <v>1402583</v>
      </c>
      <c r="E19" s="15">
        <v>31509</v>
      </c>
      <c r="F19" s="15">
        <v>796</v>
      </c>
      <c r="G19" s="15">
        <v>32305</v>
      </c>
      <c r="H19" s="15">
        <v>34197</v>
      </c>
      <c r="I19" s="15">
        <v>1238</v>
      </c>
      <c r="J19" s="15">
        <v>1757</v>
      </c>
      <c r="K19" s="15">
        <v>17</v>
      </c>
      <c r="L19" s="15">
        <v>27</v>
      </c>
      <c r="M19" s="15">
        <v>15</v>
      </c>
      <c r="N19" s="15">
        <v>2077660</v>
      </c>
      <c r="O19" s="16">
        <v>3.8031753581495833</v>
      </c>
      <c r="P19" s="17">
        <v>15.27561446068367</v>
      </c>
      <c r="Q19" s="18">
        <v>12991</v>
      </c>
      <c r="R19" s="19">
        <v>9539</v>
      </c>
      <c r="S19" s="19">
        <v>22530</v>
      </c>
      <c r="T19" s="19">
        <v>9366</v>
      </c>
      <c r="U19" s="19">
        <v>3562</v>
      </c>
      <c r="V19" s="19">
        <v>12928</v>
      </c>
      <c r="W19" s="19">
        <v>5060</v>
      </c>
      <c r="X19" s="19">
        <v>8338</v>
      </c>
      <c r="Y19" s="19">
        <v>13398</v>
      </c>
      <c r="Z19" s="19">
        <v>59824</v>
      </c>
      <c r="AA19" s="19">
        <v>741</v>
      </c>
      <c r="AB19" s="15">
        <v>383</v>
      </c>
      <c r="AC19" s="19">
        <v>9545</v>
      </c>
      <c r="AD19" s="19">
        <v>119349</v>
      </c>
      <c r="AE19" s="20">
        <v>6.6101528374527696</v>
      </c>
      <c r="AF19" s="21">
        <v>12.686579856497476</v>
      </c>
      <c r="AG19" s="22"/>
    </row>
    <row r="20" spans="1:34" ht="8.4" customHeight="1" x14ac:dyDescent="0.25">
      <c r="A20" s="123"/>
      <c r="B20" s="13" t="s">
        <v>99</v>
      </c>
      <c r="C20" s="14">
        <v>821</v>
      </c>
      <c r="D20" s="15">
        <v>821</v>
      </c>
      <c r="E20" s="15">
        <v>75</v>
      </c>
      <c r="F20" s="15">
        <v>2</v>
      </c>
      <c r="G20" s="15">
        <v>77</v>
      </c>
      <c r="H20" s="15">
        <v>585</v>
      </c>
      <c r="I20" s="15">
        <v>4</v>
      </c>
      <c r="J20" s="15">
        <v>9</v>
      </c>
      <c r="K20" s="15">
        <v>0</v>
      </c>
      <c r="L20" s="15">
        <v>0</v>
      </c>
      <c r="M20" s="15">
        <v>1</v>
      </c>
      <c r="N20" s="15">
        <v>1493</v>
      </c>
      <c r="O20" s="16">
        <v>111.4730878186969</v>
      </c>
      <c r="P20" s="17">
        <v>1.0977008937843882E-2</v>
      </c>
      <c r="Q20" s="18">
        <v>7</v>
      </c>
      <c r="R20" s="19">
        <v>6</v>
      </c>
      <c r="S20" s="19">
        <v>13</v>
      </c>
      <c r="T20" s="19">
        <v>10</v>
      </c>
      <c r="U20" s="19">
        <v>38</v>
      </c>
      <c r="V20" s="19">
        <v>48</v>
      </c>
      <c r="W20" s="19">
        <v>3</v>
      </c>
      <c r="X20" s="19">
        <v>22</v>
      </c>
      <c r="Y20" s="19">
        <v>25</v>
      </c>
      <c r="Z20" s="19">
        <v>136</v>
      </c>
      <c r="AA20" s="19">
        <v>0</v>
      </c>
      <c r="AB20" s="15">
        <v>0</v>
      </c>
      <c r="AC20" s="19">
        <v>477</v>
      </c>
      <c r="AD20" s="19">
        <v>699</v>
      </c>
      <c r="AE20" s="16">
        <v>10.078740157480315</v>
      </c>
      <c r="AF20" s="21">
        <v>7.4302418283284613E-2</v>
      </c>
      <c r="AG20" s="22"/>
    </row>
    <row r="21" spans="1:34" ht="8.4" customHeight="1" x14ac:dyDescent="0.25">
      <c r="A21" s="128"/>
      <c r="B21" s="13" t="s">
        <v>96</v>
      </c>
      <c r="C21" s="14">
        <v>3301395</v>
      </c>
      <c r="D21" s="15">
        <v>2345955</v>
      </c>
      <c r="E21" s="15">
        <v>85647</v>
      </c>
      <c r="F21" s="15">
        <v>1583</v>
      </c>
      <c r="G21" s="15">
        <v>87230</v>
      </c>
      <c r="H21" s="15">
        <v>77379</v>
      </c>
      <c r="I21" s="15">
        <v>2327</v>
      </c>
      <c r="J21" s="15">
        <v>3100</v>
      </c>
      <c r="K21" s="15">
        <v>31</v>
      </c>
      <c r="L21" s="15">
        <v>40</v>
      </c>
      <c r="M21" s="15">
        <v>36</v>
      </c>
      <c r="N21" s="15">
        <v>3469211</v>
      </c>
      <c r="O21" s="16">
        <v>4.129977764544293</v>
      </c>
      <c r="P21" s="17">
        <v>25.50673821451193</v>
      </c>
      <c r="Q21" s="18">
        <v>24459</v>
      </c>
      <c r="R21" s="19">
        <v>19129</v>
      </c>
      <c r="S21" s="19">
        <v>43588</v>
      </c>
      <c r="T21" s="19">
        <v>17048</v>
      </c>
      <c r="U21" s="19">
        <v>6231</v>
      </c>
      <c r="V21" s="19">
        <v>23279</v>
      </c>
      <c r="W21" s="19">
        <v>6623</v>
      </c>
      <c r="X21" s="19">
        <v>16083</v>
      </c>
      <c r="Y21" s="19">
        <v>22706</v>
      </c>
      <c r="Z21" s="19">
        <v>75635</v>
      </c>
      <c r="AA21" s="19">
        <v>1024</v>
      </c>
      <c r="AB21" s="15">
        <v>829</v>
      </c>
      <c r="AC21" s="19">
        <v>22871</v>
      </c>
      <c r="AD21" s="19">
        <v>189932</v>
      </c>
      <c r="AE21" s="16">
        <v>8.0356076334575235</v>
      </c>
      <c r="AF21" s="21">
        <v>20.189423332447515</v>
      </c>
      <c r="AG21" s="22"/>
    </row>
    <row r="22" spans="1:34" ht="8.4" customHeight="1" x14ac:dyDescent="0.25">
      <c r="A22" s="126" t="s">
        <v>102</v>
      </c>
      <c r="B22" s="127"/>
      <c r="C22" s="42">
        <v>7766752</v>
      </c>
      <c r="D22" s="43">
        <v>6004256</v>
      </c>
      <c r="E22" s="43">
        <v>234283</v>
      </c>
      <c r="F22" s="43">
        <v>3750</v>
      </c>
      <c r="G22" s="43">
        <v>238033</v>
      </c>
      <c r="H22" s="43">
        <v>316553</v>
      </c>
      <c r="I22" s="43">
        <v>9453</v>
      </c>
      <c r="J22" s="43">
        <v>5785</v>
      </c>
      <c r="K22" s="43">
        <v>118</v>
      </c>
      <c r="L22" s="43">
        <v>114</v>
      </c>
      <c r="M22" s="43">
        <v>72</v>
      </c>
      <c r="N22" s="43">
        <v>8327427</v>
      </c>
      <c r="O22" s="44">
        <v>2.8534787939031654</v>
      </c>
      <c r="P22" s="45">
        <v>61.225881184355302</v>
      </c>
      <c r="Q22" s="46">
        <v>62590</v>
      </c>
      <c r="R22" s="47">
        <v>50496</v>
      </c>
      <c r="S22" s="47">
        <v>113086</v>
      </c>
      <c r="T22" s="47">
        <v>52659</v>
      </c>
      <c r="U22" s="47">
        <v>14277</v>
      </c>
      <c r="V22" s="47">
        <v>66936</v>
      </c>
      <c r="W22" s="47">
        <v>17313</v>
      </c>
      <c r="X22" s="47">
        <v>65100</v>
      </c>
      <c r="Y22" s="47">
        <v>82413</v>
      </c>
      <c r="Z22" s="47">
        <v>114540</v>
      </c>
      <c r="AA22" s="47">
        <v>4645</v>
      </c>
      <c r="AB22" s="43">
        <v>3800</v>
      </c>
      <c r="AC22" s="47">
        <v>54199</v>
      </c>
      <c r="AD22" s="47">
        <v>439619</v>
      </c>
      <c r="AE22" s="48">
        <v>3.5847834026460572</v>
      </c>
      <c r="AF22" s="49">
        <v>46.730693595535477</v>
      </c>
      <c r="AG22" s="116">
        <f>V22+X22+Z22+AC22</f>
        <v>300775</v>
      </c>
      <c r="AH22" s="116">
        <f>AG22-Z22</f>
        <v>186235</v>
      </c>
    </row>
    <row r="23" spans="1:34" ht="8.4" customHeight="1" x14ac:dyDescent="0.25">
      <c r="A23" s="12" t="s">
        <v>103</v>
      </c>
      <c r="B23" s="24" t="s">
        <v>40</v>
      </c>
      <c r="C23" s="50">
        <v>889193</v>
      </c>
      <c r="D23" s="26">
        <v>770787</v>
      </c>
      <c r="E23" s="26">
        <v>23981</v>
      </c>
      <c r="F23" s="26">
        <v>780</v>
      </c>
      <c r="G23" s="26">
        <v>24761</v>
      </c>
      <c r="H23" s="26">
        <v>1774</v>
      </c>
      <c r="I23" s="26">
        <v>894</v>
      </c>
      <c r="J23" s="26">
        <v>699</v>
      </c>
      <c r="K23" s="26">
        <v>11</v>
      </c>
      <c r="L23" s="26">
        <v>2</v>
      </c>
      <c r="M23" s="26">
        <v>10</v>
      </c>
      <c r="N23" s="51">
        <v>916450</v>
      </c>
      <c r="O23" s="27">
        <v>8.5114822423377721</v>
      </c>
      <c r="P23" s="28">
        <v>6.7380307040100647</v>
      </c>
      <c r="Q23" s="29">
        <v>9794</v>
      </c>
      <c r="R23" s="30">
        <v>6017</v>
      </c>
      <c r="S23" s="30">
        <v>15811</v>
      </c>
      <c r="T23" s="30">
        <v>4668</v>
      </c>
      <c r="U23" s="30">
        <v>2377</v>
      </c>
      <c r="V23" s="30">
        <v>7045</v>
      </c>
      <c r="W23" s="30">
        <v>476</v>
      </c>
      <c r="X23" s="30">
        <v>8007</v>
      </c>
      <c r="Y23" s="30">
        <v>8483</v>
      </c>
      <c r="Z23" s="30">
        <v>29387</v>
      </c>
      <c r="AA23" s="30">
        <v>309</v>
      </c>
      <c r="AB23" s="26">
        <v>0</v>
      </c>
      <c r="AC23" s="30">
        <v>3753</v>
      </c>
      <c r="AD23" s="52">
        <v>64788</v>
      </c>
      <c r="AE23" s="31">
        <v>-0.15872771262578786</v>
      </c>
      <c r="AF23" s="32">
        <v>6.8868456019133673</v>
      </c>
      <c r="AG23" s="22"/>
    </row>
    <row r="24" spans="1:34" ht="8.4" customHeight="1" x14ac:dyDescent="0.25">
      <c r="A24" s="4" t="s">
        <v>104</v>
      </c>
      <c r="B24" s="5" t="s">
        <v>42</v>
      </c>
      <c r="C24" s="53">
        <v>648243</v>
      </c>
      <c r="D24" s="54">
        <v>501436</v>
      </c>
      <c r="E24" s="54">
        <v>14307</v>
      </c>
      <c r="F24" s="54">
        <v>1057</v>
      </c>
      <c r="G24" s="54">
        <v>15364</v>
      </c>
      <c r="H24" s="54">
        <v>2799</v>
      </c>
      <c r="I24" s="54">
        <v>700</v>
      </c>
      <c r="J24" s="54">
        <v>1178</v>
      </c>
      <c r="K24" s="54">
        <v>18</v>
      </c>
      <c r="L24" s="54">
        <v>26</v>
      </c>
      <c r="M24" s="54">
        <v>7</v>
      </c>
      <c r="N24" s="54">
        <v>667635</v>
      </c>
      <c r="O24" s="55">
        <v>7.8432639453123105</v>
      </c>
      <c r="P24" s="56">
        <v>4.9086640068435363</v>
      </c>
      <c r="Q24" s="57">
        <v>5579</v>
      </c>
      <c r="R24" s="58">
        <v>4008</v>
      </c>
      <c r="S24" s="58">
        <v>9587</v>
      </c>
      <c r="T24" s="58">
        <v>2311</v>
      </c>
      <c r="U24" s="58">
        <v>1867</v>
      </c>
      <c r="V24" s="58">
        <v>4178</v>
      </c>
      <c r="W24" s="58">
        <v>337</v>
      </c>
      <c r="X24" s="58">
        <v>4507</v>
      </c>
      <c r="Y24" s="58">
        <v>4844</v>
      </c>
      <c r="Z24" s="58">
        <v>16835</v>
      </c>
      <c r="AA24" s="58">
        <v>599</v>
      </c>
      <c r="AB24" s="54">
        <v>11</v>
      </c>
      <c r="AC24" s="58">
        <v>4645</v>
      </c>
      <c r="AD24" s="58">
        <v>40699</v>
      </c>
      <c r="AE24" s="55">
        <v>-6.141321894746552</v>
      </c>
      <c r="AF24" s="59">
        <v>4.3262290725484984</v>
      </c>
      <c r="AG24" s="22"/>
    </row>
    <row r="25" spans="1:34" ht="8.4" customHeight="1" x14ac:dyDescent="0.25">
      <c r="A25" s="4" t="s">
        <v>105</v>
      </c>
      <c r="B25" s="5" t="s">
        <v>44</v>
      </c>
      <c r="C25" s="53">
        <v>431054</v>
      </c>
      <c r="D25" s="54">
        <v>384261</v>
      </c>
      <c r="E25" s="54">
        <v>10324</v>
      </c>
      <c r="F25" s="54">
        <v>218</v>
      </c>
      <c r="G25" s="54">
        <v>10542</v>
      </c>
      <c r="H25" s="54">
        <v>6401</v>
      </c>
      <c r="I25" s="54">
        <v>555</v>
      </c>
      <c r="J25" s="54">
        <v>626</v>
      </c>
      <c r="K25" s="54">
        <v>4</v>
      </c>
      <c r="L25" s="54">
        <v>2</v>
      </c>
      <c r="M25" s="54">
        <v>6</v>
      </c>
      <c r="N25" s="54">
        <v>448635</v>
      </c>
      <c r="O25" s="55">
        <v>7.3828957131573283</v>
      </c>
      <c r="P25" s="56">
        <v>3.2985066341792297</v>
      </c>
      <c r="Q25" s="57">
        <v>4961</v>
      </c>
      <c r="R25" s="58">
        <v>1843</v>
      </c>
      <c r="S25" s="58">
        <v>6804</v>
      </c>
      <c r="T25" s="58">
        <v>1475</v>
      </c>
      <c r="U25" s="58">
        <v>760</v>
      </c>
      <c r="V25" s="58">
        <v>2235</v>
      </c>
      <c r="W25" s="58">
        <v>345</v>
      </c>
      <c r="X25" s="58">
        <v>4431</v>
      </c>
      <c r="Y25" s="58">
        <v>4776</v>
      </c>
      <c r="Z25" s="58">
        <v>5126</v>
      </c>
      <c r="AA25" s="58">
        <v>71</v>
      </c>
      <c r="AB25" s="54">
        <v>256</v>
      </c>
      <c r="AC25" s="58">
        <v>3022</v>
      </c>
      <c r="AD25" s="58">
        <v>22290</v>
      </c>
      <c r="AE25" s="55">
        <v>-15.276141244441066</v>
      </c>
      <c r="AF25" s="59">
        <v>2.3693861280892907</v>
      </c>
      <c r="AG25" s="22"/>
    </row>
    <row r="26" spans="1:34" ht="8.4" customHeight="1" x14ac:dyDescent="0.25">
      <c r="A26" s="4" t="s">
        <v>106</v>
      </c>
      <c r="B26" s="5" t="s">
        <v>46</v>
      </c>
      <c r="C26" s="53">
        <v>451366</v>
      </c>
      <c r="D26" s="54">
        <v>338146</v>
      </c>
      <c r="E26" s="54">
        <v>11110</v>
      </c>
      <c r="F26" s="54">
        <v>207</v>
      </c>
      <c r="G26" s="54">
        <v>11317</v>
      </c>
      <c r="H26" s="54">
        <v>6414</v>
      </c>
      <c r="I26" s="54">
        <v>894</v>
      </c>
      <c r="J26" s="54">
        <v>568</v>
      </c>
      <c r="K26" s="54">
        <v>19</v>
      </c>
      <c r="L26" s="54">
        <v>28</v>
      </c>
      <c r="M26" s="54">
        <v>3</v>
      </c>
      <c r="N26" s="54">
        <v>469715</v>
      </c>
      <c r="O26" s="55">
        <v>4.961196657974182</v>
      </c>
      <c r="P26" s="56">
        <v>3.4534934716941321</v>
      </c>
      <c r="Q26" s="57">
        <v>4059</v>
      </c>
      <c r="R26" s="58">
        <v>2603</v>
      </c>
      <c r="S26" s="58">
        <v>6662</v>
      </c>
      <c r="T26" s="58">
        <v>3774</v>
      </c>
      <c r="U26" s="58">
        <v>619</v>
      </c>
      <c r="V26" s="58">
        <v>4393</v>
      </c>
      <c r="W26" s="58">
        <v>478</v>
      </c>
      <c r="X26" s="58">
        <v>5720</v>
      </c>
      <c r="Y26" s="58">
        <v>6198</v>
      </c>
      <c r="Z26" s="58">
        <v>6227</v>
      </c>
      <c r="AA26" s="58">
        <v>507</v>
      </c>
      <c r="AB26" s="54">
        <v>75</v>
      </c>
      <c r="AC26" s="58">
        <v>1635</v>
      </c>
      <c r="AD26" s="58">
        <v>25697</v>
      </c>
      <c r="AE26" s="55">
        <v>7.5008366800535482</v>
      </c>
      <c r="AF26" s="59">
        <v>2.7315439808663298</v>
      </c>
      <c r="AG26" s="22"/>
    </row>
    <row r="27" spans="1:34" ht="8.4" customHeight="1" x14ac:dyDescent="0.25">
      <c r="A27" s="4" t="s">
        <v>107</v>
      </c>
      <c r="B27" s="5" t="s">
        <v>48</v>
      </c>
      <c r="C27" s="53">
        <v>303963</v>
      </c>
      <c r="D27" s="54">
        <v>296453</v>
      </c>
      <c r="E27" s="54">
        <v>8859</v>
      </c>
      <c r="F27" s="54">
        <v>228</v>
      </c>
      <c r="G27" s="54">
        <v>9087</v>
      </c>
      <c r="H27" s="54">
        <v>2362</v>
      </c>
      <c r="I27" s="54">
        <v>207</v>
      </c>
      <c r="J27" s="54">
        <v>264</v>
      </c>
      <c r="K27" s="54">
        <v>1</v>
      </c>
      <c r="L27" s="54">
        <v>1</v>
      </c>
      <c r="M27" s="54">
        <v>3</v>
      </c>
      <c r="N27" s="54">
        <v>315681</v>
      </c>
      <c r="O27" s="55">
        <v>7.2541025379675865</v>
      </c>
      <c r="P27" s="56">
        <v>2.3209867103198221</v>
      </c>
      <c r="Q27" s="57">
        <v>3159</v>
      </c>
      <c r="R27" s="58">
        <v>3206</v>
      </c>
      <c r="S27" s="58">
        <v>6365</v>
      </c>
      <c r="T27" s="58">
        <v>1812</v>
      </c>
      <c r="U27" s="58">
        <v>806</v>
      </c>
      <c r="V27" s="58">
        <v>2618</v>
      </c>
      <c r="W27" s="58">
        <v>423</v>
      </c>
      <c r="X27" s="58">
        <v>2259</v>
      </c>
      <c r="Y27" s="58">
        <v>2682</v>
      </c>
      <c r="Z27" s="58">
        <v>57945</v>
      </c>
      <c r="AA27" s="58">
        <v>0</v>
      </c>
      <c r="AB27" s="54">
        <v>8</v>
      </c>
      <c r="AC27" s="58">
        <v>2527</v>
      </c>
      <c r="AD27" s="58">
        <v>72145</v>
      </c>
      <c r="AE27" s="55">
        <v>-32.776437044008162</v>
      </c>
      <c r="AF27" s="59">
        <v>7.6688812117990963</v>
      </c>
      <c r="AG27" s="22"/>
    </row>
    <row r="28" spans="1:34" ht="8.4" customHeight="1" x14ac:dyDescent="0.25">
      <c r="A28" s="125" t="s">
        <v>108</v>
      </c>
      <c r="B28" s="33" t="s">
        <v>50</v>
      </c>
      <c r="C28" s="60">
        <v>76956</v>
      </c>
      <c r="D28" s="35">
        <v>63704</v>
      </c>
      <c r="E28" s="35">
        <v>1896</v>
      </c>
      <c r="F28" s="35">
        <v>20</v>
      </c>
      <c r="G28" s="35">
        <v>1916</v>
      </c>
      <c r="H28" s="35">
        <v>1007</v>
      </c>
      <c r="I28" s="35">
        <v>133</v>
      </c>
      <c r="J28" s="35">
        <v>52</v>
      </c>
      <c r="K28" s="35">
        <v>3</v>
      </c>
      <c r="L28" s="35">
        <v>7</v>
      </c>
      <c r="M28" s="35">
        <v>2</v>
      </c>
      <c r="N28" s="35">
        <v>79943</v>
      </c>
      <c r="O28" s="36">
        <v>6.0294176160855208</v>
      </c>
      <c r="P28" s="37">
        <v>0.5877662595566332</v>
      </c>
      <c r="Q28" s="38">
        <v>84</v>
      </c>
      <c r="R28" s="39">
        <v>1599</v>
      </c>
      <c r="S28" s="39">
        <v>1683</v>
      </c>
      <c r="T28" s="39">
        <v>341</v>
      </c>
      <c r="U28" s="39">
        <v>94</v>
      </c>
      <c r="V28" s="39">
        <v>435</v>
      </c>
      <c r="W28" s="39">
        <v>117</v>
      </c>
      <c r="X28" s="39">
        <v>415</v>
      </c>
      <c r="Y28" s="39">
        <v>532</v>
      </c>
      <c r="Z28" s="39">
        <v>1168</v>
      </c>
      <c r="AA28" s="39">
        <v>73</v>
      </c>
      <c r="AB28" s="35">
        <v>5</v>
      </c>
      <c r="AC28" s="39">
        <v>269</v>
      </c>
      <c r="AD28" s="39">
        <v>4165</v>
      </c>
      <c r="AE28" s="40">
        <v>48.484848484848484</v>
      </c>
      <c r="AF28" s="41">
        <v>0.44273186287536537</v>
      </c>
      <c r="AG28" s="22"/>
    </row>
    <row r="29" spans="1:34" ht="8.4" customHeight="1" x14ac:dyDescent="0.25">
      <c r="A29" s="123"/>
      <c r="B29" s="61" t="s">
        <v>51</v>
      </c>
      <c r="C29" s="62">
        <v>79078</v>
      </c>
      <c r="D29" s="15">
        <v>73527</v>
      </c>
      <c r="E29" s="15">
        <v>1203</v>
      </c>
      <c r="F29" s="15">
        <v>21</v>
      </c>
      <c r="G29" s="15">
        <v>1224</v>
      </c>
      <c r="H29" s="15">
        <v>957</v>
      </c>
      <c r="I29" s="15">
        <v>77</v>
      </c>
      <c r="J29" s="15">
        <v>65</v>
      </c>
      <c r="K29" s="15">
        <v>3</v>
      </c>
      <c r="L29" s="15">
        <v>3</v>
      </c>
      <c r="M29" s="15">
        <v>2</v>
      </c>
      <c r="N29" s="15">
        <v>81332</v>
      </c>
      <c r="O29" s="16">
        <v>8.7369814297364865</v>
      </c>
      <c r="P29" s="17">
        <v>0.59797862755038078</v>
      </c>
      <c r="Q29" s="18">
        <v>29</v>
      </c>
      <c r="R29" s="19">
        <v>1677</v>
      </c>
      <c r="S29" s="19">
        <v>1706</v>
      </c>
      <c r="T29" s="19">
        <v>242</v>
      </c>
      <c r="U29" s="19">
        <v>105</v>
      </c>
      <c r="V29" s="19">
        <v>347</v>
      </c>
      <c r="W29" s="19">
        <v>209</v>
      </c>
      <c r="X29" s="19">
        <v>204</v>
      </c>
      <c r="Y29" s="19">
        <v>413</v>
      </c>
      <c r="Z29" s="19">
        <v>1508</v>
      </c>
      <c r="AA29" s="19">
        <v>65</v>
      </c>
      <c r="AB29" s="15">
        <v>4</v>
      </c>
      <c r="AC29" s="19">
        <v>466</v>
      </c>
      <c r="AD29" s="19">
        <v>4509</v>
      </c>
      <c r="AE29" s="20">
        <v>11.223482979773063</v>
      </c>
      <c r="AF29" s="21">
        <v>0.4792984321020462</v>
      </c>
      <c r="AG29" s="22"/>
    </row>
    <row r="30" spans="1:34" ht="8.4" customHeight="1" x14ac:dyDescent="0.25">
      <c r="A30" s="123"/>
      <c r="B30" s="61" t="s">
        <v>52</v>
      </c>
      <c r="C30" s="62">
        <v>20738</v>
      </c>
      <c r="D30" s="15">
        <v>19659</v>
      </c>
      <c r="E30" s="15">
        <v>230</v>
      </c>
      <c r="F30" s="15">
        <v>0</v>
      </c>
      <c r="G30" s="15">
        <v>230</v>
      </c>
      <c r="H30" s="15">
        <v>65</v>
      </c>
      <c r="I30" s="15">
        <v>20</v>
      </c>
      <c r="J30" s="15">
        <v>11</v>
      </c>
      <c r="K30" s="15">
        <v>0</v>
      </c>
      <c r="L30" s="15">
        <v>0</v>
      </c>
      <c r="M30" s="15">
        <v>0</v>
      </c>
      <c r="N30" s="15">
        <v>21044</v>
      </c>
      <c r="O30" s="16">
        <v>2.799081627668409</v>
      </c>
      <c r="P30" s="17">
        <v>0.1547221541111766</v>
      </c>
      <c r="Q30" s="18">
        <v>17</v>
      </c>
      <c r="R30" s="19">
        <v>344</v>
      </c>
      <c r="S30" s="19">
        <v>361</v>
      </c>
      <c r="T30" s="19">
        <v>152</v>
      </c>
      <c r="U30" s="19">
        <v>0</v>
      </c>
      <c r="V30" s="19">
        <v>152</v>
      </c>
      <c r="W30" s="19">
        <v>24</v>
      </c>
      <c r="X30" s="19">
        <v>18</v>
      </c>
      <c r="Y30" s="19">
        <v>42</v>
      </c>
      <c r="Z30" s="19">
        <v>53</v>
      </c>
      <c r="AA30" s="19">
        <v>0</v>
      </c>
      <c r="AB30" s="15">
        <v>0</v>
      </c>
      <c r="AC30" s="19">
        <v>0</v>
      </c>
      <c r="AD30" s="19">
        <v>608</v>
      </c>
      <c r="AE30" s="20">
        <v>16.252390057361378</v>
      </c>
      <c r="AF30" s="21">
        <v>6.4629285144831253E-2</v>
      </c>
      <c r="AG30" s="22"/>
    </row>
    <row r="31" spans="1:34" ht="8.4" customHeight="1" x14ac:dyDescent="0.25">
      <c r="A31" s="123"/>
      <c r="B31" s="61" t="s">
        <v>53</v>
      </c>
      <c r="C31" s="62">
        <v>16173</v>
      </c>
      <c r="D31" s="15">
        <v>15510</v>
      </c>
      <c r="E31" s="15">
        <v>82</v>
      </c>
      <c r="F31" s="15">
        <v>0</v>
      </c>
      <c r="G31" s="15">
        <v>82</v>
      </c>
      <c r="H31" s="15">
        <v>59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16314</v>
      </c>
      <c r="O31" s="16">
        <v>5.1498549790525292</v>
      </c>
      <c r="P31" s="17">
        <v>0.11994569578833562</v>
      </c>
      <c r="Q31" s="18">
        <v>9</v>
      </c>
      <c r="R31" s="19">
        <v>394</v>
      </c>
      <c r="S31" s="19">
        <v>403</v>
      </c>
      <c r="T31" s="19">
        <v>76</v>
      </c>
      <c r="U31" s="19">
        <v>0</v>
      </c>
      <c r="V31" s="19">
        <v>76</v>
      </c>
      <c r="W31" s="19">
        <v>31</v>
      </c>
      <c r="X31" s="19">
        <v>6</v>
      </c>
      <c r="Y31" s="19">
        <v>37</v>
      </c>
      <c r="Z31" s="19">
        <v>0</v>
      </c>
      <c r="AA31" s="19">
        <v>0</v>
      </c>
      <c r="AB31" s="15">
        <v>0</v>
      </c>
      <c r="AC31" s="19">
        <v>0</v>
      </c>
      <c r="AD31" s="19">
        <v>516</v>
      </c>
      <c r="AE31" s="20">
        <v>-0.76923076923076927</v>
      </c>
      <c r="AF31" s="21">
        <v>5.4849853840021258E-2</v>
      </c>
      <c r="AG31" s="22"/>
    </row>
    <row r="32" spans="1:34" ht="8.4" customHeight="1" x14ac:dyDescent="0.25">
      <c r="A32" s="132"/>
      <c r="B32" s="24" t="s">
        <v>54</v>
      </c>
      <c r="C32" s="50">
        <v>192945</v>
      </c>
      <c r="D32" s="26">
        <v>172400</v>
      </c>
      <c r="E32" s="26">
        <v>3411</v>
      </c>
      <c r="F32" s="26">
        <v>41</v>
      </c>
      <c r="G32" s="26">
        <v>3452</v>
      </c>
      <c r="H32" s="26">
        <v>2088</v>
      </c>
      <c r="I32" s="26">
        <v>242</v>
      </c>
      <c r="J32" s="26">
        <v>128</v>
      </c>
      <c r="K32" s="26">
        <v>6</v>
      </c>
      <c r="L32" s="26">
        <v>10</v>
      </c>
      <c r="M32" s="26">
        <v>4</v>
      </c>
      <c r="N32" s="26">
        <v>198633</v>
      </c>
      <c r="O32" s="27">
        <v>6.6886883660973258</v>
      </c>
      <c r="P32" s="28">
        <v>1.4604127370065263</v>
      </c>
      <c r="Q32" s="29">
        <v>139</v>
      </c>
      <c r="R32" s="30">
        <v>4014</v>
      </c>
      <c r="S32" s="30">
        <v>4153</v>
      </c>
      <c r="T32" s="30">
        <v>811</v>
      </c>
      <c r="U32" s="30">
        <v>199</v>
      </c>
      <c r="V32" s="30">
        <v>1010</v>
      </c>
      <c r="W32" s="30">
        <v>381</v>
      </c>
      <c r="X32" s="30">
        <v>643</v>
      </c>
      <c r="Y32" s="30">
        <v>1024</v>
      </c>
      <c r="Z32" s="30">
        <v>2729</v>
      </c>
      <c r="AA32" s="30">
        <v>138</v>
      </c>
      <c r="AB32" s="26">
        <v>9</v>
      </c>
      <c r="AC32" s="30">
        <v>735</v>
      </c>
      <c r="AD32" s="30">
        <v>9798</v>
      </c>
      <c r="AE32" s="31">
        <v>23.993925588458616</v>
      </c>
      <c r="AF32" s="32">
        <v>1.0415094339622641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240133</v>
      </c>
      <c r="D33" s="35">
        <v>167707</v>
      </c>
      <c r="E33" s="35">
        <v>8667</v>
      </c>
      <c r="F33" s="35">
        <v>0</v>
      </c>
      <c r="G33" s="35">
        <v>8667</v>
      </c>
      <c r="H33" s="35">
        <v>5619</v>
      </c>
      <c r="I33" s="35">
        <v>158</v>
      </c>
      <c r="J33" s="35">
        <v>253</v>
      </c>
      <c r="K33" s="35">
        <v>3</v>
      </c>
      <c r="L33" s="35">
        <v>3</v>
      </c>
      <c r="M33" s="35">
        <v>3</v>
      </c>
      <c r="N33" s="15">
        <v>254681</v>
      </c>
      <c r="O33" s="36">
        <v>6.7544966403567965</v>
      </c>
      <c r="P33" s="37">
        <v>1.8724953873402661</v>
      </c>
      <c r="Q33" s="38">
        <v>379</v>
      </c>
      <c r="R33" s="39">
        <v>2585</v>
      </c>
      <c r="S33" s="39">
        <v>2964</v>
      </c>
      <c r="T33" s="39">
        <v>1226</v>
      </c>
      <c r="U33" s="39">
        <v>0</v>
      </c>
      <c r="V33" s="39">
        <v>1226</v>
      </c>
      <c r="W33" s="39">
        <v>213</v>
      </c>
      <c r="X33" s="39">
        <v>902</v>
      </c>
      <c r="Y33" s="39">
        <v>1115</v>
      </c>
      <c r="Z33" s="39">
        <v>17762</v>
      </c>
      <c r="AA33" s="39">
        <v>127</v>
      </c>
      <c r="AB33" s="35">
        <v>0</v>
      </c>
      <c r="AC33" s="39">
        <v>1188</v>
      </c>
      <c r="AD33" s="19">
        <v>24382</v>
      </c>
      <c r="AE33" s="40">
        <v>21.00848677353715</v>
      </c>
      <c r="AF33" s="41">
        <v>2.5917618921073613</v>
      </c>
      <c r="AG33" s="22"/>
    </row>
    <row r="34" spans="1:33" ht="8.4" customHeight="1" x14ac:dyDescent="0.25">
      <c r="A34" s="123"/>
      <c r="B34" s="61" t="s">
        <v>57</v>
      </c>
      <c r="C34" s="62">
        <v>33511</v>
      </c>
      <c r="D34" s="15">
        <v>29062</v>
      </c>
      <c r="E34" s="15">
        <v>346</v>
      </c>
      <c r="F34" s="15">
        <v>0</v>
      </c>
      <c r="G34" s="15">
        <v>346</v>
      </c>
      <c r="H34" s="15">
        <v>220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34141</v>
      </c>
      <c r="O34" s="16">
        <v>14.544051533248339</v>
      </c>
      <c r="P34" s="17">
        <v>0.25101544684991828</v>
      </c>
      <c r="Q34" s="18">
        <v>21</v>
      </c>
      <c r="R34" s="19">
        <v>591</v>
      </c>
      <c r="S34" s="19">
        <v>612</v>
      </c>
      <c r="T34" s="19">
        <v>136</v>
      </c>
      <c r="U34" s="19">
        <v>0</v>
      </c>
      <c r="V34" s="19">
        <v>136</v>
      </c>
      <c r="W34" s="19">
        <v>27</v>
      </c>
      <c r="X34" s="19">
        <v>81</v>
      </c>
      <c r="Y34" s="19">
        <v>108</v>
      </c>
      <c r="Z34" s="19">
        <v>1757</v>
      </c>
      <c r="AA34" s="19">
        <v>0</v>
      </c>
      <c r="AB34" s="15">
        <v>0</v>
      </c>
      <c r="AC34" s="19">
        <v>0</v>
      </c>
      <c r="AD34" s="19">
        <v>2613</v>
      </c>
      <c r="AE34" s="20">
        <v>2.0703125</v>
      </c>
      <c r="AF34" s="21">
        <v>0.27775710868987513</v>
      </c>
      <c r="AG34" s="22"/>
    </row>
    <row r="35" spans="1:33" ht="8.4" customHeight="1" x14ac:dyDescent="0.25">
      <c r="A35" s="132"/>
      <c r="B35" s="24" t="s">
        <v>54</v>
      </c>
      <c r="C35" s="50">
        <v>273644</v>
      </c>
      <c r="D35" s="26">
        <v>196769</v>
      </c>
      <c r="E35" s="26">
        <v>9013</v>
      </c>
      <c r="F35" s="26">
        <v>0</v>
      </c>
      <c r="G35" s="26">
        <v>9013</v>
      </c>
      <c r="H35" s="26">
        <v>5839</v>
      </c>
      <c r="I35" s="26">
        <v>173</v>
      </c>
      <c r="J35" s="26">
        <v>317</v>
      </c>
      <c r="K35" s="26">
        <v>3</v>
      </c>
      <c r="L35" s="26">
        <v>3</v>
      </c>
      <c r="M35" s="26">
        <v>3</v>
      </c>
      <c r="N35" s="26">
        <v>288822</v>
      </c>
      <c r="O35" s="27">
        <v>7.6196189631594828</v>
      </c>
      <c r="P35" s="28">
        <v>2.1235108341901845</v>
      </c>
      <c r="Q35" s="29">
        <v>400</v>
      </c>
      <c r="R35" s="30">
        <v>3176</v>
      </c>
      <c r="S35" s="30">
        <v>3576</v>
      </c>
      <c r="T35" s="30">
        <v>1362</v>
      </c>
      <c r="U35" s="30">
        <v>0</v>
      </c>
      <c r="V35" s="30">
        <v>1362</v>
      </c>
      <c r="W35" s="30">
        <v>240</v>
      </c>
      <c r="X35" s="30">
        <v>983</v>
      </c>
      <c r="Y35" s="30">
        <v>1223</v>
      </c>
      <c r="Z35" s="30">
        <v>19519</v>
      </c>
      <c r="AA35" s="30">
        <v>127</v>
      </c>
      <c r="AB35" s="26">
        <v>0</v>
      </c>
      <c r="AC35" s="30">
        <v>1188</v>
      </c>
      <c r="AD35" s="30">
        <v>26995</v>
      </c>
      <c r="AE35" s="31">
        <v>18.873574353780441</v>
      </c>
      <c r="AF35" s="32">
        <v>2.869519000797236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12472</v>
      </c>
      <c r="D36" s="35">
        <v>10638</v>
      </c>
      <c r="E36" s="35">
        <v>217</v>
      </c>
      <c r="F36" s="35">
        <v>6</v>
      </c>
      <c r="G36" s="35">
        <v>223</v>
      </c>
      <c r="H36" s="35">
        <v>124</v>
      </c>
      <c r="I36" s="35">
        <v>18</v>
      </c>
      <c r="J36" s="35">
        <v>0</v>
      </c>
      <c r="K36" s="35">
        <v>3</v>
      </c>
      <c r="L36" s="35">
        <v>4</v>
      </c>
      <c r="M36" s="35">
        <v>0</v>
      </c>
      <c r="N36" s="35">
        <v>12826</v>
      </c>
      <c r="O36" s="16">
        <v>6.7321294832320886</v>
      </c>
      <c r="P36" s="37">
        <v>9.4300814894029222E-2</v>
      </c>
      <c r="Q36" s="38">
        <v>138</v>
      </c>
      <c r="R36" s="39">
        <v>94</v>
      </c>
      <c r="S36" s="39">
        <v>232</v>
      </c>
      <c r="T36" s="39">
        <v>51</v>
      </c>
      <c r="U36" s="39">
        <v>21</v>
      </c>
      <c r="V36" s="39">
        <v>72</v>
      </c>
      <c r="W36" s="39">
        <v>8</v>
      </c>
      <c r="X36" s="39">
        <v>49</v>
      </c>
      <c r="Y36" s="39">
        <v>57</v>
      </c>
      <c r="Z36" s="39">
        <v>0</v>
      </c>
      <c r="AA36" s="39">
        <v>53</v>
      </c>
      <c r="AB36" s="35">
        <v>7</v>
      </c>
      <c r="AC36" s="39">
        <v>0</v>
      </c>
      <c r="AD36" s="39">
        <v>421</v>
      </c>
      <c r="AE36" s="16">
        <v>10.789473684210527</v>
      </c>
      <c r="AF36" s="41">
        <v>4.475152803614138E-2</v>
      </c>
      <c r="AG36" s="22"/>
    </row>
    <row r="37" spans="1:33" ht="8.4" customHeight="1" x14ac:dyDescent="0.25">
      <c r="A37" s="123"/>
      <c r="B37" s="13" t="s">
        <v>59</v>
      </c>
      <c r="C37" s="62">
        <v>240909</v>
      </c>
      <c r="D37" s="15">
        <v>224660</v>
      </c>
      <c r="E37" s="15">
        <v>2466</v>
      </c>
      <c r="F37" s="15">
        <v>1039</v>
      </c>
      <c r="G37" s="15">
        <v>3505</v>
      </c>
      <c r="H37" s="15">
        <v>2749</v>
      </c>
      <c r="I37" s="15">
        <v>279</v>
      </c>
      <c r="J37" s="15">
        <v>265</v>
      </c>
      <c r="K37" s="15">
        <v>7</v>
      </c>
      <c r="L37" s="15">
        <v>2</v>
      </c>
      <c r="M37" s="15">
        <v>2</v>
      </c>
      <c r="N37" s="15">
        <v>247439</v>
      </c>
      <c r="O37" s="16">
        <v>9.9430820977423888</v>
      </c>
      <c r="P37" s="17">
        <v>1.8192499092907919</v>
      </c>
      <c r="Q37" s="18">
        <v>2782</v>
      </c>
      <c r="R37" s="19">
        <v>2160</v>
      </c>
      <c r="S37" s="19">
        <v>4942</v>
      </c>
      <c r="T37" s="19">
        <v>531</v>
      </c>
      <c r="U37" s="19">
        <v>983</v>
      </c>
      <c r="V37" s="19">
        <v>1514</v>
      </c>
      <c r="W37" s="19">
        <v>283</v>
      </c>
      <c r="X37" s="19">
        <v>1395</v>
      </c>
      <c r="Y37" s="19">
        <v>1678</v>
      </c>
      <c r="Z37" s="19">
        <v>20455</v>
      </c>
      <c r="AA37" s="19">
        <v>204</v>
      </c>
      <c r="AB37" s="15">
        <v>173</v>
      </c>
      <c r="AC37" s="19">
        <v>1081</v>
      </c>
      <c r="AD37" s="19">
        <v>30047</v>
      </c>
      <c r="AE37" s="20">
        <v>-9.642239659529192E-2</v>
      </c>
      <c r="AF37" s="21">
        <v>3.1939410045176717</v>
      </c>
      <c r="AG37" s="22"/>
    </row>
    <row r="38" spans="1:33" ht="8.4" customHeight="1" x14ac:dyDescent="0.25">
      <c r="A38" s="123"/>
      <c r="B38" s="13" t="s">
        <v>60</v>
      </c>
      <c r="C38" s="62">
        <v>52741</v>
      </c>
      <c r="D38" s="15">
        <v>50719</v>
      </c>
      <c r="E38" s="15">
        <v>503</v>
      </c>
      <c r="F38" s="15">
        <v>0</v>
      </c>
      <c r="G38" s="15">
        <v>503</v>
      </c>
      <c r="H38" s="15">
        <v>378</v>
      </c>
      <c r="I38" s="15">
        <v>16</v>
      </c>
      <c r="J38" s="15">
        <v>42</v>
      </c>
      <c r="K38" s="15">
        <v>4</v>
      </c>
      <c r="L38" s="15">
        <v>1</v>
      </c>
      <c r="M38" s="15">
        <v>0</v>
      </c>
      <c r="N38" s="15">
        <v>53669</v>
      </c>
      <c r="O38" s="16">
        <v>24.968565174870768</v>
      </c>
      <c r="P38" s="17">
        <v>0.39459148873753735</v>
      </c>
      <c r="Q38" s="18">
        <v>473</v>
      </c>
      <c r="R38" s="19">
        <v>606</v>
      </c>
      <c r="S38" s="19">
        <v>1079</v>
      </c>
      <c r="T38" s="19">
        <v>281</v>
      </c>
      <c r="U38" s="19">
        <v>0</v>
      </c>
      <c r="V38" s="19">
        <v>281</v>
      </c>
      <c r="W38" s="19">
        <v>38</v>
      </c>
      <c r="X38" s="19">
        <v>107</v>
      </c>
      <c r="Y38" s="19">
        <v>145</v>
      </c>
      <c r="Z38" s="19">
        <v>22996</v>
      </c>
      <c r="AA38" s="19">
        <v>11</v>
      </c>
      <c r="AB38" s="15">
        <v>0</v>
      </c>
      <c r="AC38" s="19">
        <v>0</v>
      </c>
      <c r="AD38" s="19">
        <v>24512</v>
      </c>
      <c r="AE38" s="20">
        <v>6.3335068540690616</v>
      </c>
      <c r="AF38" s="21">
        <v>2.6055806537337229</v>
      </c>
      <c r="AG38" s="22"/>
    </row>
    <row r="39" spans="1:33" ht="8.4" customHeight="1" x14ac:dyDescent="0.25">
      <c r="A39" s="132"/>
      <c r="B39" s="24" t="s">
        <v>54</v>
      </c>
      <c r="C39" s="50">
        <v>306122</v>
      </c>
      <c r="D39" s="26">
        <v>286017</v>
      </c>
      <c r="E39" s="26">
        <v>3186</v>
      </c>
      <c r="F39" s="26">
        <v>1045</v>
      </c>
      <c r="G39" s="26">
        <v>4231</v>
      </c>
      <c r="H39" s="26">
        <v>3251</v>
      </c>
      <c r="I39" s="26">
        <v>313</v>
      </c>
      <c r="J39" s="26">
        <v>307</v>
      </c>
      <c r="K39" s="26">
        <v>14</v>
      </c>
      <c r="L39" s="26">
        <v>7</v>
      </c>
      <c r="M39" s="26">
        <v>2</v>
      </c>
      <c r="N39" s="26">
        <v>313934</v>
      </c>
      <c r="O39" s="16">
        <v>12.109676313458847</v>
      </c>
      <c r="P39" s="28">
        <v>2.3081422129223585</v>
      </c>
      <c r="Q39" s="29">
        <v>3393</v>
      </c>
      <c r="R39" s="30">
        <v>2860</v>
      </c>
      <c r="S39" s="30">
        <v>6253</v>
      </c>
      <c r="T39" s="30">
        <v>863</v>
      </c>
      <c r="U39" s="30">
        <v>1004</v>
      </c>
      <c r="V39" s="30">
        <v>1867</v>
      </c>
      <c r="W39" s="30">
        <v>329</v>
      </c>
      <c r="X39" s="30">
        <v>1551</v>
      </c>
      <c r="Y39" s="30">
        <v>1880</v>
      </c>
      <c r="Z39" s="30">
        <v>43451</v>
      </c>
      <c r="AA39" s="30">
        <v>268</v>
      </c>
      <c r="AB39" s="26">
        <v>180</v>
      </c>
      <c r="AC39" s="30">
        <v>1081</v>
      </c>
      <c r="AD39" s="30">
        <v>54980</v>
      </c>
      <c r="AE39" s="16">
        <v>2.7509905060925472</v>
      </c>
      <c r="AF39" s="32">
        <v>5.8442731862875368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207227</v>
      </c>
      <c r="D40" s="35">
        <v>200796</v>
      </c>
      <c r="E40" s="35">
        <v>3875</v>
      </c>
      <c r="F40" s="35">
        <v>0</v>
      </c>
      <c r="G40" s="35">
        <v>3875</v>
      </c>
      <c r="H40" s="35">
        <v>1448</v>
      </c>
      <c r="I40" s="35">
        <v>164</v>
      </c>
      <c r="J40" s="35">
        <v>207</v>
      </c>
      <c r="K40" s="35">
        <v>4</v>
      </c>
      <c r="L40" s="35">
        <v>1</v>
      </c>
      <c r="M40" s="35">
        <v>3</v>
      </c>
      <c r="N40" s="15">
        <v>212765</v>
      </c>
      <c r="O40" s="36">
        <v>1.7868248576759318</v>
      </c>
      <c r="P40" s="37">
        <v>1.5643156776023803</v>
      </c>
      <c r="Q40" s="38">
        <v>1715</v>
      </c>
      <c r="R40" s="39">
        <v>1862</v>
      </c>
      <c r="S40" s="39">
        <v>3577</v>
      </c>
      <c r="T40" s="39">
        <v>1467</v>
      </c>
      <c r="U40" s="39">
        <v>0</v>
      </c>
      <c r="V40" s="39">
        <v>1467</v>
      </c>
      <c r="W40" s="39">
        <v>149</v>
      </c>
      <c r="X40" s="39">
        <v>1345</v>
      </c>
      <c r="Y40" s="39">
        <v>1494</v>
      </c>
      <c r="Z40" s="39">
        <v>6971</v>
      </c>
      <c r="AA40" s="39">
        <v>2</v>
      </c>
      <c r="AB40" s="35">
        <v>20</v>
      </c>
      <c r="AC40" s="39">
        <v>1314</v>
      </c>
      <c r="AD40" s="19">
        <v>14845</v>
      </c>
      <c r="AE40" s="40">
        <v>3.3558448792035089</v>
      </c>
      <c r="AF40" s="41">
        <v>1.5779962795641775</v>
      </c>
      <c r="AG40" s="22"/>
    </row>
    <row r="41" spans="1:33" ht="8.4" customHeight="1" x14ac:dyDescent="0.25">
      <c r="A41" s="123"/>
      <c r="B41" s="13" t="s">
        <v>63</v>
      </c>
      <c r="C41" s="62">
        <v>58961</v>
      </c>
      <c r="D41" s="15">
        <v>54075</v>
      </c>
      <c r="E41" s="15">
        <v>441</v>
      </c>
      <c r="F41" s="15">
        <v>0</v>
      </c>
      <c r="G41" s="15">
        <v>441</v>
      </c>
      <c r="H41" s="15">
        <v>330</v>
      </c>
      <c r="I41" s="15">
        <v>50</v>
      </c>
      <c r="J41" s="15">
        <v>53</v>
      </c>
      <c r="K41" s="15">
        <v>2</v>
      </c>
      <c r="L41" s="15">
        <v>1</v>
      </c>
      <c r="M41" s="15">
        <v>1</v>
      </c>
      <c r="N41" s="15">
        <v>59789</v>
      </c>
      <c r="O41" s="16">
        <v>16.077114234681993</v>
      </c>
      <c r="P41" s="17">
        <v>0.43958766737089611</v>
      </c>
      <c r="Q41" s="18">
        <v>325</v>
      </c>
      <c r="R41" s="19">
        <v>797</v>
      </c>
      <c r="S41" s="19">
        <v>1122</v>
      </c>
      <c r="T41" s="19">
        <v>211</v>
      </c>
      <c r="U41" s="19">
        <v>0</v>
      </c>
      <c r="V41" s="19">
        <v>211</v>
      </c>
      <c r="W41" s="19">
        <v>61</v>
      </c>
      <c r="X41" s="19">
        <v>314</v>
      </c>
      <c r="Y41" s="19">
        <v>375</v>
      </c>
      <c r="Z41" s="19">
        <v>8665</v>
      </c>
      <c r="AA41" s="19">
        <v>318</v>
      </c>
      <c r="AB41" s="15">
        <v>3</v>
      </c>
      <c r="AC41" s="19">
        <v>361</v>
      </c>
      <c r="AD41" s="19">
        <v>11055</v>
      </c>
      <c r="AE41" s="20">
        <v>-1.1269117252481888</v>
      </c>
      <c r="AF41" s="21">
        <v>1.1751262290725486</v>
      </c>
      <c r="AG41" s="22"/>
    </row>
    <row r="42" spans="1:33" ht="8.4" customHeight="1" x14ac:dyDescent="0.25">
      <c r="A42" s="123"/>
      <c r="B42" s="13" t="s">
        <v>64</v>
      </c>
      <c r="C42" s="62">
        <v>71769</v>
      </c>
      <c r="D42" s="15">
        <v>66460</v>
      </c>
      <c r="E42" s="15">
        <v>935</v>
      </c>
      <c r="F42" s="15">
        <v>97</v>
      </c>
      <c r="G42" s="15">
        <v>1032</v>
      </c>
      <c r="H42" s="15">
        <v>646</v>
      </c>
      <c r="I42" s="15">
        <v>90</v>
      </c>
      <c r="J42" s="15">
        <v>71</v>
      </c>
      <c r="K42" s="15">
        <v>2</v>
      </c>
      <c r="L42" s="15">
        <v>0</v>
      </c>
      <c r="M42" s="15">
        <v>1</v>
      </c>
      <c r="N42" s="15">
        <v>73521</v>
      </c>
      <c r="O42" s="16">
        <v>5.945673319403415</v>
      </c>
      <c r="P42" s="17">
        <v>0.54054968125868719</v>
      </c>
      <c r="Q42" s="18">
        <v>563</v>
      </c>
      <c r="R42" s="19">
        <v>885</v>
      </c>
      <c r="S42" s="19">
        <v>1448</v>
      </c>
      <c r="T42" s="19">
        <v>229</v>
      </c>
      <c r="U42" s="19">
        <v>165</v>
      </c>
      <c r="V42" s="19">
        <v>394</v>
      </c>
      <c r="W42" s="19">
        <v>81</v>
      </c>
      <c r="X42" s="19">
        <v>395</v>
      </c>
      <c r="Y42" s="19">
        <v>476</v>
      </c>
      <c r="Z42" s="19">
        <v>2722</v>
      </c>
      <c r="AA42" s="19">
        <v>41</v>
      </c>
      <c r="AB42" s="15">
        <v>0</v>
      </c>
      <c r="AC42" s="19">
        <v>353</v>
      </c>
      <c r="AD42" s="19">
        <v>5434</v>
      </c>
      <c r="AE42" s="20">
        <v>9.8443501111784926</v>
      </c>
      <c r="AF42" s="21">
        <v>0.57762423598192936</v>
      </c>
      <c r="AG42" s="22"/>
    </row>
    <row r="43" spans="1:33" ht="8.4" customHeight="1" x14ac:dyDescent="0.25">
      <c r="A43" s="132"/>
      <c r="B43" s="24" t="s">
        <v>54</v>
      </c>
      <c r="C43" s="50">
        <v>337957</v>
      </c>
      <c r="D43" s="26">
        <v>321331</v>
      </c>
      <c r="E43" s="26">
        <v>5251</v>
      </c>
      <c r="F43" s="26">
        <v>97</v>
      </c>
      <c r="G43" s="26">
        <v>5348</v>
      </c>
      <c r="H43" s="26">
        <v>2424</v>
      </c>
      <c r="I43" s="26">
        <v>304</v>
      </c>
      <c r="J43" s="26">
        <v>331</v>
      </c>
      <c r="K43" s="26">
        <v>8</v>
      </c>
      <c r="L43" s="26">
        <v>2</v>
      </c>
      <c r="M43" s="26">
        <v>5</v>
      </c>
      <c r="N43" s="26">
        <v>346075</v>
      </c>
      <c r="O43" s="27">
        <v>4.8925084789942206</v>
      </c>
      <c r="P43" s="28">
        <v>2.5444530262319636</v>
      </c>
      <c r="Q43" s="29">
        <v>2603</v>
      </c>
      <c r="R43" s="30">
        <v>3544</v>
      </c>
      <c r="S43" s="30">
        <v>6147</v>
      </c>
      <c r="T43" s="30">
        <v>1907</v>
      </c>
      <c r="U43" s="30">
        <v>165</v>
      </c>
      <c r="V43" s="30">
        <v>2072</v>
      </c>
      <c r="W43" s="30">
        <v>291</v>
      </c>
      <c r="X43" s="30">
        <v>2054</v>
      </c>
      <c r="Y43" s="30">
        <v>2345</v>
      </c>
      <c r="Z43" s="30">
        <v>18358</v>
      </c>
      <c r="AA43" s="30">
        <v>361</v>
      </c>
      <c r="AB43" s="26">
        <v>23</v>
      </c>
      <c r="AC43" s="30">
        <v>2028</v>
      </c>
      <c r="AD43" s="30">
        <v>31334</v>
      </c>
      <c r="AE43" s="31">
        <v>2.7647502541733626</v>
      </c>
      <c r="AF43" s="32">
        <v>3.3307467446186552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17929</v>
      </c>
      <c r="D44" s="35">
        <v>17750</v>
      </c>
      <c r="E44" s="35">
        <v>200</v>
      </c>
      <c r="F44" s="35">
        <v>5</v>
      </c>
      <c r="G44" s="35">
        <v>205</v>
      </c>
      <c r="H44" s="35">
        <v>144</v>
      </c>
      <c r="I44" s="35">
        <v>21</v>
      </c>
      <c r="J44" s="35">
        <v>34</v>
      </c>
      <c r="K44" s="35">
        <v>1</v>
      </c>
      <c r="L44" s="35">
        <v>0</v>
      </c>
      <c r="M44" s="35">
        <v>0</v>
      </c>
      <c r="N44" s="35">
        <v>18313</v>
      </c>
      <c r="O44" s="16">
        <v>2.3015473995866151</v>
      </c>
      <c r="P44" s="37">
        <v>0.13464297701187877</v>
      </c>
      <c r="Q44" s="38">
        <v>208</v>
      </c>
      <c r="R44" s="39">
        <v>119</v>
      </c>
      <c r="S44" s="39">
        <v>327</v>
      </c>
      <c r="T44" s="39">
        <v>34</v>
      </c>
      <c r="U44" s="39">
        <v>10</v>
      </c>
      <c r="V44" s="39">
        <v>44</v>
      </c>
      <c r="W44" s="39">
        <v>24</v>
      </c>
      <c r="X44" s="39">
        <v>136</v>
      </c>
      <c r="Y44" s="39">
        <v>160</v>
      </c>
      <c r="Z44" s="39">
        <v>1637</v>
      </c>
      <c r="AA44" s="39">
        <v>0</v>
      </c>
      <c r="AB44" s="35">
        <v>0</v>
      </c>
      <c r="AC44" s="39">
        <v>0</v>
      </c>
      <c r="AD44" s="39">
        <v>2168</v>
      </c>
      <c r="AE44" s="16">
        <v>-15.047021943573668</v>
      </c>
      <c r="AF44" s="41">
        <v>0.23045442466117458</v>
      </c>
      <c r="AG44" s="22"/>
    </row>
    <row r="45" spans="1:33" ht="8.4" customHeight="1" x14ac:dyDescent="0.25">
      <c r="A45" s="123"/>
      <c r="B45" s="13" t="s">
        <v>66</v>
      </c>
      <c r="C45" s="14">
        <v>63663</v>
      </c>
      <c r="D45" s="15">
        <v>34854</v>
      </c>
      <c r="E45" s="15">
        <v>1111</v>
      </c>
      <c r="F45" s="15">
        <v>21</v>
      </c>
      <c r="G45" s="15">
        <v>1132</v>
      </c>
      <c r="H45" s="15">
        <v>299</v>
      </c>
      <c r="I45" s="15">
        <v>87</v>
      </c>
      <c r="J45" s="15">
        <v>37</v>
      </c>
      <c r="K45" s="15">
        <v>1</v>
      </c>
      <c r="L45" s="15">
        <v>0</v>
      </c>
      <c r="M45" s="15">
        <v>1</v>
      </c>
      <c r="N45" s="15">
        <v>65133</v>
      </c>
      <c r="O45" s="16">
        <v>11.626591715367873</v>
      </c>
      <c r="P45" s="17">
        <v>0.4788784481906132</v>
      </c>
      <c r="Q45" s="18">
        <v>563</v>
      </c>
      <c r="R45" s="19">
        <v>537</v>
      </c>
      <c r="S45" s="19">
        <v>1100</v>
      </c>
      <c r="T45" s="19">
        <v>301</v>
      </c>
      <c r="U45" s="19">
        <v>57</v>
      </c>
      <c r="V45" s="19">
        <v>358</v>
      </c>
      <c r="W45" s="19">
        <v>36</v>
      </c>
      <c r="X45" s="19">
        <v>498</v>
      </c>
      <c r="Y45" s="19">
        <v>534</v>
      </c>
      <c r="Z45" s="19">
        <v>3156</v>
      </c>
      <c r="AA45" s="19">
        <v>22</v>
      </c>
      <c r="AB45" s="15">
        <v>0</v>
      </c>
      <c r="AC45" s="19">
        <v>455</v>
      </c>
      <c r="AD45" s="19">
        <v>5625</v>
      </c>
      <c r="AE45" s="20">
        <v>17.138692211578508</v>
      </c>
      <c r="AF45" s="21">
        <v>0.59792718575604575</v>
      </c>
      <c r="AG45" s="22"/>
    </row>
    <row r="46" spans="1:33" ht="8.4" customHeight="1" x14ac:dyDescent="0.25">
      <c r="A46" s="123"/>
      <c r="B46" s="13" t="s">
        <v>67</v>
      </c>
      <c r="C46" s="14">
        <v>95398</v>
      </c>
      <c r="D46" s="15">
        <v>85812</v>
      </c>
      <c r="E46" s="15">
        <v>1883</v>
      </c>
      <c r="F46" s="15">
        <v>25</v>
      </c>
      <c r="G46" s="15">
        <v>1908</v>
      </c>
      <c r="H46" s="15">
        <v>984</v>
      </c>
      <c r="I46" s="15">
        <v>156</v>
      </c>
      <c r="J46" s="15">
        <v>65</v>
      </c>
      <c r="K46" s="15">
        <v>0</v>
      </c>
      <c r="L46" s="15">
        <v>0</v>
      </c>
      <c r="M46" s="15">
        <v>1</v>
      </c>
      <c r="N46" s="15">
        <v>98356</v>
      </c>
      <c r="O46" s="16">
        <v>10.014205339865551</v>
      </c>
      <c r="P46" s="17">
        <v>0.72314446824552769</v>
      </c>
      <c r="Q46" s="18">
        <v>79</v>
      </c>
      <c r="R46" s="19">
        <v>1796</v>
      </c>
      <c r="S46" s="19">
        <v>1875</v>
      </c>
      <c r="T46" s="19">
        <v>344</v>
      </c>
      <c r="U46" s="19">
        <v>104</v>
      </c>
      <c r="V46" s="19">
        <v>448</v>
      </c>
      <c r="W46" s="19">
        <v>76</v>
      </c>
      <c r="X46" s="19">
        <v>598</v>
      </c>
      <c r="Y46" s="19">
        <v>674</v>
      </c>
      <c r="Z46" s="19">
        <v>5803</v>
      </c>
      <c r="AA46" s="19">
        <v>0</v>
      </c>
      <c r="AB46" s="15">
        <v>0</v>
      </c>
      <c r="AC46" s="19">
        <v>457</v>
      </c>
      <c r="AD46" s="19">
        <v>9257</v>
      </c>
      <c r="AE46" s="20">
        <v>0.67427949972811307</v>
      </c>
      <c r="AF46" s="21">
        <v>0.98400212596332703</v>
      </c>
      <c r="AG46" s="22"/>
    </row>
    <row r="47" spans="1:33" ht="8.4" customHeight="1" x14ac:dyDescent="0.25">
      <c r="A47" s="123"/>
      <c r="B47" s="13" t="s">
        <v>68</v>
      </c>
      <c r="C47" s="14">
        <v>48748</v>
      </c>
      <c r="D47" s="15">
        <v>41429</v>
      </c>
      <c r="E47" s="15">
        <v>363</v>
      </c>
      <c r="F47" s="15">
        <v>27</v>
      </c>
      <c r="G47" s="15">
        <v>390</v>
      </c>
      <c r="H47" s="15">
        <v>206</v>
      </c>
      <c r="I47" s="15">
        <v>38</v>
      </c>
      <c r="J47" s="15">
        <v>45</v>
      </c>
      <c r="K47" s="15">
        <v>0</v>
      </c>
      <c r="L47" s="15">
        <v>1</v>
      </c>
      <c r="M47" s="15">
        <v>1</v>
      </c>
      <c r="N47" s="15">
        <v>49391</v>
      </c>
      <c r="O47" s="16">
        <v>6.3956744646934638</v>
      </c>
      <c r="P47" s="17">
        <v>0.36313827759480721</v>
      </c>
      <c r="Q47" s="18">
        <v>584</v>
      </c>
      <c r="R47" s="19">
        <v>627</v>
      </c>
      <c r="S47" s="19">
        <v>1211</v>
      </c>
      <c r="T47" s="19">
        <v>95</v>
      </c>
      <c r="U47" s="19">
        <v>227</v>
      </c>
      <c r="V47" s="19">
        <v>322</v>
      </c>
      <c r="W47" s="19">
        <v>179</v>
      </c>
      <c r="X47" s="19">
        <v>212</v>
      </c>
      <c r="Y47" s="19">
        <v>391</v>
      </c>
      <c r="Z47" s="19">
        <v>7003</v>
      </c>
      <c r="AA47" s="19">
        <v>0</v>
      </c>
      <c r="AB47" s="15">
        <v>296</v>
      </c>
      <c r="AC47" s="19">
        <v>452</v>
      </c>
      <c r="AD47" s="19">
        <v>9675</v>
      </c>
      <c r="AE47" s="20">
        <v>-25.941518677281078</v>
      </c>
      <c r="AF47" s="21">
        <v>1.0284347595003986</v>
      </c>
      <c r="AG47" s="22"/>
    </row>
    <row r="48" spans="1:33" ht="8.4" customHeight="1" x14ac:dyDescent="0.25">
      <c r="A48" s="132"/>
      <c r="B48" s="24" t="s">
        <v>54</v>
      </c>
      <c r="C48" s="25">
        <v>225738</v>
      </c>
      <c r="D48" s="26">
        <v>179845</v>
      </c>
      <c r="E48" s="26">
        <v>3557</v>
      </c>
      <c r="F48" s="26">
        <v>78</v>
      </c>
      <c r="G48" s="26">
        <v>3635</v>
      </c>
      <c r="H48" s="26">
        <v>1633</v>
      </c>
      <c r="I48" s="26">
        <v>302</v>
      </c>
      <c r="J48" s="26">
        <v>181</v>
      </c>
      <c r="K48" s="26">
        <v>2</v>
      </c>
      <c r="L48" s="26">
        <v>1</v>
      </c>
      <c r="M48" s="26">
        <v>3</v>
      </c>
      <c r="N48" s="26">
        <v>231193</v>
      </c>
      <c r="O48" s="27">
        <v>9.0147353530590593</v>
      </c>
      <c r="P48" s="28">
        <v>1.6998041710428271</v>
      </c>
      <c r="Q48" s="29">
        <v>1434</v>
      </c>
      <c r="R48" s="30">
        <v>3079</v>
      </c>
      <c r="S48" s="30">
        <v>4513</v>
      </c>
      <c r="T48" s="30">
        <v>774</v>
      </c>
      <c r="U48" s="30">
        <v>398</v>
      </c>
      <c r="V48" s="30">
        <v>1172</v>
      </c>
      <c r="W48" s="30">
        <v>315</v>
      </c>
      <c r="X48" s="30">
        <v>1444</v>
      </c>
      <c r="Y48" s="30">
        <v>1759</v>
      </c>
      <c r="Z48" s="30">
        <v>17599</v>
      </c>
      <c r="AA48" s="30">
        <v>22</v>
      </c>
      <c r="AB48" s="26">
        <v>296</v>
      </c>
      <c r="AC48" s="30">
        <v>1364</v>
      </c>
      <c r="AD48" s="30">
        <v>26725</v>
      </c>
      <c r="AE48" s="27">
        <v>-9.7524735757944132</v>
      </c>
      <c r="AF48" s="32">
        <v>2.8408184958809461</v>
      </c>
      <c r="AG48" s="22"/>
    </row>
    <row r="49" spans="1:34" ht="8.4" customHeight="1" x14ac:dyDescent="0.25">
      <c r="A49" s="125" t="s">
        <v>113</v>
      </c>
      <c r="B49" s="33" t="s">
        <v>42</v>
      </c>
      <c r="C49" s="60">
        <v>79471</v>
      </c>
      <c r="D49" s="35">
        <v>76140</v>
      </c>
      <c r="E49" s="35">
        <v>971</v>
      </c>
      <c r="F49" s="35">
        <v>81</v>
      </c>
      <c r="G49" s="35">
        <v>1052</v>
      </c>
      <c r="H49" s="35">
        <v>352</v>
      </c>
      <c r="I49" s="35">
        <v>144</v>
      </c>
      <c r="J49" s="35">
        <v>89</v>
      </c>
      <c r="K49" s="35">
        <v>1</v>
      </c>
      <c r="L49" s="35">
        <v>1</v>
      </c>
      <c r="M49" s="35">
        <v>3</v>
      </c>
      <c r="N49" s="35">
        <v>80969</v>
      </c>
      <c r="O49" s="16">
        <v>6.8841249306967294</v>
      </c>
      <c r="P49" s="37">
        <v>0.59530973656281394</v>
      </c>
      <c r="Q49" s="38">
        <v>689</v>
      </c>
      <c r="R49" s="39">
        <v>576</v>
      </c>
      <c r="S49" s="39">
        <v>1265</v>
      </c>
      <c r="T49" s="39">
        <v>174</v>
      </c>
      <c r="U49" s="39">
        <v>123</v>
      </c>
      <c r="V49" s="39">
        <v>297</v>
      </c>
      <c r="W49" s="39">
        <v>43</v>
      </c>
      <c r="X49" s="39">
        <v>426</v>
      </c>
      <c r="Y49" s="39">
        <v>469</v>
      </c>
      <c r="Z49" s="39">
        <v>2913</v>
      </c>
      <c r="AA49" s="39">
        <v>26</v>
      </c>
      <c r="AB49" s="35">
        <v>0</v>
      </c>
      <c r="AC49" s="39">
        <v>1539</v>
      </c>
      <c r="AD49" s="39">
        <v>6509</v>
      </c>
      <c r="AE49" s="16">
        <v>7.7649006622516561</v>
      </c>
      <c r="AF49" s="41">
        <v>0.69189476481530698</v>
      </c>
      <c r="AG49" s="22"/>
    </row>
    <row r="50" spans="1:34" ht="8.4" customHeight="1" x14ac:dyDescent="0.25">
      <c r="A50" s="123"/>
      <c r="B50" s="13" t="s">
        <v>70</v>
      </c>
      <c r="C50" s="62">
        <v>160845</v>
      </c>
      <c r="D50" s="15">
        <v>154779</v>
      </c>
      <c r="E50" s="15">
        <v>4794</v>
      </c>
      <c r="F50" s="15">
        <v>262</v>
      </c>
      <c r="G50" s="15">
        <v>5056</v>
      </c>
      <c r="H50" s="15">
        <v>1090</v>
      </c>
      <c r="I50" s="15">
        <v>107</v>
      </c>
      <c r="J50" s="15">
        <v>278</v>
      </c>
      <c r="K50" s="15">
        <v>3</v>
      </c>
      <c r="L50" s="15">
        <v>2</v>
      </c>
      <c r="M50" s="15">
        <v>1</v>
      </c>
      <c r="N50" s="15">
        <v>167275</v>
      </c>
      <c r="O50" s="16">
        <v>7.1774105706944828</v>
      </c>
      <c r="P50" s="17">
        <v>1.2298587877279541</v>
      </c>
      <c r="Q50" s="18">
        <v>1294</v>
      </c>
      <c r="R50" s="19">
        <v>1100</v>
      </c>
      <c r="S50" s="19">
        <v>2394</v>
      </c>
      <c r="T50" s="19">
        <v>570</v>
      </c>
      <c r="U50" s="19">
        <v>348</v>
      </c>
      <c r="V50" s="19">
        <v>918</v>
      </c>
      <c r="W50" s="19">
        <v>204</v>
      </c>
      <c r="X50" s="19">
        <v>647</v>
      </c>
      <c r="Y50" s="19">
        <v>851</v>
      </c>
      <c r="Z50" s="19">
        <v>20952</v>
      </c>
      <c r="AA50" s="19">
        <v>56</v>
      </c>
      <c r="AB50" s="15">
        <v>0</v>
      </c>
      <c r="AC50" s="19">
        <v>289</v>
      </c>
      <c r="AD50" s="19">
        <v>25460</v>
      </c>
      <c r="AE50" s="20">
        <v>17.495038995800453</v>
      </c>
      <c r="AF50" s="21">
        <v>2.7063513154398087</v>
      </c>
      <c r="AG50" s="22"/>
    </row>
    <row r="51" spans="1:34" ht="8.4" customHeight="1" x14ac:dyDescent="0.25">
      <c r="A51" s="123"/>
      <c r="B51" s="13" t="s">
        <v>71</v>
      </c>
      <c r="C51" s="62">
        <v>131167</v>
      </c>
      <c r="D51" s="15">
        <v>117529</v>
      </c>
      <c r="E51" s="15">
        <v>2685</v>
      </c>
      <c r="F51" s="15">
        <v>100</v>
      </c>
      <c r="G51" s="15">
        <v>2785</v>
      </c>
      <c r="H51" s="15">
        <v>998</v>
      </c>
      <c r="I51" s="15">
        <v>111</v>
      </c>
      <c r="J51" s="15">
        <v>210</v>
      </c>
      <c r="K51" s="15">
        <v>4</v>
      </c>
      <c r="L51" s="15">
        <v>2</v>
      </c>
      <c r="M51" s="15">
        <v>0</v>
      </c>
      <c r="N51" s="15">
        <v>135166</v>
      </c>
      <c r="O51" s="16">
        <v>8.8985747778377551</v>
      </c>
      <c r="P51" s="17">
        <v>0.99378324855499411</v>
      </c>
      <c r="Q51" s="18">
        <v>1171</v>
      </c>
      <c r="R51" s="19">
        <v>1273</v>
      </c>
      <c r="S51" s="19">
        <v>2444</v>
      </c>
      <c r="T51" s="19">
        <v>577</v>
      </c>
      <c r="U51" s="19">
        <v>206</v>
      </c>
      <c r="V51" s="19">
        <v>783</v>
      </c>
      <c r="W51" s="19">
        <v>98</v>
      </c>
      <c r="X51" s="19">
        <v>681</v>
      </c>
      <c r="Y51" s="19">
        <v>779</v>
      </c>
      <c r="Z51" s="19">
        <v>20606</v>
      </c>
      <c r="AA51" s="19">
        <v>377</v>
      </c>
      <c r="AB51" s="15">
        <v>0</v>
      </c>
      <c r="AC51" s="19">
        <v>0</v>
      </c>
      <c r="AD51" s="19">
        <v>24989</v>
      </c>
      <c r="AE51" s="20">
        <v>42.606859556012097</v>
      </c>
      <c r="AF51" s="21">
        <v>2.656284879085836</v>
      </c>
      <c r="AG51" s="22"/>
    </row>
    <row r="52" spans="1:34" ht="8.4" customHeight="1" x14ac:dyDescent="0.25">
      <c r="A52" s="123"/>
      <c r="B52" s="13" t="s">
        <v>114</v>
      </c>
      <c r="C52" s="62">
        <v>35348</v>
      </c>
      <c r="D52" s="15">
        <v>26803</v>
      </c>
      <c r="E52" s="15">
        <v>1105</v>
      </c>
      <c r="F52" s="15">
        <v>0</v>
      </c>
      <c r="G52" s="15">
        <v>1105</v>
      </c>
      <c r="H52" s="15">
        <v>98</v>
      </c>
      <c r="I52" s="15">
        <v>31</v>
      </c>
      <c r="J52" s="15">
        <v>27</v>
      </c>
      <c r="K52" s="15">
        <v>0</v>
      </c>
      <c r="L52" s="15">
        <v>0</v>
      </c>
      <c r="M52" s="15">
        <v>0</v>
      </c>
      <c r="N52" s="15">
        <v>36578</v>
      </c>
      <c r="O52" s="16">
        <v>6.3623146263448671</v>
      </c>
      <c r="P52" s="17">
        <v>0.26893304281879005</v>
      </c>
      <c r="Q52" s="18">
        <v>37</v>
      </c>
      <c r="R52" s="19">
        <v>595</v>
      </c>
      <c r="S52" s="19">
        <v>632</v>
      </c>
      <c r="T52" s="19">
        <v>156</v>
      </c>
      <c r="U52" s="19">
        <v>0</v>
      </c>
      <c r="V52" s="19">
        <v>156</v>
      </c>
      <c r="W52" s="19">
        <v>0</v>
      </c>
      <c r="X52" s="19">
        <v>170</v>
      </c>
      <c r="Y52" s="19">
        <v>170</v>
      </c>
      <c r="Z52" s="19">
        <v>2449</v>
      </c>
      <c r="AA52" s="19">
        <v>0</v>
      </c>
      <c r="AB52" s="15">
        <v>0</v>
      </c>
      <c r="AC52" s="19">
        <v>0</v>
      </c>
      <c r="AD52" s="19">
        <v>3407</v>
      </c>
      <c r="AE52" s="20">
        <v>-1.503324660306447</v>
      </c>
      <c r="AF52" s="21">
        <v>0.3621578527770396</v>
      </c>
      <c r="AG52" s="22"/>
    </row>
    <row r="53" spans="1:34" ht="8.4" customHeight="1" x14ac:dyDescent="0.25">
      <c r="A53" s="123"/>
      <c r="B53" s="13" t="s">
        <v>73</v>
      </c>
      <c r="C53" s="62">
        <v>59342</v>
      </c>
      <c r="D53" s="15">
        <v>55235</v>
      </c>
      <c r="E53" s="15">
        <v>1200</v>
      </c>
      <c r="F53" s="15">
        <v>0</v>
      </c>
      <c r="G53" s="15">
        <v>1200</v>
      </c>
      <c r="H53" s="15">
        <v>298</v>
      </c>
      <c r="I53" s="15">
        <v>25</v>
      </c>
      <c r="J53" s="15">
        <v>82</v>
      </c>
      <c r="K53" s="15">
        <v>0</v>
      </c>
      <c r="L53" s="15">
        <v>0</v>
      </c>
      <c r="M53" s="15">
        <v>1</v>
      </c>
      <c r="N53" s="15">
        <v>60923</v>
      </c>
      <c r="O53" s="16">
        <v>8.2498223169864957</v>
      </c>
      <c r="P53" s="17">
        <v>0.44792519458825375</v>
      </c>
      <c r="Q53" s="18">
        <v>357</v>
      </c>
      <c r="R53" s="19">
        <v>1128</v>
      </c>
      <c r="S53" s="19">
        <v>1485</v>
      </c>
      <c r="T53" s="19">
        <v>576</v>
      </c>
      <c r="U53" s="19">
        <v>0</v>
      </c>
      <c r="V53" s="19">
        <v>576</v>
      </c>
      <c r="W53" s="19">
        <v>76</v>
      </c>
      <c r="X53" s="19">
        <v>249</v>
      </c>
      <c r="Y53" s="19">
        <v>325</v>
      </c>
      <c r="Z53" s="19">
        <v>3084</v>
      </c>
      <c r="AA53" s="19">
        <v>0</v>
      </c>
      <c r="AB53" s="15">
        <v>0</v>
      </c>
      <c r="AC53" s="19">
        <v>349</v>
      </c>
      <c r="AD53" s="19">
        <v>5819</v>
      </c>
      <c r="AE53" s="20">
        <v>24.603854389721626</v>
      </c>
      <c r="AF53" s="21">
        <v>0.61854903002923201</v>
      </c>
      <c r="AG53" s="22"/>
    </row>
    <row r="54" spans="1:34" ht="8.4" customHeight="1" x14ac:dyDescent="0.25">
      <c r="A54" s="132"/>
      <c r="B54" s="24" t="s">
        <v>54</v>
      </c>
      <c r="C54" s="50">
        <v>466173</v>
      </c>
      <c r="D54" s="26">
        <v>430486</v>
      </c>
      <c r="E54" s="26">
        <v>10755</v>
      </c>
      <c r="F54" s="26">
        <v>443</v>
      </c>
      <c r="G54" s="26">
        <v>11198</v>
      </c>
      <c r="H54" s="26">
        <v>2836</v>
      </c>
      <c r="I54" s="26">
        <v>418</v>
      </c>
      <c r="J54" s="26">
        <v>686</v>
      </c>
      <c r="K54" s="26">
        <v>8</v>
      </c>
      <c r="L54" s="26">
        <v>5</v>
      </c>
      <c r="M54" s="26">
        <v>5</v>
      </c>
      <c r="N54" s="26">
        <v>480911</v>
      </c>
      <c r="O54" s="27">
        <v>7.6783739123814989</v>
      </c>
      <c r="P54" s="28">
        <v>3.5358100102528058</v>
      </c>
      <c r="Q54" s="29">
        <v>3548</v>
      </c>
      <c r="R54" s="30">
        <v>4672</v>
      </c>
      <c r="S54" s="30">
        <v>8220</v>
      </c>
      <c r="T54" s="30">
        <v>2053</v>
      </c>
      <c r="U54" s="30">
        <v>677</v>
      </c>
      <c r="V54" s="30">
        <v>2730</v>
      </c>
      <c r="W54" s="30">
        <v>421</v>
      </c>
      <c r="X54" s="30">
        <v>2173</v>
      </c>
      <c r="Y54" s="30">
        <v>2594</v>
      </c>
      <c r="Z54" s="30">
        <v>50004</v>
      </c>
      <c r="AA54" s="30">
        <v>459</v>
      </c>
      <c r="AB54" s="26">
        <v>0</v>
      </c>
      <c r="AC54" s="30">
        <v>2177</v>
      </c>
      <c r="AD54" s="30">
        <v>66184</v>
      </c>
      <c r="AE54" s="27">
        <v>24.03065909559416</v>
      </c>
      <c r="AF54" s="32">
        <v>7.0352378421472226</v>
      </c>
      <c r="AG54" s="22"/>
    </row>
    <row r="55" spans="1:34" ht="8.4" customHeight="1" x14ac:dyDescent="0.25">
      <c r="A55" s="125" t="s">
        <v>115</v>
      </c>
      <c r="B55" s="13" t="s">
        <v>75</v>
      </c>
      <c r="C55" s="62">
        <v>422150</v>
      </c>
      <c r="D55" s="15">
        <v>382210</v>
      </c>
      <c r="E55" s="15">
        <v>36730</v>
      </c>
      <c r="F55" s="15">
        <v>342</v>
      </c>
      <c r="G55" s="15">
        <v>37072</v>
      </c>
      <c r="H55" s="15">
        <v>1345</v>
      </c>
      <c r="I55" s="15">
        <v>294</v>
      </c>
      <c r="J55" s="15">
        <v>656</v>
      </c>
      <c r="K55" s="15">
        <v>7</v>
      </c>
      <c r="L55" s="15">
        <v>4</v>
      </c>
      <c r="M55" s="15">
        <v>5</v>
      </c>
      <c r="N55" s="15">
        <v>461239</v>
      </c>
      <c r="O55" s="16">
        <v>7.7971005686213566</v>
      </c>
      <c r="P55" s="17">
        <v>3.3911752347502842</v>
      </c>
      <c r="Q55" s="18">
        <v>4790</v>
      </c>
      <c r="R55" s="19">
        <v>3308</v>
      </c>
      <c r="S55" s="19">
        <v>8098</v>
      </c>
      <c r="T55" s="19">
        <v>2123</v>
      </c>
      <c r="U55" s="19">
        <v>1150</v>
      </c>
      <c r="V55" s="19">
        <v>3273</v>
      </c>
      <c r="W55" s="19">
        <v>645</v>
      </c>
      <c r="X55" s="19">
        <v>2757</v>
      </c>
      <c r="Y55" s="19">
        <v>3402</v>
      </c>
      <c r="Z55" s="19">
        <v>23752</v>
      </c>
      <c r="AA55" s="19">
        <v>93</v>
      </c>
      <c r="AB55" s="15">
        <v>10</v>
      </c>
      <c r="AC55" s="19">
        <v>2888</v>
      </c>
      <c r="AD55" s="19">
        <v>41516</v>
      </c>
      <c r="AE55" s="20">
        <v>9.1614831959110854E-2</v>
      </c>
      <c r="AF55" s="21">
        <v>4.4130746744618659</v>
      </c>
      <c r="AG55" s="22"/>
    </row>
    <row r="56" spans="1:34" ht="8.4" customHeight="1" x14ac:dyDescent="0.25">
      <c r="A56" s="123"/>
      <c r="B56" s="13" t="s">
        <v>48</v>
      </c>
      <c r="C56" s="62">
        <v>63588</v>
      </c>
      <c r="D56" s="15">
        <v>47367</v>
      </c>
      <c r="E56" s="15">
        <v>1399</v>
      </c>
      <c r="F56" s="15">
        <v>42</v>
      </c>
      <c r="G56" s="15">
        <v>1441</v>
      </c>
      <c r="H56" s="15">
        <v>243</v>
      </c>
      <c r="I56" s="15">
        <v>31</v>
      </c>
      <c r="J56" s="15">
        <v>204</v>
      </c>
      <c r="K56" s="15">
        <v>0</v>
      </c>
      <c r="L56" s="15">
        <v>1</v>
      </c>
      <c r="M56" s="15">
        <v>1</v>
      </c>
      <c r="N56" s="15">
        <v>65478</v>
      </c>
      <c r="O56" s="16">
        <v>7.8093356384292418</v>
      </c>
      <c r="P56" s="17">
        <v>0.48141499747631722</v>
      </c>
      <c r="Q56" s="18">
        <v>604</v>
      </c>
      <c r="R56" s="19">
        <v>638</v>
      </c>
      <c r="S56" s="19">
        <v>1242</v>
      </c>
      <c r="T56" s="19">
        <v>294</v>
      </c>
      <c r="U56" s="19">
        <v>176</v>
      </c>
      <c r="V56" s="19">
        <v>470</v>
      </c>
      <c r="W56" s="19">
        <v>38</v>
      </c>
      <c r="X56" s="19">
        <v>227</v>
      </c>
      <c r="Y56" s="19">
        <v>265</v>
      </c>
      <c r="Z56" s="19">
        <v>9217</v>
      </c>
      <c r="AA56" s="19">
        <v>0</v>
      </c>
      <c r="AB56" s="15">
        <v>77</v>
      </c>
      <c r="AC56" s="19">
        <v>238</v>
      </c>
      <c r="AD56" s="19">
        <v>11509</v>
      </c>
      <c r="AE56" s="16">
        <v>13.691593401165663</v>
      </c>
      <c r="AF56" s="21">
        <v>1.2233855965984588</v>
      </c>
      <c r="AG56" s="22"/>
    </row>
    <row r="57" spans="1:34" ht="8.4" customHeight="1" x14ac:dyDescent="0.25">
      <c r="A57" s="123"/>
      <c r="B57" s="61" t="s">
        <v>76</v>
      </c>
      <c r="C57" s="62">
        <v>61144</v>
      </c>
      <c r="D57" s="15">
        <v>51002</v>
      </c>
      <c r="E57" s="15">
        <v>1475</v>
      </c>
      <c r="F57" s="15">
        <v>49</v>
      </c>
      <c r="G57" s="15">
        <v>1524</v>
      </c>
      <c r="H57" s="15">
        <v>227</v>
      </c>
      <c r="I57" s="15">
        <v>81</v>
      </c>
      <c r="J57" s="15">
        <v>107</v>
      </c>
      <c r="K57" s="15">
        <v>4</v>
      </c>
      <c r="L57" s="15">
        <v>5</v>
      </c>
      <c r="M57" s="15">
        <v>2</v>
      </c>
      <c r="N57" s="15">
        <v>63013</v>
      </c>
      <c r="O57" s="16">
        <v>13.135357380110237</v>
      </c>
      <c r="P57" s="17">
        <v>0.46329153663788114</v>
      </c>
      <c r="Q57" s="18">
        <v>68</v>
      </c>
      <c r="R57" s="19">
        <v>1003</v>
      </c>
      <c r="S57" s="19">
        <v>1071</v>
      </c>
      <c r="T57" s="19">
        <v>239</v>
      </c>
      <c r="U57" s="19">
        <v>219</v>
      </c>
      <c r="V57" s="19">
        <v>458</v>
      </c>
      <c r="W57" s="19">
        <v>41</v>
      </c>
      <c r="X57" s="19">
        <v>536</v>
      </c>
      <c r="Y57" s="19">
        <v>577</v>
      </c>
      <c r="Z57" s="19">
        <v>2826</v>
      </c>
      <c r="AA57" s="19">
        <v>98</v>
      </c>
      <c r="AB57" s="15">
        <v>5</v>
      </c>
      <c r="AC57" s="19">
        <v>829</v>
      </c>
      <c r="AD57" s="19">
        <v>5864</v>
      </c>
      <c r="AE57" s="20">
        <v>-2.1361815754339117</v>
      </c>
      <c r="AF57" s="21">
        <v>0.62333244751528039</v>
      </c>
      <c r="AG57" s="22"/>
    </row>
    <row r="58" spans="1:34" ht="8.4" customHeight="1" x14ac:dyDescent="0.25">
      <c r="A58" s="123"/>
      <c r="B58" s="13" t="s">
        <v>54</v>
      </c>
      <c r="C58" s="62">
        <v>546882</v>
      </c>
      <c r="D58" s="15">
        <v>480579</v>
      </c>
      <c r="E58" s="15">
        <v>39604</v>
      </c>
      <c r="F58" s="15">
        <v>433</v>
      </c>
      <c r="G58" s="15">
        <v>40037</v>
      </c>
      <c r="H58" s="15">
        <v>1815</v>
      </c>
      <c r="I58" s="15">
        <v>406</v>
      </c>
      <c r="J58" s="15">
        <v>967</v>
      </c>
      <c r="K58" s="15">
        <v>11</v>
      </c>
      <c r="L58" s="15">
        <v>10</v>
      </c>
      <c r="M58" s="15">
        <v>8</v>
      </c>
      <c r="N58" s="15">
        <v>589730</v>
      </c>
      <c r="O58" s="16">
        <v>8.3447086122037302</v>
      </c>
      <c r="P58" s="17">
        <v>4.335881768864482</v>
      </c>
      <c r="Q58" s="18">
        <v>5462</v>
      </c>
      <c r="R58" s="19">
        <v>4949</v>
      </c>
      <c r="S58" s="19">
        <v>10411</v>
      </c>
      <c r="T58" s="19">
        <v>2656</v>
      </c>
      <c r="U58" s="19">
        <v>1545</v>
      </c>
      <c r="V58" s="19">
        <v>4201</v>
      </c>
      <c r="W58" s="19">
        <v>724</v>
      </c>
      <c r="X58" s="19">
        <v>3520</v>
      </c>
      <c r="Y58" s="19">
        <v>4244</v>
      </c>
      <c r="Z58" s="19">
        <v>35795</v>
      </c>
      <c r="AA58" s="19">
        <v>191</v>
      </c>
      <c r="AB58" s="15">
        <v>92</v>
      </c>
      <c r="AC58" s="19">
        <v>3955</v>
      </c>
      <c r="AD58" s="19">
        <v>58889</v>
      </c>
      <c r="AE58" s="16">
        <v>2.2502734707342906</v>
      </c>
      <c r="AF58" s="21">
        <v>6.2597927185756044</v>
      </c>
      <c r="AG58" s="22"/>
    </row>
    <row r="59" spans="1:34" s="74" customFormat="1" ht="8.4" customHeight="1" x14ac:dyDescent="0.25">
      <c r="A59" s="63" t="s">
        <v>116</v>
      </c>
      <c r="B59" s="64" t="s">
        <v>117</v>
      </c>
      <c r="C59" s="65">
        <v>6228</v>
      </c>
      <c r="D59" s="66">
        <v>6228</v>
      </c>
      <c r="E59" s="66">
        <v>52</v>
      </c>
      <c r="F59" s="66">
        <v>0</v>
      </c>
      <c r="G59" s="66">
        <v>52</v>
      </c>
      <c r="H59" s="66">
        <v>34</v>
      </c>
      <c r="I59" s="66">
        <v>16</v>
      </c>
      <c r="J59" s="66">
        <v>0</v>
      </c>
      <c r="K59" s="66">
        <v>0</v>
      </c>
      <c r="L59" s="66">
        <v>0</v>
      </c>
      <c r="M59" s="66">
        <v>0</v>
      </c>
      <c r="N59" s="66">
        <v>6314</v>
      </c>
      <c r="O59" s="67">
        <v>9.8277961384588615</v>
      </c>
      <c r="P59" s="68">
        <v>4.6422528086769096E-2</v>
      </c>
      <c r="Q59" s="69">
        <v>44</v>
      </c>
      <c r="R59" s="70">
        <v>68</v>
      </c>
      <c r="S59" s="70">
        <v>112</v>
      </c>
      <c r="T59" s="70">
        <v>38</v>
      </c>
      <c r="U59" s="70">
        <v>0</v>
      </c>
      <c r="V59" s="70">
        <v>38</v>
      </c>
      <c r="W59" s="70">
        <v>80</v>
      </c>
      <c r="X59" s="70">
        <v>377</v>
      </c>
      <c r="Y59" s="70">
        <v>457</v>
      </c>
      <c r="Z59" s="70">
        <v>0</v>
      </c>
      <c r="AA59" s="70">
        <v>0</v>
      </c>
      <c r="AB59" s="66">
        <v>0</v>
      </c>
      <c r="AC59" s="70">
        <v>0</v>
      </c>
      <c r="AD59" s="70">
        <v>607</v>
      </c>
      <c r="AE59" s="71">
        <v>143.77510040160641</v>
      </c>
      <c r="AF59" s="72">
        <v>6.4522986978474611E-2</v>
      </c>
      <c r="AG59" s="73"/>
    </row>
    <row r="60" spans="1:34" ht="8.4" customHeight="1" x14ac:dyDescent="0.25">
      <c r="A60" s="126" t="s">
        <v>118</v>
      </c>
      <c r="B60" s="127"/>
      <c r="C60" s="42">
        <v>5079508</v>
      </c>
      <c r="D60" s="43">
        <v>4364738</v>
      </c>
      <c r="E60" s="43">
        <v>143410</v>
      </c>
      <c r="F60" s="43">
        <v>4627</v>
      </c>
      <c r="G60" s="43">
        <v>148037</v>
      </c>
      <c r="H60" s="43">
        <v>39670</v>
      </c>
      <c r="I60" s="43">
        <v>5424</v>
      </c>
      <c r="J60" s="43">
        <v>6252</v>
      </c>
      <c r="K60" s="43">
        <v>105</v>
      </c>
      <c r="L60" s="43">
        <v>97</v>
      </c>
      <c r="M60" s="43">
        <v>59</v>
      </c>
      <c r="N60" s="43">
        <v>5273728</v>
      </c>
      <c r="O60" s="44">
        <v>7.7031976469905876</v>
      </c>
      <c r="P60" s="45">
        <v>38.774118815644698</v>
      </c>
      <c r="Q60" s="46">
        <v>44575</v>
      </c>
      <c r="R60" s="47">
        <v>44039</v>
      </c>
      <c r="S60" s="47">
        <v>88614</v>
      </c>
      <c r="T60" s="47">
        <v>24504</v>
      </c>
      <c r="U60" s="47">
        <v>10417</v>
      </c>
      <c r="V60" s="47">
        <v>34921</v>
      </c>
      <c r="W60" s="47">
        <v>4840</v>
      </c>
      <c r="X60" s="47">
        <v>37669</v>
      </c>
      <c r="Y60" s="47">
        <v>42509</v>
      </c>
      <c r="Z60" s="47">
        <v>302975</v>
      </c>
      <c r="AA60" s="47">
        <v>3052</v>
      </c>
      <c r="AB60" s="43">
        <v>950</v>
      </c>
      <c r="AC60" s="47">
        <v>28110</v>
      </c>
      <c r="AD60" s="47">
        <v>501131</v>
      </c>
      <c r="AE60" s="48">
        <v>-3.852935364236886</v>
      </c>
      <c r="AF60" s="49">
        <v>53.269306404464523</v>
      </c>
      <c r="AG60" s="116">
        <f>V60+X60+Z60+AC60</f>
        <v>403675</v>
      </c>
      <c r="AH60" s="116">
        <f>AG60-Z60</f>
        <v>100700</v>
      </c>
    </row>
    <row r="61" spans="1:34" ht="8.4" customHeight="1" x14ac:dyDescent="0.25">
      <c r="A61" s="126" t="s">
        <v>119</v>
      </c>
      <c r="B61" s="127"/>
      <c r="C61" s="42">
        <v>12846260</v>
      </c>
      <c r="D61" s="43">
        <v>10368994</v>
      </c>
      <c r="E61" s="43">
        <v>377693</v>
      </c>
      <c r="F61" s="43">
        <v>8377</v>
      </c>
      <c r="G61" s="43">
        <v>386070</v>
      </c>
      <c r="H61" s="43">
        <v>356223</v>
      </c>
      <c r="I61" s="43">
        <v>14877</v>
      </c>
      <c r="J61" s="43">
        <v>12037</v>
      </c>
      <c r="K61" s="43">
        <v>223</v>
      </c>
      <c r="L61" s="43">
        <v>211</v>
      </c>
      <c r="M61" s="43">
        <v>131</v>
      </c>
      <c r="N61" s="43">
        <v>13601155</v>
      </c>
      <c r="O61" s="44">
        <v>4.6811513579378827</v>
      </c>
      <c r="P61" s="45">
        <v>100</v>
      </c>
      <c r="Q61" s="46">
        <v>107165</v>
      </c>
      <c r="R61" s="47">
        <v>94535</v>
      </c>
      <c r="S61" s="47">
        <v>201700</v>
      </c>
      <c r="T61" s="47">
        <v>77163</v>
      </c>
      <c r="U61" s="47">
        <v>24694</v>
      </c>
      <c r="V61" s="47">
        <v>101857</v>
      </c>
      <c r="W61" s="47">
        <v>22153</v>
      </c>
      <c r="X61" s="47">
        <v>102769</v>
      </c>
      <c r="Y61" s="47">
        <v>124922</v>
      </c>
      <c r="Z61" s="47">
        <v>417515</v>
      </c>
      <c r="AA61" s="47">
        <v>7697</v>
      </c>
      <c r="AB61" s="43">
        <v>4750</v>
      </c>
      <c r="AC61" s="47">
        <v>82309</v>
      </c>
      <c r="AD61" s="47">
        <v>940750</v>
      </c>
      <c r="AE61" s="48">
        <v>-0.51479561514268979</v>
      </c>
      <c r="AF61" s="49">
        <v>100</v>
      </c>
      <c r="AG61" s="116">
        <f>V61+X61+Z61+AC61</f>
        <v>704450</v>
      </c>
      <c r="AH61" s="116">
        <f>AG61-Z61</f>
        <v>286935</v>
      </c>
    </row>
    <row r="62" spans="1:34" ht="8.4" customHeight="1" x14ac:dyDescent="0.25">
      <c r="A62" s="128" t="s">
        <v>120</v>
      </c>
      <c r="B62" s="129"/>
      <c r="C62" s="76">
        <v>94.449772831792586</v>
      </c>
      <c r="D62" s="77">
        <v>76.236128475853704</v>
      </c>
      <c r="E62" s="77">
        <v>2.7769185778707763</v>
      </c>
      <c r="F62" s="77">
        <v>6.1590357583602276E-2</v>
      </c>
      <c r="G62" s="77">
        <v>2.8385089354543784</v>
      </c>
      <c r="H62" s="77">
        <v>2.6190643368155131</v>
      </c>
      <c r="I62" s="77">
        <v>0.1093804165896205</v>
      </c>
      <c r="J62" s="77">
        <v>8.8499836962375622E-2</v>
      </c>
      <c r="K62" s="77">
        <v>1.6395666397449333E-3</v>
      </c>
      <c r="L62" s="77">
        <v>1.5513388385030536E-3</v>
      </c>
      <c r="M62" s="77">
        <v>9.6315349689052136E-4</v>
      </c>
      <c r="N62" s="77">
        <v>100</v>
      </c>
      <c r="O62" s="77"/>
      <c r="P62" s="78"/>
      <c r="Q62" s="79">
        <v>11.391442997608291</v>
      </c>
      <c r="R62" s="80">
        <v>10.048897156524051</v>
      </c>
      <c r="S62" s="80">
        <v>21.440340154132343</v>
      </c>
      <c r="T62" s="80">
        <v>8.2022854105766676</v>
      </c>
      <c r="U62" s="80">
        <v>2.6249269200106298</v>
      </c>
      <c r="V62" s="80">
        <v>10.827212330587297</v>
      </c>
      <c r="W62" s="80">
        <v>2.354823279298432</v>
      </c>
      <c r="X62" s="80">
        <v>10.924156258304544</v>
      </c>
      <c r="Y62" s="80">
        <v>13.278979537602975</v>
      </c>
      <c r="Z62" s="80">
        <v>44.381078926388518</v>
      </c>
      <c r="AA62" s="80">
        <v>0.81817698644698378</v>
      </c>
      <c r="AB62" s="77">
        <v>0.50491629019399409</v>
      </c>
      <c r="AC62" s="80">
        <v>8.7492957746478872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30" t="s">
        <v>121</v>
      </c>
      <c r="B64" s="131"/>
      <c r="C64" s="85">
        <v>1140603</v>
      </c>
      <c r="D64" s="85">
        <v>793647</v>
      </c>
      <c r="E64" s="86">
        <v>64695</v>
      </c>
      <c r="F64" s="86">
        <v>634</v>
      </c>
      <c r="G64" s="86">
        <v>65329</v>
      </c>
      <c r="H64" s="86">
        <v>47098</v>
      </c>
      <c r="I64" s="86">
        <v>2821</v>
      </c>
      <c r="J64" s="86">
        <v>431</v>
      </c>
      <c r="K64" s="86">
        <v>34</v>
      </c>
      <c r="L64" s="86">
        <v>21</v>
      </c>
      <c r="M64" s="86">
        <v>9</v>
      </c>
      <c r="N64" s="86">
        <v>1253525</v>
      </c>
      <c r="O64" s="87">
        <v>4.9640692589944084</v>
      </c>
      <c r="P64" s="88">
        <v>9.2163128793106175</v>
      </c>
      <c r="Q64" s="89">
        <v>8958</v>
      </c>
      <c r="R64" s="90">
        <v>5690</v>
      </c>
      <c r="S64" s="90">
        <v>14648</v>
      </c>
      <c r="T64" s="90">
        <v>11850</v>
      </c>
      <c r="U64" s="90">
        <v>2590</v>
      </c>
      <c r="V64" s="90">
        <v>14440</v>
      </c>
      <c r="W64" s="90">
        <v>3702</v>
      </c>
      <c r="X64" s="90">
        <v>21976</v>
      </c>
      <c r="Y64" s="90">
        <v>25678</v>
      </c>
      <c r="Z64" s="90">
        <v>6963</v>
      </c>
      <c r="AA64" s="90">
        <v>1789</v>
      </c>
      <c r="AB64" s="86">
        <v>917</v>
      </c>
      <c r="AC64" s="90">
        <v>9230</v>
      </c>
      <c r="AD64" s="90">
        <v>73665</v>
      </c>
      <c r="AE64" s="91">
        <v>10.095650874308774</v>
      </c>
      <c r="AF64" s="92">
        <v>7.8304544246611751</v>
      </c>
      <c r="AG64" s="22"/>
    </row>
    <row r="65" spans="1:33" ht="8.4" customHeight="1" x14ac:dyDescent="0.25">
      <c r="A65" s="119" t="s">
        <v>122</v>
      </c>
      <c r="B65" s="120"/>
      <c r="C65" s="62">
        <v>1005166</v>
      </c>
      <c r="D65" s="62">
        <v>935740</v>
      </c>
      <c r="E65" s="15">
        <v>43041</v>
      </c>
      <c r="F65" s="15">
        <v>577</v>
      </c>
      <c r="G65" s="15">
        <v>43618</v>
      </c>
      <c r="H65" s="15">
        <v>38513</v>
      </c>
      <c r="I65" s="15">
        <v>1698</v>
      </c>
      <c r="J65" s="15">
        <v>1669</v>
      </c>
      <c r="K65" s="15">
        <v>22</v>
      </c>
      <c r="L65" s="15">
        <v>20</v>
      </c>
      <c r="M65" s="15">
        <v>9</v>
      </c>
      <c r="N65" s="15">
        <v>1089017</v>
      </c>
      <c r="O65" s="16">
        <v>1.1742157494857755</v>
      </c>
      <c r="P65" s="17">
        <v>8.0067979520856873</v>
      </c>
      <c r="Q65" s="18">
        <v>8961</v>
      </c>
      <c r="R65" s="19">
        <v>8695</v>
      </c>
      <c r="S65" s="19">
        <v>17656</v>
      </c>
      <c r="T65" s="19">
        <v>9412</v>
      </c>
      <c r="U65" s="19">
        <v>2103</v>
      </c>
      <c r="V65" s="19">
        <v>11515</v>
      </c>
      <c r="W65" s="19">
        <v>2363</v>
      </c>
      <c r="X65" s="19">
        <v>14476</v>
      </c>
      <c r="Y65" s="19">
        <v>16839</v>
      </c>
      <c r="Z65" s="19">
        <v>1462</v>
      </c>
      <c r="AA65" s="19">
        <v>691</v>
      </c>
      <c r="AB65" s="15">
        <v>24</v>
      </c>
      <c r="AC65" s="19">
        <v>6551</v>
      </c>
      <c r="AD65" s="19">
        <v>54738</v>
      </c>
      <c r="AE65" s="20">
        <v>1.7737617135207495</v>
      </c>
      <c r="AF65" s="21">
        <v>5.8185490300292315</v>
      </c>
      <c r="AG65" s="22"/>
    </row>
    <row r="66" spans="1:33" ht="8.4" customHeight="1" x14ac:dyDescent="0.25">
      <c r="A66" s="119" t="s">
        <v>123</v>
      </c>
      <c r="B66" s="120"/>
      <c r="C66" s="62">
        <v>1692769</v>
      </c>
      <c r="D66" s="62">
        <v>1298729</v>
      </c>
      <c r="E66" s="15">
        <v>57511</v>
      </c>
      <c r="F66" s="15">
        <v>841</v>
      </c>
      <c r="G66" s="15">
        <v>58352</v>
      </c>
      <c r="H66" s="15">
        <v>134008</v>
      </c>
      <c r="I66" s="15">
        <v>2145</v>
      </c>
      <c r="J66" s="15">
        <v>381</v>
      </c>
      <c r="K66" s="15">
        <v>12</v>
      </c>
      <c r="L66" s="15">
        <v>10</v>
      </c>
      <c r="M66" s="15">
        <v>13</v>
      </c>
      <c r="N66" s="15">
        <v>1885545</v>
      </c>
      <c r="O66" s="16">
        <v>1.7579336104018899</v>
      </c>
      <c r="P66" s="17">
        <v>13.863124124385024</v>
      </c>
      <c r="Q66" s="18">
        <v>14314</v>
      </c>
      <c r="R66" s="19">
        <v>13121</v>
      </c>
      <c r="S66" s="19">
        <v>27435</v>
      </c>
      <c r="T66" s="19">
        <v>12551</v>
      </c>
      <c r="U66" s="19">
        <v>2973</v>
      </c>
      <c r="V66" s="19">
        <v>15524</v>
      </c>
      <c r="W66" s="19">
        <v>2790</v>
      </c>
      <c r="X66" s="19">
        <v>12984</v>
      </c>
      <c r="Y66" s="19">
        <v>15774</v>
      </c>
      <c r="Z66" s="19">
        <v>2637</v>
      </c>
      <c r="AA66" s="19">
        <v>216</v>
      </c>
      <c r="AB66" s="15">
        <v>1599</v>
      </c>
      <c r="AC66" s="19">
        <v>9325</v>
      </c>
      <c r="AD66" s="19">
        <v>72510</v>
      </c>
      <c r="AE66" s="20">
        <v>0.57981468124063695</v>
      </c>
      <c r="AF66" s="21">
        <v>7.7076800425192662</v>
      </c>
      <c r="AG66" s="22"/>
    </row>
    <row r="67" spans="1:33" ht="8.4" customHeight="1" x14ac:dyDescent="0.25">
      <c r="A67" s="119" t="s">
        <v>85</v>
      </c>
      <c r="B67" s="120"/>
      <c r="C67" s="62">
        <v>736912</v>
      </c>
      <c r="D67" s="62">
        <v>564561</v>
      </c>
      <c r="E67" s="15">
        <v>13184</v>
      </c>
      <c r="F67" s="15">
        <v>344</v>
      </c>
      <c r="G67" s="15">
        <v>13528</v>
      </c>
      <c r="H67" s="15">
        <v>16916</v>
      </c>
      <c r="I67" s="15">
        <v>574</v>
      </c>
      <c r="J67" s="15">
        <v>604</v>
      </c>
      <c r="K67" s="15">
        <v>15</v>
      </c>
      <c r="L67" s="15">
        <v>16</v>
      </c>
      <c r="M67" s="15">
        <v>10</v>
      </c>
      <c r="N67" s="15">
        <v>768001</v>
      </c>
      <c r="O67" s="16">
        <v>2.7448079156209366</v>
      </c>
      <c r="P67" s="17">
        <v>5.6465866317970796</v>
      </c>
      <c r="Q67" s="18">
        <v>7656</v>
      </c>
      <c r="R67" s="19">
        <v>5486</v>
      </c>
      <c r="S67" s="19">
        <v>13142</v>
      </c>
      <c r="T67" s="19">
        <v>3393</v>
      </c>
      <c r="U67" s="19">
        <v>1261</v>
      </c>
      <c r="V67" s="19">
        <v>4654</v>
      </c>
      <c r="W67" s="19">
        <v>1277</v>
      </c>
      <c r="X67" s="19">
        <v>2734</v>
      </c>
      <c r="Y67" s="19">
        <v>4011</v>
      </c>
      <c r="Z67" s="19">
        <v>6638</v>
      </c>
      <c r="AA67" s="19">
        <v>675</v>
      </c>
      <c r="AB67" s="15">
        <v>300</v>
      </c>
      <c r="AC67" s="19">
        <v>6548</v>
      </c>
      <c r="AD67" s="19">
        <v>35968</v>
      </c>
      <c r="AE67" s="20">
        <v>7.2934999850848667</v>
      </c>
      <c r="AF67" s="21">
        <v>3.8233324475152806</v>
      </c>
      <c r="AG67" s="22"/>
    </row>
    <row r="68" spans="1:33" ht="8.4" customHeight="1" x14ac:dyDescent="0.25">
      <c r="A68" s="123" t="s">
        <v>124</v>
      </c>
      <c r="B68" s="124"/>
      <c r="C68" s="62">
        <v>2311616</v>
      </c>
      <c r="D68" s="62">
        <v>1654508</v>
      </c>
      <c r="E68" s="15">
        <v>36298</v>
      </c>
      <c r="F68" s="15">
        <v>933</v>
      </c>
      <c r="G68" s="15">
        <v>37231</v>
      </c>
      <c r="H68" s="15">
        <v>40576</v>
      </c>
      <c r="I68" s="15">
        <v>1472</v>
      </c>
      <c r="J68" s="15">
        <v>2317</v>
      </c>
      <c r="K68" s="15">
        <v>26</v>
      </c>
      <c r="L68" s="15">
        <v>38</v>
      </c>
      <c r="M68" s="15">
        <v>19</v>
      </c>
      <c r="N68" s="15">
        <v>2391823</v>
      </c>
      <c r="O68" s="16">
        <v>3.7861309424885956</v>
      </c>
      <c r="P68" s="17">
        <v>17.585440354146396</v>
      </c>
      <c r="Q68" s="18">
        <v>14896</v>
      </c>
      <c r="R68" s="19">
        <v>11184</v>
      </c>
      <c r="S68" s="19">
        <v>26080</v>
      </c>
      <c r="T68" s="19">
        <v>10789</v>
      </c>
      <c r="U68" s="19">
        <v>4083</v>
      </c>
      <c r="V68" s="19">
        <v>14872</v>
      </c>
      <c r="W68" s="19">
        <v>5888</v>
      </c>
      <c r="X68" s="19">
        <v>9707</v>
      </c>
      <c r="Y68" s="19">
        <v>15595</v>
      </c>
      <c r="Z68" s="19">
        <v>85502</v>
      </c>
      <c r="AA68" s="19">
        <v>992</v>
      </c>
      <c r="AB68" s="15">
        <v>952</v>
      </c>
      <c r="AC68" s="19">
        <v>13598</v>
      </c>
      <c r="AD68" s="19">
        <v>157591</v>
      </c>
      <c r="AE68" s="20">
        <v>3.4482532263781853</v>
      </c>
      <c r="AF68" s="21">
        <v>16.751634334307735</v>
      </c>
      <c r="AG68" s="22"/>
    </row>
    <row r="69" spans="1:33" ht="8.4" customHeight="1" x14ac:dyDescent="0.25">
      <c r="A69" s="123" t="s">
        <v>125</v>
      </c>
      <c r="B69" s="124"/>
      <c r="C69" s="62">
        <v>575687</v>
      </c>
      <c r="D69" s="62">
        <v>488838</v>
      </c>
      <c r="E69" s="15">
        <v>11420</v>
      </c>
      <c r="F69" s="15">
        <v>312</v>
      </c>
      <c r="G69" s="15">
        <v>11732</v>
      </c>
      <c r="H69" s="15">
        <v>26723</v>
      </c>
      <c r="I69" s="15">
        <v>405</v>
      </c>
      <c r="J69" s="15">
        <v>225</v>
      </c>
      <c r="K69" s="15">
        <v>2</v>
      </c>
      <c r="L69" s="15">
        <v>2</v>
      </c>
      <c r="M69" s="15">
        <v>8</v>
      </c>
      <c r="N69" s="15">
        <v>614379</v>
      </c>
      <c r="O69" s="16">
        <v>2.5065236687377785</v>
      </c>
      <c r="P69" s="17">
        <v>4.5171090249320738</v>
      </c>
      <c r="Q69" s="18">
        <v>5035</v>
      </c>
      <c r="R69" s="19">
        <v>4003</v>
      </c>
      <c r="S69" s="19">
        <v>9038</v>
      </c>
      <c r="T69" s="19">
        <v>2769</v>
      </c>
      <c r="U69" s="19">
        <v>810</v>
      </c>
      <c r="V69" s="19">
        <v>3579</v>
      </c>
      <c r="W69" s="19">
        <v>675</v>
      </c>
      <c r="X69" s="19">
        <v>1860</v>
      </c>
      <c r="Y69" s="19">
        <v>2535</v>
      </c>
      <c r="Z69" s="19">
        <v>10586</v>
      </c>
      <c r="AA69" s="19">
        <v>42</v>
      </c>
      <c r="AB69" s="15">
        <v>4</v>
      </c>
      <c r="AC69" s="19">
        <v>5522</v>
      </c>
      <c r="AD69" s="19">
        <v>31306</v>
      </c>
      <c r="AE69" s="20">
        <v>-3.5492020457206239</v>
      </c>
      <c r="AF69" s="21">
        <v>3.3277703959606697</v>
      </c>
      <c r="AG69" s="22"/>
    </row>
    <row r="70" spans="1:33" ht="8.4" customHeight="1" x14ac:dyDescent="0.25">
      <c r="A70" s="123" t="s">
        <v>126</v>
      </c>
      <c r="B70" s="124"/>
      <c r="C70" s="62">
        <v>727714</v>
      </c>
      <c r="D70" s="62">
        <v>577576</v>
      </c>
      <c r="E70" s="15">
        <v>15278</v>
      </c>
      <c r="F70" s="15">
        <v>1138</v>
      </c>
      <c r="G70" s="15">
        <v>16416</v>
      </c>
      <c r="H70" s="15">
        <v>3151</v>
      </c>
      <c r="I70" s="15">
        <v>844</v>
      </c>
      <c r="J70" s="15">
        <v>1267</v>
      </c>
      <c r="K70" s="15">
        <v>19</v>
      </c>
      <c r="L70" s="15">
        <v>27</v>
      </c>
      <c r="M70" s="15">
        <v>10</v>
      </c>
      <c r="N70" s="15">
        <v>748604</v>
      </c>
      <c r="O70" s="16">
        <v>7.7386940459074331</v>
      </c>
      <c r="P70" s="17">
        <v>5.5039737434063509</v>
      </c>
      <c r="Q70" s="18">
        <v>6268</v>
      </c>
      <c r="R70" s="19">
        <v>4584</v>
      </c>
      <c r="S70" s="19">
        <v>10852</v>
      </c>
      <c r="T70" s="19">
        <v>2485</v>
      </c>
      <c r="U70" s="19">
        <v>1990</v>
      </c>
      <c r="V70" s="19">
        <v>4475</v>
      </c>
      <c r="W70" s="19">
        <v>380</v>
      </c>
      <c r="X70" s="19">
        <v>4933</v>
      </c>
      <c r="Y70" s="19">
        <v>5313</v>
      </c>
      <c r="Z70" s="19">
        <v>19748</v>
      </c>
      <c r="AA70" s="19">
        <v>625</v>
      </c>
      <c r="AB70" s="15">
        <v>11</v>
      </c>
      <c r="AC70" s="19">
        <v>6184</v>
      </c>
      <c r="AD70" s="19">
        <v>47208</v>
      </c>
      <c r="AE70" s="20">
        <v>-4.4411157443018503</v>
      </c>
      <c r="AF70" s="21">
        <v>5.0181238373638051</v>
      </c>
      <c r="AG70" s="22"/>
    </row>
    <row r="71" spans="1:33" ht="8.4" customHeight="1" x14ac:dyDescent="0.25">
      <c r="A71" s="119" t="s">
        <v>127</v>
      </c>
      <c r="B71" s="120"/>
      <c r="C71" s="62">
        <v>448983</v>
      </c>
      <c r="D71" s="62">
        <v>402011</v>
      </c>
      <c r="E71" s="15">
        <v>10524</v>
      </c>
      <c r="F71" s="15">
        <v>223</v>
      </c>
      <c r="G71" s="15">
        <v>10747</v>
      </c>
      <c r="H71" s="15">
        <v>6545</v>
      </c>
      <c r="I71" s="15">
        <v>576</v>
      </c>
      <c r="J71" s="15">
        <v>660</v>
      </c>
      <c r="K71" s="15">
        <v>5</v>
      </c>
      <c r="L71" s="15">
        <v>2</v>
      </c>
      <c r="M71" s="15">
        <v>6</v>
      </c>
      <c r="N71" s="15">
        <v>466948</v>
      </c>
      <c r="O71" s="16">
        <v>7.1741211087674523</v>
      </c>
      <c r="P71" s="17">
        <v>3.4331496111911082</v>
      </c>
      <c r="Q71" s="18">
        <v>5169</v>
      </c>
      <c r="R71" s="19">
        <v>1962</v>
      </c>
      <c r="S71" s="19">
        <v>7131</v>
      </c>
      <c r="T71" s="19">
        <v>1509</v>
      </c>
      <c r="U71" s="19">
        <v>770</v>
      </c>
      <c r="V71" s="19">
        <v>2279</v>
      </c>
      <c r="W71" s="19">
        <v>369</v>
      </c>
      <c r="X71" s="19">
        <v>4567</v>
      </c>
      <c r="Y71" s="19">
        <v>4936</v>
      </c>
      <c r="Z71" s="19">
        <v>6763</v>
      </c>
      <c r="AA71" s="19">
        <v>71</v>
      </c>
      <c r="AB71" s="15">
        <v>256</v>
      </c>
      <c r="AC71" s="19">
        <v>3022</v>
      </c>
      <c r="AD71" s="19">
        <v>24458</v>
      </c>
      <c r="AE71" s="20">
        <v>-15.255881639582828</v>
      </c>
      <c r="AF71" s="21">
        <v>2.5998405527504649</v>
      </c>
      <c r="AG71" s="22"/>
    </row>
    <row r="72" spans="1:33" ht="8.4" customHeight="1" x14ac:dyDescent="0.25">
      <c r="A72" s="119" t="s">
        <v>128</v>
      </c>
      <c r="B72" s="120"/>
      <c r="C72" s="62">
        <v>463838</v>
      </c>
      <c r="D72" s="62">
        <v>348784</v>
      </c>
      <c r="E72" s="15">
        <v>11327</v>
      </c>
      <c r="F72" s="15">
        <v>213</v>
      </c>
      <c r="G72" s="15">
        <v>11540</v>
      </c>
      <c r="H72" s="15">
        <v>6538</v>
      </c>
      <c r="I72" s="15">
        <v>912</v>
      </c>
      <c r="J72" s="15">
        <v>568</v>
      </c>
      <c r="K72" s="15">
        <v>22</v>
      </c>
      <c r="L72" s="15">
        <v>32</v>
      </c>
      <c r="M72" s="15">
        <v>3</v>
      </c>
      <c r="N72" s="15">
        <v>482541</v>
      </c>
      <c r="O72" s="16">
        <v>5.0075076708811181</v>
      </c>
      <c r="P72" s="17">
        <v>3.5477942865881609</v>
      </c>
      <c r="Q72" s="18">
        <v>4197</v>
      </c>
      <c r="R72" s="19">
        <v>2697</v>
      </c>
      <c r="S72" s="19">
        <v>6894</v>
      </c>
      <c r="T72" s="19">
        <v>3825</v>
      </c>
      <c r="U72" s="19">
        <v>640</v>
      </c>
      <c r="V72" s="19">
        <v>4465</v>
      </c>
      <c r="W72" s="19">
        <v>486</v>
      </c>
      <c r="X72" s="19">
        <v>5769</v>
      </c>
      <c r="Y72" s="19">
        <v>6255</v>
      </c>
      <c r="Z72" s="19">
        <v>6227</v>
      </c>
      <c r="AA72" s="19">
        <v>560</v>
      </c>
      <c r="AB72" s="15">
        <v>82</v>
      </c>
      <c r="AC72" s="19">
        <v>1635</v>
      </c>
      <c r="AD72" s="19">
        <v>26118</v>
      </c>
      <c r="AE72" s="20">
        <v>7.5522978092571247</v>
      </c>
      <c r="AF72" s="21">
        <v>2.7762955089024715</v>
      </c>
      <c r="AG72" s="22"/>
    </row>
    <row r="73" spans="1:33" ht="8.4" customHeight="1" x14ac:dyDescent="0.25">
      <c r="A73" s="121" t="s">
        <v>129</v>
      </c>
      <c r="B73" s="122"/>
      <c r="C73" s="93">
        <v>367551</v>
      </c>
      <c r="D73" s="93">
        <v>343820</v>
      </c>
      <c r="E73" s="94">
        <v>10258</v>
      </c>
      <c r="F73" s="94">
        <v>270</v>
      </c>
      <c r="G73" s="94">
        <v>10528</v>
      </c>
      <c r="H73" s="94">
        <v>2605</v>
      </c>
      <c r="I73" s="94">
        <v>238</v>
      </c>
      <c r="J73" s="94">
        <v>468</v>
      </c>
      <c r="K73" s="94">
        <v>1</v>
      </c>
      <c r="L73" s="94">
        <v>2</v>
      </c>
      <c r="M73" s="94">
        <v>4</v>
      </c>
      <c r="N73" s="94">
        <v>381159</v>
      </c>
      <c r="O73" s="77">
        <v>7.3490769295762748</v>
      </c>
      <c r="P73" s="78">
        <v>2.8024017077961392</v>
      </c>
      <c r="Q73" s="95">
        <v>3763</v>
      </c>
      <c r="R73" s="96">
        <v>3844</v>
      </c>
      <c r="S73" s="96">
        <v>7607</v>
      </c>
      <c r="T73" s="96">
        <v>2106</v>
      </c>
      <c r="U73" s="96">
        <v>982</v>
      </c>
      <c r="V73" s="96">
        <v>3088</v>
      </c>
      <c r="W73" s="96">
        <v>461</v>
      </c>
      <c r="X73" s="96">
        <v>2486</v>
      </c>
      <c r="Y73" s="96">
        <v>2947</v>
      </c>
      <c r="Z73" s="96">
        <v>67162</v>
      </c>
      <c r="AA73" s="96">
        <v>0</v>
      </c>
      <c r="AB73" s="94">
        <v>85</v>
      </c>
      <c r="AC73" s="96">
        <v>2765</v>
      </c>
      <c r="AD73" s="96">
        <v>83654</v>
      </c>
      <c r="AE73" s="80">
        <v>-28.771159020469327</v>
      </c>
      <c r="AF73" s="97">
        <v>8.8922668083975545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view="pageBreakPreview" zoomScale="60" zoomScaleNormal="100" workbookViewId="0">
      <pane xSplit="2" ySplit="5" topLeftCell="C9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137</v>
      </c>
    </row>
    <row r="3" spans="1:34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4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4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4" ht="8.4" customHeight="1" x14ac:dyDescent="0.25">
      <c r="A6" s="132" t="s">
        <v>25</v>
      </c>
      <c r="B6" s="13" t="s">
        <v>26</v>
      </c>
      <c r="C6" s="14">
        <v>653977</v>
      </c>
      <c r="D6" s="15">
        <v>443304</v>
      </c>
      <c r="E6" s="15">
        <v>32868</v>
      </c>
      <c r="F6" s="15">
        <v>323</v>
      </c>
      <c r="G6" s="15">
        <v>33191</v>
      </c>
      <c r="H6" s="15">
        <v>39035</v>
      </c>
      <c r="I6" s="15">
        <v>2357</v>
      </c>
      <c r="J6" s="15">
        <v>42</v>
      </c>
      <c r="K6" s="15">
        <v>32</v>
      </c>
      <c r="L6" s="15">
        <v>20</v>
      </c>
      <c r="M6" s="15">
        <v>5</v>
      </c>
      <c r="N6" s="15">
        <v>726302</v>
      </c>
      <c r="O6" s="16">
        <v>4.9258528904009644</v>
      </c>
      <c r="P6" s="17">
        <v>5.3368711530894508</v>
      </c>
      <c r="Q6" s="18">
        <v>5581</v>
      </c>
      <c r="R6" s="19">
        <v>3355</v>
      </c>
      <c r="S6" s="19">
        <v>8936</v>
      </c>
      <c r="T6" s="19">
        <v>8874</v>
      </c>
      <c r="U6" s="19">
        <v>1443</v>
      </c>
      <c r="V6" s="19">
        <v>10317</v>
      </c>
      <c r="W6" s="19">
        <v>1384</v>
      </c>
      <c r="X6" s="19">
        <v>14783</v>
      </c>
      <c r="Y6" s="19">
        <v>16167</v>
      </c>
      <c r="Z6" s="19">
        <v>218</v>
      </c>
      <c r="AA6" s="19">
        <v>2265</v>
      </c>
      <c r="AB6" s="15">
        <v>510</v>
      </c>
      <c r="AC6" s="19">
        <v>5416</v>
      </c>
      <c r="AD6" s="19">
        <v>43829</v>
      </c>
      <c r="AE6" s="20">
        <v>8.2010516700817142</v>
      </c>
      <c r="AF6" s="21">
        <v>4.8289820454285035</v>
      </c>
      <c r="AG6" s="22"/>
    </row>
    <row r="7" spans="1:34" ht="8.4" customHeight="1" x14ac:dyDescent="0.25">
      <c r="A7" s="137"/>
      <c r="B7" s="13" t="s">
        <v>95</v>
      </c>
      <c r="C7" s="14">
        <v>803179</v>
      </c>
      <c r="D7" s="15">
        <v>747036</v>
      </c>
      <c r="E7" s="15">
        <v>37780</v>
      </c>
      <c r="F7" s="15">
        <v>491</v>
      </c>
      <c r="G7" s="15">
        <v>38271</v>
      </c>
      <c r="H7" s="15">
        <v>35718</v>
      </c>
      <c r="I7" s="15">
        <v>1588</v>
      </c>
      <c r="J7" s="15">
        <v>1264</v>
      </c>
      <c r="K7" s="15">
        <v>20</v>
      </c>
      <c r="L7" s="15">
        <v>18</v>
      </c>
      <c r="M7" s="15">
        <v>5</v>
      </c>
      <c r="N7" s="15">
        <v>878475</v>
      </c>
      <c r="O7" s="16">
        <v>0.2228124336867757</v>
      </c>
      <c r="P7" s="17">
        <v>6.4550392071208051</v>
      </c>
      <c r="Q7" s="18">
        <v>7122</v>
      </c>
      <c r="R7" s="19">
        <v>5023</v>
      </c>
      <c r="S7" s="19">
        <v>12145</v>
      </c>
      <c r="T7" s="19">
        <v>8163</v>
      </c>
      <c r="U7" s="19">
        <v>1505</v>
      </c>
      <c r="V7" s="19">
        <v>9668</v>
      </c>
      <c r="W7" s="19">
        <v>1921</v>
      </c>
      <c r="X7" s="19">
        <v>14540</v>
      </c>
      <c r="Y7" s="19">
        <v>16461</v>
      </c>
      <c r="Z7" s="19">
        <v>870</v>
      </c>
      <c r="AA7" s="19">
        <v>593</v>
      </c>
      <c r="AB7" s="15">
        <v>27</v>
      </c>
      <c r="AC7" s="19">
        <v>3464</v>
      </c>
      <c r="AD7" s="19">
        <v>43228</v>
      </c>
      <c r="AE7" s="20">
        <v>6.412623390690003</v>
      </c>
      <c r="AF7" s="21">
        <v>4.7627651979233692</v>
      </c>
      <c r="AG7" s="22"/>
    </row>
    <row r="8" spans="1:34" ht="8.4" customHeight="1" x14ac:dyDescent="0.25">
      <c r="A8" s="137"/>
      <c r="B8" s="13" t="s">
        <v>28</v>
      </c>
      <c r="C8" s="14">
        <v>1314031</v>
      </c>
      <c r="D8" s="15">
        <v>1100613</v>
      </c>
      <c r="E8" s="15">
        <v>44531</v>
      </c>
      <c r="F8" s="15">
        <v>574</v>
      </c>
      <c r="G8" s="15">
        <v>45105</v>
      </c>
      <c r="H8" s="15">
        <v>106884</v>
      </c>
      <c r="I8" s="15">
        <v>1765</v>
      </c>
      <c r="J8" s="15">
        <v>178</v>
      </c>
      <c r="K8" s="15">
        <v>12</v>
      </c>
      <c r="L8" s="15">
        <v>8</v>
      </c>
      <c r="M8" s="15">
        <v>4</v>
      </c>
      <c r="N8" s="15">
        <v>1466222</v>
      </c>
      <c r="O8" s="16">
        <v>1.2904634200596599</v>
      </c>
      <c r="P8" s="17">
        <v>10.773807446248421</v>
      </c>
      <c r="Q8" s="18">
        <v>10972</v>
      </c>
      <c r="R8" s="19">
        <v>8470</v>
      </c>
      <c r="S8" s="19">
        <v>19442</v>
      </c>
      <c r="T8" s="19">
        <v>9717</v>
      </c>
      <c r="U8" s="19">
        <v>1819</v>
      </c>
      <c r="V8" s="19">
        <v>11536</v>
      </c>
      <c r="W8" s="19">
        <v>2234</v>
      </c>
      <c r="X8" s="19">
        <v>14703</v>
      </c>
      <c r="Y8" s="19">
        <v>16937</v>
      </c>
      <c r="Z8" s="19">
        <v>539</v>
      </c>
      <c r="AA8" s="19">
        <v>248</v>
      </c>
      <c r="AB8" s="15">
        <v>1132</v>
      </c>
      <c r="AC8" s="19">
        <v>4996</v>
      </c>
      <c r="AD8" s="19">
        <v>54830</v>
      </c>
      <c r="AE8" s="20">
        <v>11.126874746655858</v>
      </c>
      <c r="AF8" s="21">
        <v>6.0410478347862107</v>
      </c>
      <c r="AG8" s="22"/>
    </row>
    <row r="9" spans="1:34" ht="8.4" customHeight="1" x14ac:dyDescent="0.25">
      <c r="A9" s="137"/>
      <c r="B9" s="13" t="s">
        <v>29</v>
      </c>
      <c r="C9" s="14">
        <v>302447</v>
      </c>
      <c r="D9" s="15">
        <v>266697</v>
      </c>
      <c r="E9" s="15">
        <v>8084</v>
      </c>
      <c r="F9" s="15">
        <v>106</v>
      </c>
      <c r="G9" s="15">
        <v>8190</v>
      </c>
      <c r="H9" s="15">
        <v>12342</v>
      </c>
      <c r="I9" s="15">
        <v>338</v>
      </c>
      <c r="J9" s="15">
        <v>157</v>
      </c>
      <c r="K9" s="15">
        <v>7</v>
      </c>
      <c r="L9" s="15">
        <v>7</v>
      </c>
      <c r="M9" s="15">
        <v>4</v>
      </c>
      <c r="N9" s="15">
        <v>323154</v>
      </c>
      <c r="O9" s="16">
        <v>1.1987749196745645</v>
      </c>
      <c r="P9" s="17">
        <v>2.374537397123329</v>
      </c>
      <c r="Q9" s="18">
        <v>2668</v>
      </c>
      <c r="R9" s="19">
        <v>1744</v>
      </c>
      <c r="S9" s="19">
        <v>4412</v>
      </c>
      <c r="T9" s="19">
        <v>1795</v>
      </c>
      <c r="U9" s="19">
        <v>385</v>
      </c>
      <c r="V9" s="19">
        <v>2180</v>
      </c>
      <c r="W9" s="19">
        <v>573</v>
      </c>
      <c r="X9" s="19">
        <v>1925</v>
      </c>
      <c r="Y9" s="19">
        <v>2498</v>
      </c>
      <c r="Z9" s="19">
        <v>675</v>
      </c>
      <c r="AA9" s="19">
        <v>214</v>
      </c>
      <c r="AB9" s="15">
        <v>1</v>
      </c>
      <c r="AC9" s="19">
        <v>3439</v>
      </c>
      <c r="AD9" s="19">
        <v>13419</v>
      </c>
      <c r="AE9" s="20">
        <v>11.056856740875611</v>
      </c>
      <c r="AF9" s="21">
        <v>1.4784756683384308</v>
      </c>
      <c r="AG9" s="22"/>
    </row>
    <row r="10" spans="1:34" ht="8.4" customHeight="1" x14ac:dyDescent="0.25">
      <c r="A10" s="137"/>
      <c r="B10" s="13" t="s">
        <v>30</v>
      </c>
      <c r="C10" s="14">
        <v>509167</v>
      </c>
      <c r="D10" s="15">
        <v>360020</v>
      </c>
      <c r="E10" s="15">
        <v>8998</v>
      </c>
      <c r="F10" s="15">
        <v>217</v>
      </c>
      <c r="G10" s="15">
        <v>9215</v>
      </c>
      <c r="H10" s="15">
        <v>11938</v>
      </c>
      <c r="I10" s="15">
        <v>445</v>
      </c>
      <c r="J10" s="15">
        <v>215</v>
      </c>
      <c r="K10" s="15">
        <v>7</v>
      </c>
      <c r="L10" s="15">
        <v>8</v>
      </c>
      <c r="M10" s="15">
        <v>7</v>
      </c>
      <c r="N10" s="15">
        <v>530557</v>
      </c>
      <c r="O10" s="16">
        <v>1.1631077476323131</v>
      </c>
      <c r="P10" s="17">
        <v>3.8985357996669148</v>
      </c>
      <c r="Q10" s="18">
        <v>5198</v>
      </c>
      <c r="R10" s="19">
        <v>2300</v>
      </c>
      <c r="S10" s="19">
        <v>7498</v>
      </c>
      <c r="T10" s="19">
        <v>2090</v>
      </c>
      <c r="U10" s="19">
        <v>809</v>
      </c>
      <c r="V10" s="19">
        <v>2899</v>
      </c>
      <c r="W10" s="19">
        <v>756</v>
      </c>
      <c r="X10" s="19">
        <v>2121</v>
      </c>
      <c r="Y10" s="19">
        <v>2877</v>
      </c>
      <c r="Z10" s="19">
        <v>231</v>
      </c>
      <c r="AA10" s="19">
        <v>514</v>
      </c>
      <c r="AB10" s="15">
        <v>94</v>
      </c>
      <c r="AC10" s="19">
        <v>4587</v>
      </c>
      <c r="AD10" s="19">
        <v>18700</v>
      </c>
      <c r="AE10" s="20">
        <v>4.1840771073597409</v>
      </c>
      <c r="AF10" s="21">
        <v>2.0603245396772234</v>
      </c>
      <c r="AG10" s="22"/>
    </row>
    <row r="11" spans="1:34" ht="8.4" customHeight="1" x14ac:dyDescent="0.25">
      <c r="A11" s="137"/>
      <c r="B11" s="24" t="s">
        <v>96</v>
      </c>
      <c r="C11" s="25">
        <v>3582801</v>
      </c>
      <c r="D11" s="26">
        <v>2917670</v>
      </c>
      <c r="E11" s="26">
        <v>132261</v>
      </c>
      <c r="F11" s="26">
        <v>1711</v>
      </c>
      <c r="G11" s="26">
        <v>133972</v>
      </c>
      <c r="H11" s="26">
        <v>205917</v>
      </c>
      <c r="I11" s="26">
        <v>6493</v>
      </c>
      <c r="J11" s="26">
        <v>1856</v>
      </c>
      <c r="K11" s="26">
        <v>78</v>
      </c>
      <c r="L11" s="26">
        <v>61</v>
      </c>
      <c r="M11" s="26">
        <v>25</v>
      </c>
      <c r="N11" s="26">
        <v>3924710</v>
      </c>
      <c r="O11" s="27">
        <v>1.675055154697398</v>
      </c>
      <c r="P11" s="28">
        <v>28.838791003248922</v>
      </c>
      <c r="Q11" s="29">
        <v>31541</v>
      </c>
      <c r="R11" s="30">
        <v>20892</v>
      </c>
      <c r="S11" s="30">
        <v>52433</v>
      </c>
      <c r="T11" s="30">
        <v>30639</v>
      </c>
      <c r="U11" s="30">
        <v>5961</v>
      </c>
      <c r="V11" s="30">
        <v>36600</v>
      </c>
      <c r="W11" s="30">
        <v>6868</v>
      </c>
      <c r="X11" s="30">
        <v>48072</v>
      </c>
      <c r="Y11" s="30">
        <v>54940</v>
      </c>
      <c r="Z11" s="30">
        <v>2533</v>
      </c>
      <c r="AA11" s="30">
        <v>3834</v>
      </c>
      <c r="AB11" s="26">
        <v>1764</v>
      </c>
      <c r="AC11" s="30">
        <v>21902</v>
      </c>
      <c r="AD11" s="30">
        <v>174006</v>
      </c>
      <c r="AE11" s="31">
        <v>8.4136023227124888</v>
      </c>
      <c r="AF11" s="32">
        <v>19.171595286153735</v>
      </c>
      <c r="AG11" s="116">
        <f>V11+X11+Z11+AC11</f>
        <v>109107</v>
      </c>
      <c r="AH11" s="116">
        <f>AG11-Z11</f>
        <v>106574</v>
      </c>
    </row>
    <row r="12" spans="1:34" ht="8.4" customHeight="1" x14ac:dyDescent="0.25">
      <c r="A12" s="137" t="s">
        <v>97</v>
      </c>
      <c r="B12" s="33" t="s">
        <v>98</v>
      </c>
      <c r="C12" s="34">
        <v>302456</v>
      </c>
      <c r="D12" s="35">
        <v>251252</v>
      </c>
      <c r="E12" s="35">
        <v>4800</v>
      </c>
      <c r="F12" s="35">
        <v>136</v>
      </c>
      <c r="G12" s="35">
        <v>4936</v>
      </c>
      <c r="H12" s="35">
        <v>6226</v>
      </c>
      <c r="I12" s="35">
        <v>233</v>
      </c>
      <c r="J12" s="35">
        <v>563</v>
      </c>
      <c r="K12" s="35">
        <v>9</v>
      </c>
      <c r="L12" s="35">
        <v>11</v>
      </c>
      <c r="M12" s="35">
        <v>4</v>
      </c>
      <c r="N12" s="15">
        <v>314205</v>
      </c>
      <c r="O12" s="36">
        <v>3.6624392947635136</v>
      </c>
      <c r="P12" s="37">
        <v>2.3087800951346282</v>
      </c>
      <c r="Q12" s="38">
        <v>2201</v>
      </c>
      <c r="R12" s="39">
        <v>1446</v>
      </c>
      <c r="S12" s="39">
        <v>3647</v>
      </c>
      <c r="T12" s="39">
        <v>1245</v>
      </c>
      <c r="U12" s="39">
        <v>516</v>
      </c>
      <c r="V12" s="39">
        <v>1761</v>
      </c>
      <c r="W12" s="39">
        <v>522</v>
      </c>
      <c r="X12" s="39">
        <v>1970</v>
      </c>
      <c r="Y12" s="39">
        <v>2492</v>
      </c>
      <c r="Z12" s="39">
        <v>25350</v>
      </c>
      <c r="AA12" s="39">
        <v>254</v>
      </c>
      <c r="AB12" s="35">
        <v>1014</v>
      </c>
      <c r="AC12" s="39">
        <v>3804</v>
      </c>
      <c r="AD12" s="19">
        <v>38322</v>
      </c>
      <c r="AE12" s="40">
        <v>-2.6347214106049441</v>
      </c>
      <c r="AF12" s="41">
        <v>4.2222329951609918</v>
      </c>
      <c r="AG12" s="22"/>
    </row>
    <row r="13" spans="1:34" ht="8.4" customHeight="1" x14ac:dyDescent="0.25">
      <c r="A13" s="137"/>
      <c r="B13" s="13" t="s">
        <v>99</v>
      </c>
      <c r="C13" s="14">
        <v>575379</v>
      </c>
      <c r="D13" s="15">
        <v>488529</v>
      </c>
      <c r="E13" s="15">
        <v>11423</v>
      </c>
      <c r="F13" s="15">
        <v>309</v>
      </c>
      <c r="G13" s="15">
        <v>11732</v>
      </c>
      <c r="H13" s="15">
        <v>26189</v>
      </c>
      <c r="I13" s="15">
        <v>401</v>
      </c>
      <c r="J13" s="15">
        <v>216</v>
      </c>
      <c r="K13" s="15">
        <v>2</v>
      </c>
      <c r="L13" s="15">
        <v>2</v>
      </c>
      <c r="M13" s="15">
        <v>7</v>
      </c>
      <c r="N13" s="15">
        <v>613527</v>
      </c>
      <c r="O13" s="16">
        <v>2.3664206198777333</v>
      </c>
      <c r="P13" s="17">
        <v>4.5081998231335056</v>
      </c>
      <c r="Q13" s="18">
        <v>4915</v>
      </c>
      <c r="R13" s="19">
        <v>3177</v>
      </c>
      <c r="S13" s="19">
        <v>8092</v>
      </c>
      <c r="T13" s="19">
        <v>2693</v>
      </c>
      <c r="U13" s="19">
        <v>702</v>
      </c>
      <c r="V13" s="19">
        <v>3395</v>
      </c>
      <c r="W13" s="19">
        <v>612</v>
      </c>
      <c r="X13" s="19">
        <v>2745</v>
      </c>
      <c r="Y13" s="19">
        <v>3357</v>
      </c>
      <c r="Z13" s="19">
        <v>10141</v>
      </c>
      <c r="AA13" s="19">
        <v>50</v>
      </c>
      <c r="AB13" s="15">
        <v>0</v>
      </c>
      <c r="AC13" s="19">
        <v>4974</v>
      </c>
      <c r="AD13" s="19">
        <v>30009</v>
      </c>
      <c r="AE13" s="16">
        <v>-0.38175541096799892</v>
      </c>
      <c r="AF13" s="21">
        <v>3.3063250861590259</v>
      </c>
      <c r="AG13" s="22"/>
    </row>
    <row r="14" spans="1:34" ht="8.4" customHeight="1" x14ac:dyDescent="0.25">
      <c r="A14" s="137"/>
      <c r="B14" s="24" t="s">
        <v>96</v>
      </c>
      <c r="C14" s="25">
        <v>877835</v>
      </c>
      <c r="D14" s="26">
        <v>739781</v>
      </c>
      <c r="E14" s="26">
        <v>16223</v>
      </c>
      <c r="F14" s="26">
        <v>445</v>
      </c>
      <c r="G14" s="26">
        <v>16668</v>
      </c>
      <c r="H14" s="26">
        <v>32415</v>
      </c>
      <c r="I14" s="26">
        <v>634</v>
      </c>
      <c r="J14" s="26">
        <v>779</v>
      </c>
      <c r="K14" s="26">
        <v>11</v>
      </c>
      <c r="L14" s="26">
        <v>13</v>
      </c>
      <c r="M14" s="26">
        <v>11</v>
      </c>
      <c r="N14" s="26">
        <v>927732</v>
      </c>
      <c r="O14" s="27">
        <v>2.8017126748577201</v>
      </c>
      <c r="P14" s="28">
        <v>6.8169799182681343</v>
      </c>
      <c r="Q14" s="29">
        <v>7116</v>
      </c>
      <c r="R14" s="30">
        <v>4623</v>
      </c>
      <c r="S14" s="30">
        <v>11739</v>
      </c>
      <c r="T14" s="30">
        <v>3938</v>
      </c>
      <c r="U14" s="30">
        <v>1218</v>
      </c>
      <c r="V14" s="30">
        <v>5156</v>
      </c>
      <c r="W14" s="30">
        <v>1134</v>
      </c>
      <c r="X14" s="30">
        <v>4715</v>
      </c>
      <c r="Y14" s="30">
        <v>5849</v>
      </c>
      <c r="Z14" s="30">
        <v>35491</v>
      </c>
      <c r="AA14" s="30">
        <v>304</v>
      </c>
      <c r="AB14" s="26">
        <v>1014</v>
      </c>
      <c r="AC14" s="30">
        <v>8778</v>
      </c>
      <c r="AD14" s="30">
        <v>68331</v>
      </c>
      <c r="AE14" s="16">
        <v>-1.6579595008851085</v>
      </c>
      <c r="AF14" s="32">
        <v>7.5285580813200177</v>
      </c>
      <c r="AG14" s="22"/>
    </row>
    <row r="15" spans="1:34" ht="8.4" customHeight="1" x14ac:dyDescent="0.25">
      <c r="A15" s="125" t="s">
        <v>100</v>
      </c>
      <c r="B15" s="33" t="s">
        <v>26</v>
      </c>
      <c r="C15" s="34">
        <v>477154</v>
      </c>
      <c r="D15" s="35">
        <v>348133</v>
      </c>
      <c r="E15" s="35">
        <v>31335</v>
      </c>
      <c r="F15" s="35">
        <v>306</v>
      </c>
      <c r="G15" s="35">
        <v>31641</v>
      </c>
      <c r="H15" s="35">
        <v>7379</v>
      </c>
      <c r="I15" s="35">
        <v>468</v>
      </c>
      <c r="J15" s="35">
        <v>391</v>
      </c>
      <c r="K15" s="35">
        <v>4</v>
      </c>
      <c r="L15" s="35">
        <v>1</v>
      </c>
      <c r="M15" s="35">
        <v>4</v>
      </c>
      <c r="N15" s="15">
        <v>516574</v>
      </c>
      <c r="O15" s="36">
        <v>3.698692559856589</v>
      </c>
      <c r="P15" s="37">
        <v>3.7957886375585224</v>
      </c>
      <c r="Q15" s="38">
        <v>4197</v>
      </c>
      <c r="R15" s="39">
        <v>2750</v>
      </c>
      <c r="S15" s="39">
        <v>6947</v>
      </c>
      <c r="T15" s="39">
        <v>3306</v>
      </c>
      <c r="U15" s="39">
        <v>976</v>
      </c>
      <c r="V15" s="39">
        <v>4282</v>
      </c>
      <c r="W15" s="39">
        <v>766</v>
      </c>
      <c r="X15" s="39">
        <v>2775</v>
      </c>
      <c r="Y15" s="39">
        <v>3541</v>
      </c>
      <c r="Z15" s="39">
        <v>6555</v>
      </c>
      <c r="AA15" s="39">
        <v>0</v>
      </c>
      <c r="AB15" s="35">
        <v>22</v>
      </c>
      <c r="AC15" s="39">
        <v>4212</v>
      </c>
      <c r="AD15" s="19">
        <v>25559</v>
      </c>
      <c r="AE15" s="40">
        <v>16.996246452439806</v>
      </c>
      <c r="AF15" s="41">
        <v>2.8160339523855695</v>
      </c>
      <c r="AG15" s="22"/>
    </row>
    <row r="16" spans="1:34" ht="8.4" customHeight="1" x14ac:dyDescent="0.25">
      <c r="A16" s="123"/>
      <c r="B16" s="13" t="s">
        <v>101</v>
      </c>
      <c r="C16" s="14">
        <v>202619</v>
      </c>
      <c r="D16" s="15">
        <v>190739</v>
      </c>
      <c r="E16" s="15">
        <v>5444</v>
      </c>
      <c r="F16" s="15">
        <v>80</v>
      </c>
      <c r="G16" s="15">
        <v>5524</v>
      </c>
      <c r="H16" s="15">
        <v>2805</v>
      </c>
      <c r="I16" s="15">
        <v>107</v>
      </c>
      <c r="J16" s="15">
        <v>357</v>
      </c>
      <c r="K16" s="15">
        <v>2</v>
      </c>
      <c r="L16" s="15">
        <v>2</v>
      </c>
      <c r="M16" s="15">
        <v>4</v>
      </c>
      <c r="N16" s="15">
        <v>211313</v>
      </c>
      <c r="O16" s="16">
        <v>4.7280855218488105</v>
      </c>
      <c r="P16" s="17">
        <v>1.5527291043846652</v>
      </c>
      <c r="Q16" s="18">
        <v>2021</v>
      </c>
      <c r="R16" s="19">
        <v>1843</v>
      </c>
      <c r="S16" s="19">
        <v>3864</v>
      </c>
      <c r="T16" s="19">
        <v>860</v>
      </c>
      <c r="U16" s="19">
        <v>289</v>
      </c>
      <c r="V16" s="19">
        <v>1149</v>
      </c>
      <c r="W16" s="19">
        <v>144</v>
      </c>
      <c r="X16" s="19">
        <v>912</v>
      </c>
      <c r="Y16" s="19">
        <v>1056</v>
      </c>
      <c r="Z16" s="19">
        <v>497</v>
      </c>
      <c r="AA16" s="19">
        <v>44</v>
      </c>
      <c r="AB16" s="15">
        <v>0</v>
      </c>
      <c r="AC16" s="19">
        <v>2406</v>
      </c>
      <c r="AD16" s="19">
        <v>9016</v>
      </c>
      <c r="AE16" s="20">
        <v>14.169937951120678</v>
      </c>
      <c r="AF16" s="21">
        <v>0.99336289035988468</v>
      </c>
      <c r="AG16" s="22"/>
    </row>
    <row r="17" spans="1:34" ht="8.4" customHeight="1" x14ac:dyDescent="0.25">
      <c r="A17" s="123"/>
      <c r="B17" s="13" t="s">
        <v>28</v>
      </c>
      <c r="C17" s="14">
        <v>379953</v>
      </c>
      <c r="D17" s="15">
        <v>199219</v>
      </c>
      <c r="E17" s="15">
        <v>13144</v>
      </c>
      <c r="F17" s="15">
        <v>266</v>
      </c>
      <c r="G17" s="15">
        <v>13410</v>
      </c>
      <c r="H17" s="15">
        <v>27457</v>
      </c>
      <c r="I17" s="15">
        <v>385</v>
      </c>
      <c r="J17" s="15">
        <v>203</v>
      </c>
      <c r="K17" s="15">
        <v>0</v>
      </c>
      <c r="L17" s="15">
        <v>2</v>
      </c>
      <c r="M17" s="15">
        <v>9</v>
      </c>
      <c r="N17" s="15">
        <v>421034</v>
      </c>
      <c r="O17" s="16">
        <v>3.1455631390956258</v>
      </c>
      <c r="P17" s="17">
        <v>3.0937601838764919</v>
      </c>
      <c r="Q17" s="18">
        <v>3007</v>
      </c>
      <c r="R17" s="19">
        <v>1826</v>
      </c>
      <c r="S17" s="19">
        <v>4833</v>
      </c>
      <c r="T17" s="19">
        <v>2249</v>
      </c>
      <c r="U17" s="19">
        <v>873</v>
      </c>
      <c r="V17" s="19">
        <v>3122</v>
      </c>
      <c r="W17" s="19">
        <v>237</v>
      </c>
      <c r="X17" s="19">
        <v>2854</v>
      </c>
      <c r="Y17" s="19">
        <v>3091</v>
      </c>
      <c r="Z17" s="19">
        <v>1897</v>
      </c>
      <c r="AA17" s="19">
        <v>0</v>
      </c>
      <c r="AB17" s="15">
        <v>292</v>
      </c>
      <c r="AC17" s="19">
        <v>4344</v>
      </c>
      <c r="AD17" s="19">
        <v>17579</v>
      </c>
      <c r="AE17" s="20">
        <v>14.648144524880976</v>
      </c>
      <c r="AF17" s="21">
        <v>1.9368152450794602</v>
      </c>
      <c r="AG17" s="22"/>
    </row>
    <row r="18" spans="1:34" ht="8.4" customHeight="1" x14ac:dyDescent="0.25">
      <c r="A18" s="123"/>
      <c r="B18" s="13" t="s">
        <v>30</v>
      </c>
      <c r="C18" s="14">
        <v>227996</v>
      </c>
      <c r="D18" s="15">
        <v>204808</v>
      </c>
      <c r="E18" s="15">
        <v>4187</v>
      </c>
      <c r="F18" s="15">
        <v>127</v>
      </c>
      <c r="G18" s="15">
        <v>4314</v>
      </c>
      <c r="H18" s="15">
        <v>4979</v>
      </c>
      <c r="I18" s="15">
        <v>129</v>
      </c>
      <c r="J18" s="15">
        <v>391</v>
      </c>
      <c r="K18" s="15">
        <v>8</v>
      </c>
      <c r="L18" s="15">
        <v>8</v>
      </c>
      <c r="M18" s="15">
        <v>3</v>
      </c>
      <c r="N18" s="15">
        <v>237699</v>
      </c>
      <c r="O18" s="16">
        <v>5.9765308033206423</v>
      </c>
      <c r="P18" s="17">
        <v>1.7466135797756435</v>
      </c>
      <c r="Q18" s="18">
        <v>2546</v>
      </c>
      <c r="R18" s="19">
        <v>1583</v>
      </c>
      <c r="S18" s="19">
        <v>4129</v>
      </c>
      <c r="T18" s="19">
        <v>858</v>
      </c>
      <c r="U18" s="19">
        <v>392</v>
      </c>
      <c r="V18" s="19">
        <v>1250</v>
      </c>
      <c r="W18" s="19">
        <v>354</v>
      </c>
      <c r="X18" s="19">
        <v>826</v>
      </c>
      <c r="Y18" s="19">
        <v>1180</v>
      </c>
      <c r="Z18" s="19">
        <v>5375</v>
      </c>
      <c r="AA18" s="19">
        <v>255</v>
      </c>
      <c r="AB18" s="15">
        <v>17</v>
      </c>
      <c r="AC18" s="19">
        <v>1885</v>
      </c>
      <c r="AD18" s="19">
        <v>14091</v>
      </c>
      <c r="AE18" s="20">
        <v>13.63709677419355</v>
      </c>
      <c r="AF18" s="21">
        <v>1.5525151384273663</v>
      </c>
      <c r="AG18" s="22"/>
    </row>
    <row r="19" spans="1:34" ht="8.4" customHeight="1" x14ac:dyDescent="0.25">
      <c r="A19" s="123"/>
      <c r="B19" s="13" t="s">
        <v>98</v>
      </c>
      <c r="C19" s="14">
        <v>2008714</v>
      </c>
      <c r="D19" s="15">
        <v>1399907</v>
      </c>
      <c r="E19" s="15">
        <v>31405</v>
      </c>
      <c r="F19" s="15">
        <v>795</v>
      </c>
      <c r="G19" s="15">
        <v>32200</v>
      </c>
      <c r="H19" s="15">
        <v>33665</v>
      </c>
      <c r="I19" s="15">
        <v>1257</v>
      </c>
      <c r="J19" s="15">
        <v>1762</v>
      </c>
      <c r="K19" s="15">
        <v>17</v>
      </c>
      <c r="L19" s="15">
        <v>27</v>
      </c>
      <c r="M19" s="15">
        <v>15</v>
      </c>
      <c r="N19" s="15">
        <v>2076400</v>
      </c>
      <c r="O19" s="16">
        <v>3.7982023775007248</v>
      </c>
      <c r="P19" s="17">
        <v>15.257398798674568</v>
      </c>
      <c r="Q19" s="18">
        <v>14839</v>
      </c>
      <c r="R19" s="19">
        <v>8266</v>
      </c>
      <c r="S19" s="19">
        <v>23105</v>
      </c>
      <c r="T19" s="19">
        <v>7173</v>
      </c>
      <c r="U19" s="19">
        <v>3021</v>
      </c>
      <c r="V19" s="19">
        <v>10194</v>
      </c>
      <c r="W19" s="19">
        <v>3118</v>
      </c>
      <c r="X19" s="19">
        <v>11109</v>
      </c>
      <c r="Y19" s="19">
        <v>14227</v>
      </c>
      <c r="Z19" s="19">
        <v>54625</v>
      </c>
      <c r="AA19" s="19">
        <v>598</v>
      </c>
      <c r="AB19" s="15">
        <v>322</v>
      </c>
      <c r="AC19" s="19">
        <v>9506</v>
      </c>
      <c r="AD19" s="19">
        <v>112577</v>
      </c>
      <c r="AE19" s="20">
        <v>7.3982560912785491</v>
      </c>
      <c r="AF19" s="21">
        <v>12.403484262205493</v>
      </c>
      <c r="AG19" s="22"/>
    </row>
    <row r="20" spans="1:34" ht="8.4" customHeight="1" x14ac:dyDescent="0.25">
      <c r="A20" s="123"/>
      <c r="B20" s="13" t="s">
        <v>99</v>
      </c>
      <c r="C20" s="14">
        <v>826</v>
      </c>
      <c r="D20" s="15">
        <v>826</v>
      </c>
      <c r="E20" s="15">
        <v>76</v>
      </c>
      <c r="F20" s="15">
        <v>2</v>
      </c>
      <c r="G20" s="15">
        <v>78</v>
      </c>
      <c r="H20" s="15">
        <v>585</v>
      </c>
      <c r="I20" s="15">
        <v>4</v>
      </c>
      <c r="J20" s="15">
        <v>13</v>
      </c>
      <c r="K20" s="15">
        <v>0</v>
      </c>
      <c r="L20" s="15">
        <v>0</v>
      </c>
      <c r="M20" s="15">
        <v>1</v>
      </c>
      <c r="N20" s="15">
        <v>1503</v>
      </c>
      <c r="O20" s="16">
        <v>110.79943899018232</v>
      </c>
      <c r="P20" s="17">
        <v>1.1044052395688632E-2</v>
      </c>
      <c r="Q20" s="18">
        <v>7</v>
      </c>
      <c r="R20" s="19">
        <v>4</v>
      </c>
      <c r="S20" s="19">
        <v>11</v>
      </c>
      <c r="T20" s="19">
        <v>9</v>
      </c>
      <c r="U20" s="19">
        <v>34</v>
      </c>
      <c r="V20" s="19">
        <v>43</v>
      </c>
      <c r="W20" s="19">
        <v>4</v>
      </c>
      <c r="X20" s="19">
        <v>26</v>
      </c>
      <c r="Y20" s="19">
        <v>30</v>
      </c>
      <c r="Z20" s="19">
        <v>144</v>
      </c>
      <c r="AA20" s="19">
        <v>0</v>
      </c>
      <c r="AB20" s="15">
        <v>0</v>
      </c>
      <c r="AC20" s="19">
        <v>468</v>
      </c>
      <c r="AD20" s="19">
        <v>696</v>
      </c>
      <c r="AE20" s="16">
        <v>11.538461538461538</v>
      </c>
      <c r="AF20" s="21">
        <v>7.668373687782605E-2</v>
      </c>
      <c r="AG20" s="22"/>
    </row>
    <row r="21" spans="1:34" ht="8.4" customHeight="1" x14ac:dyDescent="0.25">
      <c r="A21" s="128"/>
      <c r="B21" s="13" t="s">
        <v>96</v>
      </c>
      <c r="C21" s="14">
        <v>3297262</v>
      </c>
      <c r="D21" s="15">
        <v>2343632</v>
      </c>
      <c r="E21" s="15">
        <v>85591</v>
      </c>
      <c r="F21" s="15">
        <v>1576</v>
      </c>
      <c r="G21" s="15">
        <v>87167</v>
      </c>
      <c r="H21" s="15">
        <v>76870</v>
      </c>
      <c r="I21" s="15">
        <v>2350</v>
      </c>
      <c r="J21" s="15">
        <v>3117</v>
      </c>
      <c r="K21" s="15">
        <v>31</v>
      </c>
      <c r="L21" s="15">
        <v>40</v>
      </c>
      <c r="M21" s="15">
        <v>36</v>
      </c>
      <c r="N21" s="15">
        <v>3464523</v>
      </c>
      <c r="O21" s="16">
        <v>3.9291528562853397</v>
      </c>
      <c r="P21" s="17">
        <v>25.45733435666558</v>
      </c>
      <c r="Q21" s="18">
        <v>26617</v>
      </c>
      <c r="R21" s="19">
        <v>16272</v>
      </c>
      <c r="S21" s="19">
        <v>42889</v>
      </c>
      <c r="T21" s="19">
        <v>14455</v>
      </c>
      <c r="U21" s="19">
        <v>5585</v>
      </c>
      <c r="V21" s="19">
        <v>20040</v>
      </c>
      <c r="W21" s="19">
        <v>4623</v>
      </c>
      <c r="X21" s="19">
        <v>18502</v>
      </c>
      <c r="Y21" s="19">
        <v>23125</v>
      </c>
      <c r="Z21" s="19">
        <v>69093</v>
      </c>
      <c r="AA21" s="19">
        <v>897</v>
      </c>
      <c r="AB21" s="15">
        <v>653</v>
      </c>
      <c r="AC21" s="19">
        <v>22821</v>
      </c>
      <c r="AD21" s="19">
        <v>179518</v>
      </c>
      <c r="AE21" s="16">
        <v>10.186469598949191</v>
      </c>
      <c r="AF21" s="21">
        <v>19.778895225335603</v>
      </c>
      <c r="AG21" s="22"/>
    </row>
    <row r="22" spans="1:34" ht="8.4" customHeight="1" x14ac:dyDescent="0.25">
      <c r="A22" s="126" t="s">
        <v>102</v>
      </c>
      <c r="B22" s="127"/>
      <c r="C22" s="42">
        <v>7757898</v>
      </c>
      <c r="D22" s="43">
        <v>6001083</v>
      </c>
      <c r="E22" s="43">
        <v>234075</v>
      </c>
      <c r="F22" s="43">
        <v>3732</v>
      </c>
      <c r="G22" s="43">
        <v>237807</v>
      </c>
      <c r="H22" s="43">
        <v>315202</v>
      </c>
      <c r="I22" s="43">
        <v>9477</v>
      </c>
      <c r="J22" s="43">
        <v>5752</v>
      </c>
      <c r="K22" s="43">
        <v>120</v>
      </c>
      <c r="L22" s="43">
        <v>114</v>
      </c>
      <c r="M22" s="43">
        <v>72</v>
      </c>
      <c r="N22" s="43">
        <v>8316965</v>
      </c>
      <c r="O22" s="44">
        <v>2.7287651510744202</v>
      </c>
      <c r="P22" s="45">
        <v>61.11310527818263</v>
      </c>
      <c r="Q22" s="46">
        <v>65274</v>
      </c>
      <c r="R22" s="47">
        <v>41787</v>
      </c>
      <c r="S22" s="47">
        <v>107061</v>
      </c>
      <c r="T22" s="47">
        <v>49032</v>
      </c>
      <c r="U22" s="47">
        <v>12764</v>
      </c>
      <c r="V22" s="47">
        <v>61796</v>
      </c>
      <c r="W22" s="47">
        <v>12625</v>
      </c>
      <c r="X22" s="47">
        <v>71289</v>
      </c>
      <c r="Y22" s="47">
        <v>83914</v>
      </c>
      <c r="Z22" s="47">
        <v>107117</v>
      </c>
      <c r="AA22" s="47">
        <v>5035</v>
      </c>
      <c r="AB22" s="43">
        <v>3431</v>
      </c>
      <c r="AC22" s="47">
        <v>53501</v>
      </c>
      <c r="AD22" s="47">
        <v>421855</v>
      </c>
      <c r="AE22" s="48">
        <v>7.3676467968246939</v>
      </c>
      <c r="AF22" s="49">
        <v>46.479048592809356</v>
      </c>
      <c r="AG22" s="116">
        <f>V22+X22+Z22+AC22</f>
        <v>293703</v>
      </c>
      <c r="AH22" s="116">
        <f>AG22-Z22</f>
        <v>186586</v>
      </c>
    </row>
    <row r="23" spans="1:34" ht="8.4" customHeight="1" x14ac:dyDescent="0.25">
      <c r="A23" s="12" t="s">
        <v>103</v>
      </c>
      <c r="B23" s="24" t="s">
        <v>40</v>
      </c>
      <c r="C23" s="50">
        <v>891752</v>
      </c>
      <c r="D23" s="26">
        <v>773179</v>
      </c>
      <c r="E23" s="26">
        <v>24130</v>
      </c>
      <c r="F23" s="26">
        <v>780</v>
      </c>
      <c r="G23" s="26">
        <v>24910</v>
      </c>
      <c r="H23" s="26">
        <v>1792</v>
      </c>
      <c r="I23" s="26">
        <v>896</v>
      </c>
      <c r="J23" s="26">
        <v>701</v>
      </c>
      <c r="K23" s="26">
        <v>11</v>
      </c>
      <c r="L23" s="26">
        <v>2</v>
      </c>
      <c r="M23" s="26">
        <v>10</v>
      </c>
      <c r="N23" s="51">
        <v>919178</v>
      </c>
      <c r="O23" s="27">
        <v>8.3220986141227478</v>
      </c>
      <c r="P23" s="28">
        <v>6.7541250784858846</v>
      </c>
      <c r="Q23" s="29">
        <v>6903</v>
      </c>
      <c r="R23" s="30">
        <v>4499</v>
      </c>
      <c r="S23" s="30">
        <v>11402</v>
      </c>
      <c r="T23" s="30">
        <v>4525</v>
      </c>
      <c r="U23" s="30">
        <v>2219</v>
      </c>
      <c r="V23" s="30">
        <v>6744</v>
      </c>
      <c r="W23" s="30">
        <v>452</v>
      </c>
      <c r="X23" s="30">
        <v>9048</v>
      </c>
      <c r="Y23" s="30">
        <v>9500</v>
      </c>
      <c r="Z23" s="30">
        <v>29792</v>
      </c>
      <c r="AA23" s="30">
        <v>248</v>
      </c>
      <c r="AB23" s="26">
        <v>8</v>
      </c>
      <c r="AC23" s="30">
        <v>3929</v>
      </c>
      <c r="AD23" s="52">
        <v>61623</v>
      </c>
      <c r="AE23" s="31">
        <v>5.5242563830333751</v>
      </c>
      <c r="AF23" s="32">
        <v>6.7894855138251078</v>
      </c>
      <c r="AG23" s="22"/>
    </row>
    <row r="24" spans="1:34" ht="8.4" customHeight="1" x14ac:dyDescent="0.25">
      <c r="A24" s="4" t="s">
        <v>104</v>
      </c>
      <c r="B24" s="5" t="s">
        <v>42</v>
      </c>
      <c r="C24" s="53">
        <v>650838</v>
      </c>
      <c r="D24" s="54">
        <v>503673</v>
      </c>
      <c r="E24" s="54">
        <v>14431</v>
      </c>
      <c r="F24" s="54">
        <v>1059</v>
      </c>
      <c r="G24" s="54">
        <v>15490</v>
      </c>
      <c r="H24" s="54">
        <v>2835</v>
      </c>
      <c r="I24" s="54">
        <v>699</v>
      </c>
      <c r="J24" s="54">
        <v>1183</v>
      </c>
      <c r="K24" s="54">
        <v>18</v>
      </c>
      <c r="L24" s="54">
        <v>26</v>
      </c>
      <c r="M24" s="54">
        <v>7</v>
      </c>
      <c r="N24" s="54">
        <v>670397</v>
      </c>
      <c r="O24" s="55">
        <v>7.5420970481936411</v>
      </c>
      <c r="P24" s="56">
        <v>4.926080900806701</v>
      </c>
      <c r="Q24" s="57">
        <v>5480</v>
      </c>
      <c r="R24" s="58">
        <v>3291</v>
      </c>
      <c r="S24" s="58">
        <v>8771</v>
      </c>
      <c r="T24" s="58">
        <v>2034</v>
      </c>
      <c r="U24" s="58">
        <v>1828</v>
      </c>
      <c r="V24" s="58">
        <v>3862</v>
      </c>
      <c r="W24" s="58">
        <v>307</v>
      </c>
      <c r="X24" s="58">
        <v>4708</v>
      </c>
      <c r="Y24" s="58">
        <v>5015</v>
      </c>
      <c r="Z24" s="58">
        <v>15447</v>
      </c>
      <c r="AA24" s="58">
        <v>560</v>
      </c>
      <c r="AB24" s="54">
        <v>13</v>
      </c>
      <c r="AC24" s="58">
        <v>4680</v>
      </c>
      <c r="AD24" s="58">
        <v>38348</v>
      </c>
      <c r="AE24" s="55">
        <v>-0.2523084926518403</v>
      </c>
      <c r="AF24" s="59">
        <v>4.2250976175156234</v>
      </c>
      <c r="AG24" s="22"/>
    </row>
    <row r="25" spans="1:34" ht="8.4" customHeight="1" x14ac:dyDescent="0.25">
      <c r="A25" s="4" t="s">
        <v>105</v>
      </c>
      <c r="B25" s="5" t="s">
        <v>44</v>
      </c>
      <c r="C25" s="53">
        <v>433593</v>
      </c>
      <c r="D25" s="54">
        <v>385428</v>
      </c>
      <c r="E25" s="54">
        <v>10412</v>
      </c>
      <c r="F25" s="54">
        <v>219</v>
      </c>
      <c r="G25" s="54">
        <v>10631</v>
      </c>
      <c r="H25" s="54">
        <v>6421</v>
      </c>
      <c r="I25" s="54">
        <v>555</v>
      </c>
      <c r="J25" s="54">
        <v>632</v>
      </c>
      <c r="K25" s="54">
        <v>4</v>
      </c>
      <c r="L25" s="54">
        <v>2</v>
      </c>
      <c r="M25" s="54">
        <v>6</v>
      </c>
      <c r="N25" s="54">
        <v>451289</v>
      </c>
      <c r="O25" s="55">
        <v>7.5870634905498449</v>
      </c>
      <c r="P25" s="56">
        <v>3.3160740928795258</v>
      </c>
      <c r="Q25" s="57">
        <v>4988</v>
      </c>
      <c r="R25" s="58">
        <v>3030</v>
      </c>
      <c r="S25" s="58">
        <v>8018</v>
      </c>
      <c r="T25" s="58">
        <v>2504</v>
      </c>
      <c r="U25" s="58">
        <v>839</v>
      </c>
      <c r="V25" s="58">
        <v>3343</v>
      </c>
      <c r="W25" s="58">
        <v>449</v>
      </c>
      <c r="X25" s="58">
        <v>5059</v>
      </c>
      <c r="Y25" s="58">
        <v>5508</v>
      </c>
      <c r="Z25" s="58">
        <v>4472</v>
      </c>
      <c r="AA25" s="58">
        <v>43</v>
      </c>
      <c r="AB25" s="54">
        <v>238</v>
      </c>
      <c r="AC25" s="58">
        <v>3016</v>
      </c>
      <c r="AD25" s="58">
        <v>24638</v>
      </c>
      <c r="AE25" s="55">
        <v>7.4862577436523861</v>
      </c>
      <c r="AF25" s="59">
        <v>2.7145602143618945</v>
      </c>
      <c r="AG25" s="22"/>
    </row>
    <row r="26" spans="1:34" ht="8.4" customHeight="1" x14ac:dyDescent="0.25">
      <c r="A26" s="4" t="s">
        <v>106</v>
      </c>
      <c r="B26" s="5" t="s">
        <v>46</v>
      </c>
      <c r="C26" s="53">
        <v>452666</v>
      </c>
      <c r="D26" s="54">
        <v>339056</v>
      </c>
      <c r="E26" s="54">
        <v>11141</v>
      </c>
      <c r="F26" s="54">
        <v>202</v>
      </c>
      <c r="G26" s="54">
        <v>11343</v>
      </c>
      <c r="H26" s="54">
        <v>6392</v>
      </c>
      <c r="I26" s="54">
        <v>893</v>
      </c>
      <c r="J26" s="54">
        <v>570</v>
      </c>
      <c r="K26" s="54">
        <v>19</v>
      </c>
      <c r="L26" s="54">
        <v>28</v>
      </c>
      <c r="M26" s="54">
        <v>3</v>
      </c>
      <c r="N26" s="54">
        <v>471021</v>
      </c>
      <c r="O26" s="55">
        <v>5.027493232606572</v>
      </c>
      <c r="P26" s="56">
        <v>3.4610649391015667</v>
      </c>
      <c r="Q26" s="57">
        <v>3590</v>
      </c>
      <c r="R26" s="58">
        <v>2717</v>
      </c>
      <c r="S26" s="58">
        <v>6307</v>
      </c>
      <c r="T26" s="58">
        <v>3232</v>
      </c>
      <c r="U26" s="58">
        <v>564</v>
      </c>
      <c r="V26" s="58">
        <v>3796</v>
      </c>
      <c r="W26" s="58">
        <v>455</v>
      </c>
      <c r="X26" s="58">
        <v>6359</v>
      </c>
      <c r="Y26" s="58">
        <v>6814</v>
      </c>
      <c r="Z26" s="58">
        <v>5848</v>
      </c>
      <c r="AA26" s="58">
        <v>468</v>
      </c>
      <c r="AB26" s="54">
        <v>1</v>
      </c>
      <c r="AC26" s="58">
        <v>1639</v>
      </c>
      <c r="AD26" s="58">
        <v>24873</v>
      </c>
      <c r="AE26" s="55">
        <v>17.915046932777091</v>
      </c>
      <c r="AF26" s="59">
        <v>2.740451993336448</v>
      </c>
      <c r="AG26" s="22"/>
    </row>
    <row r="27" spans="1:34" ht="8.4" customHeight="1" x14ac:dyDescent="0.25">
      <c r="A27" s="4" t="s">
        <v>107</v>
      </c>
      <c r="B27" s="5" t="s">
        <v>48</v>
      </c>
      <c r="C27" s="53">
        <v>304322</v>
      </c>
      <c r="D27" s="54">
        <v>296840</v>
      </c>
      <c r="E27" s="54">
        <v>8917</v>
      </c>
      <c r="F27" s="54">
        <v>228</v>
      </c>
      <c r="G27" s="54">
        <v>9145</v>
      </c>
      <c r="H27" s="54">
        <v>2374</v>
      </c>
      <c r="I27" s="54">
        <v>207</v>
      </c>
      <c r="J27" s="54">
        <v>263</v>
      </c>
      <c r="K27" s="54">
        <v>1</v>
      </c>
      <c r="L27" s="54">
        <v>1</v>
      </c>
      <c r="M27" s="54">
        <v>3</v>
      </c>
      <c r="N27" s="54">
        <v>316109</v>
      </c>
      <c r="O27" s="55">
        <v>6.7593171110623285</v>
      </c>
      <c r="P27" s="56">
        <v>2.3227706977702844</v>
      </c>
      <c r="Q27" s="57">
        <v>3136</v>
      </c>
      <c r="R27" s="58">
        <v>3032</v>
      </c>
      <c r="S27" s="58">
        <v>6168</v>
      </c>
      <c r="T27" s="58">
        <v>1691</v>
      </c>
      <c r="U27" s="58">
        <v>750</v>
      </c>
      <c r="V27" s="58">
        <v>2441</v>
      </c>
      <c r="W27" s="58">
        <v>174</v>
      </c>
      <c r="X27" s="58">
        <v>939</v>
      </c>
      <c r="Y27" s="58">
        <v>1113</v>
      </c>
      <c r="Z27" s="58">
        <v>69453</v>
      </c>
      <c r="AA27" s="58">
        <v>0</v>
      </c>
      <c r="AB27" s="54">
        <v>9</v>
      </c>
      <c r="AC27" s="58">
        <v>2428</v>
      </c>
      <c r="AD27" s="58">
        <v>81612</v>
      </c>
      <c r="AE27" s="55">
        <v>-30.154220084555739</v>
      </c>
      <c r="AF27" s="59">
        <v>8.9918292156223281</v>
      </c>
      <c r="AG27" s="22"/>
    </row>
    <row r="28" spans="1:34" ht="8.4" customHeight="1" x14ac:dyDescent="0.25">
      <c r="A28" s="125" t="s">
        <v>108</v>
      </c>
      <c r="B28" s="33" t="s">
        <v>50</v>
      </c>
      <c r="C28" s="60">
        <v>77527</v>
      </c>
      <c r="D28" s="35">
        <v>64255</v>
      </c>
      <c r="E28" s="35">
        <v>1891</v>
      </c>
      <c r="F28" s="35">
        <v>20</v>
      </c>
      <c r="G28" s="35">
        <v>1911</v>
      </c>
      <c r="H28" s="35">
        <v>1019</v>
      </c>
      <c r="I28" s="35">
        <v>135</v>
      </c>
      <c r="J28" s="35">
        <v>53</v>
      </c>
      <c r="K28" s="35">
        <v>3</v>
      </c>
      <c r="L28" s="35">
        <v>7</v>
      </c>
      <c r="M28" s="35">
        <v>2</v>
      </c>
      <c r="N28" s="35">
        <v>80522</v>
      </c>
      <c r="O28" s="36">
        <v>6.236559139784946</v>
      </c>
      <c r="P28" s="37">
        <v>0.59167610579217567</v>
      </c>
      <c r="Q28" s="38">
        <v>84</v>
      </c>
      <c r="R28" s="39">
        <v>1239</v>
      </c>
      <c r="S28" s="39">
        <v>1323</v>
      </c>
      <c r="T28" s="39">
        <v>372</v>
      </c>
      <c r="U28" s="39">
        <v>94</v>
      </c>
      <c r="V28" s="39">
        <v>466</v>
      </c>
      <c r="W28" s="39">
        <v>153</v>
      </c>
      <c r="X28" s="39">
        <v>526</v>
      </c>
      <c r="Y28" s="39">
        <v>679</v>
      </c>
      <c r="Z28" s="39">
        <v>1077</v>
      </c>
      <c r="AA28" s="39">
        <v>74</v>
      </c>
      <c r="AB28" s="35">
        <v>2</v>
      </c>
      <c r="AC28" s="39">
        <v>273</v>
      </c>
      <c r="AD28" s="39">
        <v>3894</v>
      </c>
      <c r="AE28" s="40">
        <v>44.489795918367349</v>
      </c>
      <c r="AF28" s="41">
        <v>0.42903228649749231</v>
      </c>
      <c r="AG28" s="22"/>
    </row>
    <row r="29" spans="1:34" ht="8.4" customHeight="1" x14ac:dyDescent="0.25">
      <c r="A29" s="123"/>
      <c r="B29" s="61" t="s">
        <v>51</v>
      </c>
      <c r="C29" s="62">
        <v>79144</v>
      </c>
      <c r="D29" s="15">
        <v>73560</v>
      </c>
      <c r="E29" s="15">
        <v>1207</v>
      </c>
      <c r="F29" s="15">
        <v>20</v>
      </c>
      <c r="G29" s="15">
        <v>1227</v>
      </c>
      <c r="H29" s="15">
        <v>944</v>
      </c>
      <c r="I29" s="15">
        <v>76</v>
      </c>
      <c r="J29" s="15">
        <v>72</v>
      </c>
      <c r="K29" s="15">
        <v>3</v>
      </c>
      <c r="L29" s="15">
        <v>4</v>
      </c>
      <c r="M29" s="15">
        <v>2</v>
      </c>
      <c r="N29" s="15">
        <v>81396</v>
      </c>
      <c r="O29" s="16">
        <v>8.233604595500239</v>
      </c>
      <c r="P29" s="17">
        <v>0.59809826267429922</v>
      </c>
      <c r="Q29" s="18">
        <v>33</v>
      </c>
      <c r="R29" s="19">
        <v>1397</v>
      </c>
      <c r="S29" s="19">
        <v>1430</v>
      </c>
      <c r="T29" s="19">
        <v>242</v>
      </c>
      <c r="U29" s="19">
        <v>82</v>
      </c>
      <c r="V29" s="19">
        <v>324</v>
      </c>
      <c r="W29" s="19">
        <v>175</v>
      </c>
      <c r="X29" s="19">
        <v>329</v>
      </c>
      <c r="Y29" s="19">
        <v>504</v>
      </c>
      <c r="Z29" s="19">
        <v>1533</v>
      </c>
      <c r="AA29" s="19">
        <v>58</v>
      </c>
      <c r="AB29" s="15">
        <v>2</v>
      </c>
      <c r="AC29" s="19">
        <v>489</v>
      </c>
      <c r="AD29" s="19">
        <v>4340</v>
      </c>
      <c r="AE29" s="20">
        <v>1.3308428671491945</v>
      </c>
      <c r="AF29" s="21">
        <v>0.47817157765770846</v>
      </c>
      <c r="AG29" s="22"/>
    </row>
    <row r="30" spans="1:34" ht="8.4" customHeight="1" x14ac:dyDescent="0.25">
      <c r="A30" s="123"/>
      <c r="B30" s="61" t="s">
        <v>52</v>
      </c>
      <c r="C30" s="62">
        <v>20758</v>
      </c>
      <c r="D30" s="15">
        <v>19681</v>
      </c>
      <c r="E30" s="15">
        <v>232</v>
      </c>
      <c r="F30" s="15">
        <v>0</v>
      </c>
      <c r="G30" s="15">
        <v>232</v>
      </c>
      <c r="H30" s="15">
        <v>69</v>
      </c>
      <c r="I30" s="15">
        <v>21</v>
      </c>
      <c r="J30" s="15">
        <v>12</v>
      </c>
      <c r="K30" s="15">
        <v>0</v>
      </c>
      <c r="L30" s="15">
        <v>0</v>
      </c>
      <c r="M30" s="15">
        <v>0</v>
      </c>
      <c r="N30" s="15">
        <v>21071</v>
      </c>
      <c r="O30" s="16">
        <v>2.4903935016294567</v>
      </c>
      <c r="P30" s="17">
        <v>0.15482982570163348</v>
      </c>
      <c r="Q30" s="18">
        <v>8</v>
      </c>
      <c r="R30" s="19">
        <v>357</v>
      </c>
      <c r="S30" s="19">
        <v>365</v>
      </c>
      <c r="T30" s="19">
        <v>146</v>
      </c>
      <c r="U30" s="19">
        <v>0</v>
      </c>
      <c r="V30" s="19">
        <v>146</v>
      </c>
      <c r="W30" s="19">
        <v>20</v>
      </c>
      <c r="X30" s="19">
        <v>21</v>
      </c>
      <c r="Y30" s="19">
        <v>41</v>
      </c>
      <c r="Z30" s="19">
        <v>54</v>
      </c>
      <c r="AA30" s="19">
        <v>0</v>
      </c>
      <c r="AB30" s="15">
        <v>0</v>
      </c>
      <c r="AC30" s="19">
        <v>0</v>
      </c>
      <c r="AD30" s="19">
        <v>606</v>
      </c>
      <c r="AE30" s="20">
        <v>17.441860465116278</v>
      </c>
      <c r="AF30" s="21">
        <v>6.6767736419486481E-2</v>
      </c>
      <c r="AG30" s="22"/>
    </row>
    <row r="31" spans="1:34" ht="8.4" customHeight="1" x14ac:dyDescent="0.25">
      <c r="A31" s="123"/>
      <c r="B31" s="61" t="s">
        <v>53</v>
      </c>
      <c r="C31" s="62">
        <v>16521</v>
      </c>
      <c r="D31" s="15">
        <v>15855</v>
      </c>
      <c r="E31" s="15">
        <v>79</v>
      </c>
      <c r="F31" s="15">
        <v>0</v>
      </c>
      <c r="G31" s="15">
        <v>79</v>
      </c>
      <c r="H31" s="15">
        <v>58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16658</v>
      </c>
      <c r="O31" s="16">
        <v>7.152965393027146</v>
      </c>
      <c r="P31" s="17">
        <v>0.12240307705081918</v>
      </c>
      <c r="Q31" s="18">
        <v>8</v>
      </c>
      <c r="R31" s="19">
        <v>352</v>
      </c>
      <c r="S31" s="19">
        <v>360</v>
      </c>
      <c r="T31" s="19">
        <v>88</v>
      </c>
      <c r="U31" s="19">
        <v>0</v>
      </c>
      <c r="V31" s="19">
        <v>88</v>
      </c>
      <c r="W31" s="19">
        <v>27</v>
      </c>
      <c r="X31" s="19">
        <v>5</v>
      </c>
      <c r="Y31" s="19">
        <v>32</v>
      </c>
      <c r="Z31" s="19">
        <v>0</v>
      </c>
      <c r="AA31" s="19">
        <v>0</v>
      </c>
      <c r="AB31" s="15">
        <v>0</v>
      </c>
      <c r="AC31" s="19">
        <v>0</v>
      </c>
      <c r="AD31" s="19">
        <v>480</v>
      </c>
      <c r="AE31" s="20">
        <v>3.4482758620689653</v>
      </c>
      <c r="AF31" s="21">
        <v>5.2885335777811078E-2</v>
      </c>
      <c r="AG31" s="22"/>
    </row>
    <row r="32" spans="1:34" ht="8.4" customHeight="1" x14ac:dyDescent="0.25">
      <c r="A32" s="132"/>
      <c r="B32" s="24" t="s">
        <v>54</v>
      </c>
      <c r="C32" s="50">
        <v>193950</v>
      </c>
      <c r="D32" s="26">
        <v>173351</v>
      </c>
      <c r="E32" s="26">
        <v>3409</v>
      </c>
      <c r="F32" s="26">
        <v>40</v>
      </c>
      <c r="G32" s="26">
        <v>3449</v>
      </c>
      <c r="H32" s="26">
        <v>2090</v>
      </c>
      <c r="I32" s="26">
        <v>244</v>
      </c>
      <c r="J32" s="26">
        <v>137</v>
      </c>
      <c r="K32" s="26">
        <v>6</v>
      </c>
      <c r="L32" s="26">
        <v>11</v>
      </c>
      <c r="M32" s="26">
        <v>4</v>
      </c>
      <c r="N32" s="26">
        <v>199647</v>
      </c>
      <c r="O32" s="27">
        <v>6.7037583376090311</v>
      </c>
      <c r="P32" s="28">
        <v>1.4670072712189275</v>
      </c>
      <c r="Q32" s="29">
        <v>133</v>
      </c>
      <c r="R32" s="30">
        <v>3345</v>
      </c>
      <c r="S32" s="30">
        <v>3478</v>
      </c>
      <c r="T32" s="30">
        <v>848</v>
      </c>
      <c r="U32" s="30">
        <v>176</v>
      </c>
      <c r="V32" s="30">
        <v>1024</v>
      </c>
      <c r="W32" s="30">
        <v>375</v>
      </c>
      <c r="X32" s="30">
        <v>881</v>
      </c>
      <c r="Y32" s="30">
        <v>1256</v>
      </c>
      <c r="Z32" s="30">
        <v>2664</v>
      </c>
      <c r="AA32" s="30">
        <v>132</v>
      </c>
      <c r="AB32" s="26">
        <v>4</v>
      </c>
      <c r="AC32" s="30">
        <v>762</v>
      </c>
      <c r="AD32" s="30">
        <v>9320</v>
      </c>
      <c r="AE32" s="31">
        <v>17.114852978135207</v>
      </c>
      <c r="AF32" s="32">
        <v>1.0268569363524984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240383</v>
      </c>
      <c r="D33" s="35">
        <v>167957</v>
      </c>
      <c r="E33" s="35">
        <v>8710</v>
      </c>
      <c r="F33" s="35">
        <v>0</v>
      </c>
      <c r="G33" s="35">
        <v>8710</v>
      </c>
      <c r="H33" s="35">
        <v>5621</v>
      </c>
      <c r="I33" s="35">
        <v>158</v>
      </c>
      <c r="J33" s="35">
        <v>253</v>
      </c>
      <c r="K33" s="35">
        <v>3</v>
      </c>
      <c r="L33" s="35">
        <v>3</v>
      </c>
      <c r="M33" s="35">
        <v>3</v>
      </c>
      <c r="N33" s="15">
        <v>254976</v>
      </c>
      <c r="O33" s="36">
        <v>5.7636230146714169</v>
      </c>
      <c r="P33" s="37">
        <v>1.8735650722841679</v>
      </c>
      <c r="Q33" s="38">
        <v>400</v>
      </c>
      <c r="R33" s="39">
        <v>2493</v>
      </c>
      <c r="S33" s="39">
        <v>2893</v>
      </c>
      <c r="T33" s="39">
        <v>1149</v>
      </c>
      <c r="U33" s="39">
        <v>0</v>
      </c>
      <c r="V33" s="39">
        <v>1149</v>
      </c>
      <c r="W33" s="39">
        <v>199</v>
      </c>
      <c r="X33" s="39">
        <v>961</v>
      </c>
      <c r="Y33" s="39">
        <v>1160</v>
      </c>
      <c r="Z33" s="39">
        <v>15859</v>
      </c>
      <c r="AA33" s="39">
        <v>126</v>
      </c>
      <c r="AB33" s="35">
        <v>0</v>
      </c>
      <c r="AC33" s="39">
        <v>1195</v>
      </c>
      <c r="AD33" s="19">
        <v>22382</v>
      </c>
      <c r="AE33" s="40">
        <v>18.154463390170513</v>
      </c>
      <c r="AF33" s="41">
        <v>2.4659991362061824</v>
      </c>
      <c r="AG33" s="22"/>
    </row>
    <row r="34" spans="1:33" ht="8.4" customHeight="1" x14ac:dyDescent="0.25">
      <c r="A34" s="123"/>
      <c r="B34" s="61" t="s">
        <v>57</v>
      </c>
      <c r="C34" s="62">
        <v>33622</v>
      </c>
      <c r="D34" s="15">
        <v>29154</v>
      </c>
      <c r="E34" s="15">
        <v>346</v>
      </c>
      <c r="F34" s="15">
        <v>0</v>
      </c>
      <c r="G34" s="15">
        <v>346</v>
      </c>
      <c r="H34" s="15">
        <v>221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34253</v>
      </c>
      <c r="O34" s="16">
        <v>14.252835223482322</v>
      </c>
      <c r="P34" s="17">
        <v>0.25169123533567711</v>
      </c>
      <c r="Q34" s="18">
        <v>23</v>
      </c>
      <c r="R34" s="19">
        <v>511</v>
      </c>
      <c r="S34" s="19">
        <v>534</v>
      </c>
      <c r="T34" s="19">
        <v>134</v>
      </c>
      <c r="U34" s="19">
        <v>0</v>
      </c>
      <c r="V34" s="19">
        <v>134</v>
      </c>
      <c r="W34" s="19">
        <v>24</v>
      </c>
      <c r="X34" s="19">
        <v>133</v>
      </c>
      <c r="Y34" s="19">
        <v>157</v>
      </c>
      <c r="Z34" s="19">
        <v>2042</v>
      </c>
      <c r="AA34" s="19">
        <v>0</v>
      </c>
      <c r="AB34" s="15">
        <v>0</v>
      </c>
      <c r="AC34" s="19">
        <v>0</v>
      </c>
      <c r="AD34" s="19">
        <v>2867</v>
      </c>
      <c r="AE34" s="20">
        <v>13.996023856858846</v>
      </c>
      <c r="AF34" s="21">
        <v>0.31587970348955074</v>
      </c>
      <c r="AG34" s="22"/>
    </row>
    <row r="35" spans="1:33" ht="8.4" customHeight="1" x14ac:dyDescent="0.25">
      <c r="A35" s="132"/>
      <c r="B35" s="24" t="s">
        <v>54</v>
      </c>
      <c r="C35" s="50">
        <v>274005</v>
      </c>
      <c r="D35" s="26">
        <v>197111</v>
      </c>
      <c r="E35" s="26">
        <v>9056</v>
      </c>
      <c r="F35" s="26">
        <v>0</v>
      </c>
      <c r="G35" s="26">
        <v>9056</v>
      </c>
      <c r="H35" s="26">
        <v>5842</v>
      </c>
      <c r="I35" s="26">
        <v>173</v>
      </c>
      <c r="J35" s="26">
        <v>317</v>
      </c>
      <c r="K35" s="26">
        <v>3</v>
      </c>
      <c r="L35" s="26">
        <v>3</v>
      </c>
      <c r="M35" s="26">
        <v>3</v>
      </c>
      <c r="N35" s="26">
        <v>289229</v>
      </c>
      <c r="O35" s="27">
        <v>6.7025503484455529</v>
      </c>
      <c r="P35" s="28">
        <v>2.125256307619845</v>
      </c>
      <c r="Q35" s="29">
        <v>423</v>
      </c>
      <c r="R35" s="30">
        <v>3004</v>
      </c>
      <c r="S35" s="30">
        <v>3427</v>
      </c>
      <c r="T35" s="30">
        <v>1283</v>
      </c>
      <c r="U35" s="30">
        <v>0</v>
      </c>
      <c r="V35" s="30">
        <v>1283</v>
      </c>
      <c r="W35" s="30">
        <v>223</v>
      </c>
      <c r="X35" s="30">
        <v>1094</v>
      </c>
      <c r="Y35" s="30">
        <v>1317</v>
      </c>
      <c r="Z35" s="30">
        <v>17901</v>
      </c>
      <c r="AA35" s="30">
        <v>126</v>
      </c>
      <c r="AB35" s="26">
        <v>0</v>
      </c>
      <c r="AC35" s="30">
        <v>1195</v>
      </c>
      <c r="AD35" s="30">
        <v>25249</v>
      </c>
      <c r="AE35" s="31">
        <v>17.667070556435828</v>
      </c>
      <c r="AF35" s="32">
        <v>2.7818788396957328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12534</v>
      </c>
      <c r="D36" s="35">
        <v>10691</v>
      </c>
      <c r="E36" s="35">
        <v>216</v>
      </c>
      <c r="F36" s="35">
        <v>6</v>
      </c>
      <c r="G36" s="35">
        <v>222</v>
      </c>
      <c r="H36" s="35">
        <v>125</v>
      </c>
      <c r="I36" s="35">
        <v>18</v>
      </c>
      <c r="J36" s="35">
        <v>0</v>
      </c>
      <c r="K36" s="35">
        <v>3</v>
      </c>
      <c r="L36" s="35">
        <v>4</v>
      </c>
      <c r="M36" s="35">
        <v>0</v>
      </c>
      <c r="N36" s="35">
        <v>12888</v>
      </c>
      <c r="O36" s="16">
        <v>6.7240808214640611</v>
      </c>
      <c r="P36" s="37">
        <v>9.4701095991773176E-2</v>
      </c>
      <c r="Q36" s="38">
        <v>111</v>
      </c>
      <c r="R36" s="39">
        <v>104</v>
      </c>
      <c r="S36" s="39">
        <v>215</v>
      </c>
      <c r="T36" s="39">
        <v>64</v>
      </c>
      <c r="U36" s="39">
        <v>14</v>
      </c>
      <c r="V36" s="39">
        <v>78</v>
      </c>
      <c r="W36" s="39">
        <v>6</v>
      </c>
      <c r="X36" s="39">
        <v>60</v>
      </c>
      <c r="Y36" s="39">
        <v>66</v>
      </c>
      <c r="Z36" s="39">
        <v>0</v>
      </c>
      <c r="AA36" s="39">
        <v>53</v>
      </c>
      <c r="AB36" s="35">
        <v>5</v>
      </c>
      <c r="AC36" s="39">
        <v>0</v>
      </c>
      <c r="AD36" s="39">
        <v>417</v>
      </c>
      <c r="AE36" s="16">
        <v>17.134831460674157</v>
      </c>
      <c r="AF36" s="41">
        <v>4.5944135456973373E-2</v>
      </c>
      <c r="AG36" s="22"/>
    </row>
    <row r="37" spans="1:33" ht="8.4" customHeight="1" x14ac:dyDescent="0.25">
      <c r="A37" s="123"/>
      <c r="B37" s="13" t="s">
        <v>59</v>
      </c>
      <c r="C37" s="62">
        <v>242122</v>
      </c>
      <c r="D37" s="15">
        <v>225351</v>
      </c>
      <c r="E37" s="15">
        <v>2484</v>
      </c>
      <c r="F37" s="15">
        <v>1043</v>
      </c>
      <c r="G37" s="15">
        <v>3527</v>
      </c>
      <c r="H37" s="15">
        <v>2755</v>
      </c>
      <c r="I37" s="15">
        <v>279</v>
      </c>
      <c r="J37" s="15">
        <v>267</v>
      </c>
      <c r="K37" s="15">
        <v>7</v>
      </c>
      <c r="L37" s="15">
        <v>2</v>
      </c>
      <c r="M37" s="15">
        <v>2</v>
      </c>
      <c r="N37" s="15">
        <v>248682</v>
      </c>
      <c r="O37" s="16">
        <v>9.4281339106558235</v>
      </c>
      <c r="P37" s="17">
        <v>1.8273167251261744</v>
      </c>
      <c r="Q37" s="18">
        <v>2792</v>
      </c>
      <c r="R37" s="19">
        <v>1570</v>
      </c>
      <c r="S37" s="19">
        <v>4362</v>
      </c>
      <c r="T37" s="19">
        <v>528</v>
      </c>
      <c r="U37" s="19">
        <v>890</v>
      </c>
      <c r="V37" s="19">
        <v>1418</v>
      </c>
      <c r="W37" s="19">
        <v>247</v>
      </c>
      <c r="X37" s="19">
        <v>1630</v>
      </c>
      <c r="Y37" s="19">
        <v>1877</v>
      </c>
      <c r="Z37" s="19">
        <v>19254</v>
      </c>
      <c r="AA37" s="19">
        <v>190</v>
      </c>
      <c r="AB37" s="15">
        <v>151</v>
      </c>
      <c r="AC37" s="19">
        <v>1080</v>
      </c>
      <c r="AD37" s="19">
        <v>28332</v>
      </c>
      <c r="AE37" s="20">
        <v>3.7726173906673504</v>
      </c>
      <c r="AF37" s="21">
        <v>3.1215569442852988</v>
      </c>
      <c r="AG37" s="22"/>
    </row>
    <row r="38" spans="1:33" ht="8.4" customHeight="1" x14ac:dyDescent="0.25">
      <c r="A38" s="123"/>
      <c r="B38" s="13" t="s">
        <v>60</v>
      </c>
      <c r="C38" s="62">
        <v>53017</v>
      </c>
      <c r="D38" s="15">
        <v>50998</v>
      </c>
      <c r="E38" s="15">
        <v>514</v>
      </c>
      <c r="F38" s="15">
        <v>0</v>
      </c>
      <c r="G38" s="15">
        <v>514</v>
      </c>
      <c r="H38" s="15">
        <v>385</v>
      </c>
      <c r="I38" s="15">
        <v>16</v>
      </c>
      <c r="J38" s="15">
        <v>42</v>
      </c>
      <c r="K38" s="15">
        <v>4</v>
      </c>
      <c r="L38" s="15">
        <v>1</v>
      </c>
      <c r="M38" s="15">
        <v>0</v>
      </c>
      <c r="N38" s="15">
        <v>53963</v>
      </c>
      <c r="O38" s="16">
        <v>26.229239766081868</v>
      </c>
      <c r="P38" s="17">
        <v>0.39652042543482741</v>
      </c>
      <c r="Q38" s="18">
        <v>463</v>
      </c>
      <c r="R38" s="19">
        <v>512</v>
      </c>
      <c r="S38" s="19">
        <v>975</v>
      </c>
      <c r="T38" s="19">
        <v>284</v>
      </c>
      <c r="U38" s="19">
        <v>0</v>
      </c>
      <c r="V38" s="19">
        <v>284</v>
      </c>
      <c r="W38" s="19">
        <v>39</v>
      </c>
      <c r="X38" s="19">
        <v>143</v>
      </c>
      <c r="Y38" s="19">
        <v>182</v>
      </c>
      <c r="Z38" s="19">
        <v>20553</v>
      </c>
      <c r="AA38" s="19">
        <v>2</v>
      </c>
      <c r="AB38" s="15">
        <v>0</v>
      </c>
      <c r="AC38" s="19">
        <v>0</v>
      </c>
      <c r="AD38" s="19">
        <v>21996</v>
      </c>
      <c r="AE38" s="20">
        <v>5.0429799426934094</v>
      </c>
      <c r="AF38" s="21">
        <v>2.4234705120181927</v>
      </c>
      <c r="AG38" s="22"/>
    </row>
    <row r="39" spans="1:33" ht="8.4" customHeight="1" x14ac:dyDescent="0.25">
      <c r="A39" s="132"/>
      <c r="B39" s="24" t="s">
        <v>54</v>
      </c>
      <c r="C39" s="50">
        <v>307673</v>
      </c>
      <c r="D39" s="26">
        <v>287040</v>
      </c>
      <c r="E39" s="26">
        <v>3214</v>
      </c>
      <c r="F39" s="26">
        <v>1049</v>
      </c>
      <c r="G39" s="26">
        <v>4263</v>
      </c>
      <c r="H39" s="26">
        <v>3265</v>
      </c>
      <c r="I39" s="26">
        <v>313</v>
      </c>
      <c r="J39" s="26">
        <v>309</v>
      </c>
      <c r="K39" s="26">
        <v>14</v>
      </c>
      <c r="L39" s="26">
        <v>7</v>
      </c>
      <c r="M39" s="26">
        <v>2</v>
      </c>
      <c r="N39" s="26">
        <v>315533</v>
      </c>
      <c r="O39" s="16">
        <v>11.858608489729937</v>
      </c>
      <c r="P39" s="28">
        <v>2.3185382465527749</v>
      </c>
      <c r="Q39" s="29">
        <v>3366</v>
      </c>
      <c r="R39" s="30">
        <v>2186</v>
      </c>
      <c r="S39" s="30">
        <v>5552</v>
      </c>
      <c r="T39" s="30">
        <v>876</v>
      </c>
      <c r="U39" s="30">
        <v>904</v>
      </c>
      <c r="V39" s="30">
        <v>1780</v>
      </c>
      <c r="W39" s="30">
        <v>292</v>
      </c>
      <c r="X39" s="30">
        <v>1833</v>
      </c>
      <c r="Y39" s="30">
        <v>2125</v>
      </c>
      <c r="Z39" s="30">
        <v>39807</v>
      </c>
      <c r="AA39" s="30">
        <v>245</v>
      </c>
      <c r="AB39" s="26">
        <v>156</v>
      </c>
      <c r="AC39" s="30">
        <v>1080</v>
      </c>
      <c r="AD39" s="30">
        <v>50745</v>
      </c>
      <c r="AE39" s="16">
        <v>4.4178772789003666</v>
      </c>
      <c r="AF39" s="32">
        <v>5.5909715917604643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207476</v>
      </c>
      <c r="D40" s="35">
        <v>201665</v>
      </c>
      <c r="E40" s="35">
        <v>3900</v>
      </c>
      <c r="F40" s="35">
        <v>0</v>
      </c>
      <c r="G40" s="35">
        <v>3900</v>
      </c>
      <c r="H40" s="35">
        <v>1412</v>
      </c>
      <c r="I40" s="35">
        <v>164</v>
      </c>
      <c r="J40" s="35">
        <v>205</v>
      </c>
      <c r="K40" s="35">
        <v>5</v>
      </c>
      <c r="L40" s="35">
        <v>2</v>
      </c>
      <c r="M40" s="35">
        <v>3</v>
      </c>
      <c r="N40" s="15">
        <v>213003</v>
      </c>
      <c r="O40" s="36">
        <v>1.4319320368007009</v>
      </c>
      <c r="P40" s="37">
        <v>1.5651472338249273</v>
      </c>
      <c r="Q40" s="38">
        <v>1721</v>
      </c>
      <c r="R40" s="39">
        <v>1377</v>
      </c>
      <c r="S40" s="39">
        <v>3098</v>
      </c>
      <c r="T40" s="39">
        <v>1307</v>
      </c>
      <c r="U40" s="39">
        <v>0</v>
      </c>
      <c r="V40" s="39">
        <v>1307</v>
      </c>
      <c r="W40" s="39">
        <v>126</v>
      </c>
      <c r="X40" s="39">
        <v>1423</v>
      </c>
      <c r="Y40" s="39">
        <v>1549</v>
      </c>
      <c r="Z40" s="39">
        <v>5833</v>
      </c>
      <c r="AA40" s="39">
        <v>114</v>
      </c>
      <c r="AB40" s="35">
        <v>17</v>
      </c>
      <c r="AC40" s="39">
        <v>1336</v>
      </c>
      <c r="AD40" s="19">
        <v>13254</v>
      </c>
      <c r="AE40" s="40">
        <v>2.0480443486295039</v>
      </c>
      <c r="AF40" s="41">
        <v>1.4602963341648083</v>
      </c>
      <c r="AG40" s="22"/>
    </row>
    <row r="41" spans="1:33" ht="8.4" customHeight="1" x14ac:dyDescent="0.25">
      <c r="A41" s="123"/>
      <c r="B41" s="13" t="s">
        <v>63</v>
      </c>
      <c r="C41" s="62">
        <v>59082</v>
      </c>
      <c r="D41" s="15">
        <v>54196</v>
      </c>
      <c r="E41" s="15">
        <v>451</v>
      </c>
      <c r="F41" s="15">
        <v>0</v>
      </c>
      <c r="G41" s="15">
        <v>451</v>
      </c>
      <c r="H41" s="15">
        <v>322</v>
      </c>
      <c r="I41" s="15">
        <v>51</v>
      </c>
      <c r="J41" s="15">
        <v>54</v>
      </c>
      <c r="K41" s="15">
        <v>2</v>
      </c>
      <c r="L41" s="15">
        <v>1</v>
      </c>
      <c r="M41" s="15">
        <v>1</v>
      </c>
      <c r="N41" s="15">
        <v>59913</v>
      </c>
      <c r="O41" s="16">
        <v>16.24337905744941</v>
      </c>
      <c r="P41" s="17">
        <v>0.44024105867125285</v>
      </c>
      <c r="Q41" s="18">
        <v>315</v>
      </c>
      <c r="R41" s="19">
        <v>649</v>
      </c>
      <c r="S41" s="19">
        <v>964</v>
      </c>
      <c r="T41" s="19">
        <v>175</v>
      </c>
      <c r="U41" s="19">
        <v>0</v>
      </c>
      <c r="V41" s="19">
        <v>175</v>
      </c>
      <c r="W41" s="19">
        <v>43</v>
      </c>
      <c r="X41" s="19">
        <v>392</v>
      </c>
      <c r="Y41" s="19">
        <v>435</v>
      </c>
      <c r="Z41" s="19">
        <v>8932</v>
      </c>
      <c r="AA41" s="19">
        <v>221</v>
      </c>
      <c r="AB41" s="15">
        <v>1</v>
      </c>
      <c r="AC41" s="19">
        <v>363</v>
      </c>
      <c r="AD41" s="19">
        <v>11091</v>
      </c>
      <c r="AE41" s="20">
        <v>8.8420019627085367</v>
      </c>
      <c r="AF41" s="21">
        <v>1.2219817898160472</v>
      </c>
      <c r="AG41" s="22"/>
    </row>
    <row r="42" spans="1:33" ht="8.4" customHeight="1" x14ac:dyDescent="0.25">
      <c r="A42" s="123"/>
      <c r="B42" s="13" t="s">
        <v>64</v>
      </c>
      <c r="C42" s="62">
        <v>71929</v>
      </c>
      <c r="D42" s="15">
        <v>66620</v>
      </c>
      <c r="E42" s="15">
        <v>947</v>
      </c>
      <c r="F42" s="15">
        <v>97</v>
      </c>
      <c r="G42" s="15">
        <v>1044</v>
      </c>
      <c r="H42" s="15">
        <v>652</v>
      </c>
      <c r="I42" s="15">
        <v>89</v>
      </c>
      <c r="J42" s="15">
        <v>72</v>
      </c>
      <c r="K42" s="15">
        <v>2</v>
      </c>
      <c r="L42" s="15">
        <v>0</v>
      </c>
      <c r="M42" s="15">
        <v>1</v>
      </c>
      <c r="N42" s="15">
        <v>73700</v>
      </c>
      <c r="O42" s="16">
        <v>5.9547428045659743</v>
      </c>
      <c r="P42" s="17">
        <v>0.54154801168479849</v>
      </c>
      <c r="Q42" s="18">
        <v>563</v>
      </c>
      <c r="R42" s="19">
        <v>610</v>
      </c>
      <c r="S42" s="19">
        <v>1173</v>
      </c>
      <c r="T42" s="19">
        <v>207</v>
      </c>
      <c r="U42" s="19">
        <v>125</v>
      </c>
      <c r="V42" s="19">
        <v>332</v>
      </c>
      <c r="W42" s="19">
        <v>80</v>
      </c>
      <c r="X42" s="19">
        <v>436</v>
      </c>
      <c r="Y42" s="19">
        <v>516</v>
      </c>
      <c r="Z42" s="19">
        <v>2525</v>
      </c>
      <c r="AA42" s="19">
        <v>37</v>
      </c>
      <c r="AB42" s="15">
        <v>0</v>
      </c>
      <c r="AC42" s="19">
        <v>359</v>
      </c>
      <c r="AD42" s="19">
        <v>4942</v>
      </c>
      <c r="AE42" s="20">
        <v>5.8697514995715512</v>
      </c>
      <c r="AF42" s="21">
        <v>0.54449860294571317</v>
      </c>
      <c r="AG42" s="22"/>
    </row>
    <row r="43" spans="1:33" ht="8.4" customHeight="1" x14ac:dyDescent="0.25">
      <c r="A43" s="132"/>
      <c r="B43" s="24" t="s">
        <v>54</v>
      </c>
      <c r="C43" s="50">
        <v>338487</v>
      </c>
      <c r="D43" s="26">
        <v>322481</v>
      </c>
      <c r="E43" s="26">
        <v>5298</v>
      </c>
      <c r="F43" s="26">
        <v>97</v>
      </c>
      <c r="G43" s="26">
        <v>5395</v>
      </c>
      <c r="H43" s="26">
        <v>2386</v>
      </c>
      <c r="I43" s="26">
        <v>304</v>
      </c>
      <c r="J43" s="26">
        <v>331</v>
      </c>
      <c r="K43" s="26">
        <v>9</v>
      </c>
      <c r="L43" s="26">
        <v>3</v>
      </c>
      <c r="M43" s="26">
        <v>5</v>
      </c>
      <c r="N43" s="26">
        <v>346616</v>
      </c>
      <c r="O43" s="27">
        <v>4.6877784321720348</v>
      </c>
      <c r="P43" s="28">
        <v>2.5469363041809783</v>
      </c>
      <c r="Q43" s="29">
        <v>2599</v>
      </c>
      <c r="R43" s="30">
        <v>2636</v>
      </c>
      <c r="S43" s="30">
        <v>5235</v>
      </c>
      <c r="T43" s="30">
        <v>1689</v>
      </c>
      <c r="U43" s="30">
        <v>125</v>
      </c>
      <c r="V43" s="30">
        <v>1814</v>
      </c>
      <c r="W43" s="30">
        <v>249</v>
      </c>
      <c r="X43" s="30">
        <v>2251</v>
      </c>
      <c r="Y43" s="30">
        <v>2500</v>
      </c>
      <c r="Z43" s="30">
        <v>17290</v>
      </c>
      <c r="AA43" s="30">
        <v>372</v>
      </c>
      <c r="AB43" s="26">
        <v>18</v>
      </c>
      <c r="AC43" s="30">
        <v>2058</v>
      </c>
      <c r="AD43" s="30">
        <v>29287</v>
      </c>
      <c r="AE43" s="31">
        <v>5.1748904690081154</v>
      </c>
      <c r="AF43" s="32">
        <v>3.2267767269265688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17935</v>
      </c>
      <c r="D44" s="35">
        <v>17754</v>
      </c>
      <c r="E44" s="35">
        <v>204</v>
      </c>
      <c r="F44" s="35">
        <v>5</v>
      </c>
      <c r="G44" s="35">
        <v>209</v>
      </c>
      <c r="H44" s="35">
        <v>147</v>
      </c>
      <c r="I44" s="35">
        <v>23</v>
      </c>
      <c r="J44" s="35">
        <v>35</v>
      </c>
      <c r="K44" s="35">
        <v>1</v>
      </c>
      <c r="L44" s="35">
        <v>0</v>
      </c>
      <c r="M44" s="35">
        <v>0</v>
      </c>
      <c r="N44" s="35">
        <v>18327</v>
      </c>
      <c r="O44" s="16">
        <v>2.1628853336306371</v>
      </c>
      <c r="P44" s="37">
        <v>0.13466689837377616</v>
      </c>
      <c r="Q44" s="38">
        <v>208</v>
      </c>
      <c r="R44" s="39">
        <v>96</v>
      </c>
      <c r="S44" s="39">
        <v>304</v>
      </c>
      <c r="T44" s="39">
        <v>50</v>
      </c>
      <c r="U44" s="39">
        <v>9</v>
      </c>
      <c r="V44" s="39">
        <v>59</v>
      </c>
      <c r="W44" s="39">
        <v>23</v>
      </c>
      <c r="X44" s="39">
        <v>193</v>
      </c>
      <c r="Y44" s="39">
        <v>216</v>
      </c>
      <c r="Z44" s="39">
        <v>1603</v>
      </c>
      <c r="AA44" s="39">
        <v>0</v>
      </c>
      <c r="AB44" s="35">
        <v>0</v>
      </c>
      <c r="AC44" s="39">
        <v>0</v>
      </c>
      <c r="AD44" s="39">
        <v>2182</v>
      </c>
      <c r="AE44" s="16">
        <v>-15.064227325807709</v>
      </c>
      <c r="AF44" s="41">
        <v>0.24040792222329949</v>
      </c>
      <c r="AG44" s="22"/>
    </row>
    <row r="45" spans="1:33" ht="8.4" customHeight="1" x14ac:dyDescent="0.25">
      <c r="A45" s="123"/>
      <c r="B45" s="13" t="s">
        <v>66</v>
      </c>
      <c r="C45" s="14">
        <v>63961</v>
      </c>
      <c r="D45" s="15">
        <v>29578</v>
      </c>
      <c r="E45" s="15">
        <v>1128</v>
      </c>
      <c r="F45" s="15">
        <v>21</v>
      </c>
      <c r="G45" s="15">
        <v>1149</v>
      </c>
      <c r="H45" s="15">
        <v>299</v>
      </c>
      <c r="I45" s="15">
        <v>87</v>
      </c>
      <c r="J45" s="15">
        <v>38</v>
      </c>
      <c r="K45" s="15">
        <v>1</v>
      </c>
      <c r="L45" s="15">
        <v>0</v>
      </c>
      <c r="M45" s="15">
        <v>1</v>
      </c>
      <c r="N45" s="15">
        <v>65449</v>
      </c>
      <c r="O45" s="16">
        <v>11.53544648943422</v>
      </c>
      <c r="P45" s="17">
        <v>0.48091961759509327</v>
      </c>
      <c r="Q45" s="18">
        <v>525</v>
      </c>
      <c r="R45" s="19">
        <v>364</v>
      </c>
      <c r="S45" s="19">
        <v>889</v>
      </c>
      <c r="T45" s="19">
        <v>273</v>
      </c>
      <c r="U45" s="19">
        <v>49</v>
      </c>
      <c r="V45" s="19">
        <v>322</v>
      </c>
      <c r="W45" s="19">
        <v>23</v>
      </c>
      <c r="X45" s="19">
        <v>558</v>
      </c>
      <c r="Y45" s="19">
        <v>581</v>
      </c>
      <c r="Z45" s="19">
        <v>3197</v>
      </c>
      <c r="AA45" s="19">
        <v>15</v>
      </c>
      <c r="AB45" s="15">
        <v>0</v>
      </c>
      <c r="AC45" s="19">
        <v>403</v>
      </c>
      <c r="AD45" s="19">
        <v>5407</v>
      </c>
      <c r="AE45" s="20">
        <v>16.655879180151025</v>
      </c>
      <c r="AF45" s="21">
        <v>0.59573127198046771</v>
      </c>
      <c r="AG45" s="22"/>
    </row>
    <row r="46" spans="1:33" ht="8.4" customHeight="1" x14ac:dyDescent="0.25">
      <c r="A46" s="123"/>
      <c r="B46" s="13" t="s">
        <v>67</v>
      </c>
      <c r="C46" s="14">
        <v>95571</v>
      </c>
      <c r="D46" s="15">
        <v>85985</v>
      </c>
      <c r="E46" s="15">
        <v>1895</v>
      </c>
      <c r="F46" s="15">
        <v>26</v>
      </c>
      <c r="G46" s="15">
        <v>1921</v>
      </c>
      <c r="H46" s="15">
        <v>993</v>
      </c>
      <c r="I46" s="15">
        <v>156</v>
      </c>
      <c r="J46" s="15">
        <v>66</v>
      </c>
      <c r="K46" s="15">
        <v>0</v>
      </c>
      <c r="L46" s="15">
        <v>0</v>
      </c>
      <c r="M46" s="15">
        <v>1</v>
      </c>
      <c r="N46" s="15">
        <v>98552</v>
      </c>
      <c r="O46" s="16">
        <v>9.9272743497077585</v>
      </c>
      <c r="P46" s="17">
        <v>0.72416064650692347</v>
      </c>
      <c r="Q46" s="18">
        <v>55</v>
      </c>
      <c r="R46" s="19">
        <v>1507</v>
      </c>
      <c r="S46" s="19">
        <v>1562</v>
      </c>
      <c r="T46" s="19">
        <v>322</v>
      </c>
      <c r="U46" s="19">
        <v>91</v>
      </c>
      <c r="V46" s="19">
        <v>413</v>
      </c>
      <c r="W46" s="19">
        <v>70</v>
      </c>
      <c r="X46" s="19">
        <v>653</v>
      </c>
      <c r="Y46" s="19">
        <v>723</v>
      </c>
      <c r="Z46" s="19">
        <v>5967</v>
      </c>
      <c r="AA46" s="19">
        <v>0</v>
      </c>
      <c r="AB46" s="15">
        <v>0</v>
      </c>
      <c r="AC46" s="19">
        <v>468</v>
      </c>
      <c r="AD46" s="19">
        <v>9133</v>
      </c>
      <c r="AE46" s="20">
        <v>9.5215253627533283</v>
      </c>
      <c r="AF46" s="21">
        <v>1.0062536909557263</v>
      </c>
      <c r="AG46" s="22"/>
    </row>
    <row r="47" spans="1:33" ht="8.4" customHeight="1" x14ac:dyDescent="0.25">
      <c r="A47" s="123"/>
      <c r="B47" s="13" t="s">
        <v>68</v>
      </c>
      <c r="C47" s="14">
        <v>48872</v>
      </c>
      <c r="D47" s="15">
        <v>41681</v>
      </c>
      <c r="E47" s="15">
        <v>365</v>
      </c>
      <c r="F47" s="15">
        <v>26</v>
      </c>
      <c r="G47" s="15">
        <v>391</v>
      </c>
      <c r="H47" s="15">
        <v>200</v>
      </c>
      <c r="I47" s="15">
        <v>47</v>
      </c>
      <c r="J47" s="15">
        <v>42</v>
      </c>
      <c r="K47" s="15">
        <v>1</v>
      </c>
      <c r="L47" s="15">
        <v>1</v>
      </c>
      <c r="M47" s="15">
        <v>1</v>
      </c>
      <c r="N47" s="15">
        <v>49508</v>
      </c>
      <c r="O47" s="16">
        <v>6.7028751239277558</v>
      </c>
      <c r="P47" s="17">
        <v>0.36378506054940302</v>
      </c>
      <c r="Q47" s="18">
        <v>585</v>
      </c>
      <c r="R47" s="19">
        <v>403</v>
      </c>
      <c r="S47" s="19">
        <v>988</v>
      </c>
      <c r="T47" s="19">
        <v>98</v>
      </c>
      <c r="U47" s="19">
        <v>148</v>
      </c>
      <c r="V47" s="19">
        <v>246</v>
      </c>
      <c r="W47" s="19">
        <v>53</v>
      </c>
      <c r="X47" s="19">
        <v>415</v>
      </c>
      <c r="Y47" s="19">
        <v>468</v>
      </c>
      <c r="Z47" s="19">
        <v>2767</v>
      </c>
      <c r="AA47" s="19">
        <v>669</v>
      </c>
      <c r="AB47" s="15">
        <v>219</v>
      </c>
      <c r="AC47" s="19">
        <v>463</v>
      </c>
      <c r="AD47" s="19">
        <v>5820</v>
      </c>
      <c r="AE47" s="20">
        <v>-53.558889243536548</v>
      </c>
      <c r="AF47" s="21">
        <v>0.64123469630595931</v>
      </c>
      <c r="AG47" s="22"/>
    </row>
    <row r="48" spans="1:33" ht="8.4" customHeight="1" x14ac:dyDescent="0.25">
      <c r="A48" s="132"/>
      <c r="B48" s="24" t="s">
        <v>54</v>
      </c>
      <c r="C48" s="25">
        <v>226339</v>
      </c>
      <c r="D48" s="26">
        <v>174998</v>
      </c>
      <c r="E48" s="26">
        <v>3592</v>
      </c>
      <c r="F48" s="26">
        <v>78</v>
      </c>
      <c r="G48" s="26">
        <v>3670</v>
      </c>
      <c r="H48" s="26">
        <v>1639</v>
      </c>
      <c r="I48" s="26">
        <v>313</v>
      </c>
      <c r="J48" s="26">
        <v>181</v>
      </c>
      <c r="K48" s="26">
        <v>3</v>
      </c>
      <c r="L48" s="26">
        <v>1</v>
      </c>
      <c r="M48" s="26">
        <v>3</v>
      </c>
      <c r="N48" s="26">
        <v>231836</v>
      </c>
      <c r="O48" s="27">
        <v>9.0125970404713431</v>
      </c>
      <c r="P48" s="28">
        <v>1.7035322230251959</v>
      </c>
      <c r="Q48" s="29">
        <v>1373</v>
      </c>
      <c r="R48" s="30">
        <v>2370</v>
      </c>
      <c r="S48" s="30">
        <v>3743</v>
      </c>
      <c r="T48" s="30">
        <v>743</v>
      </c>
      <c r="U48" s="30">
        <v>297</v>
      </c>
      <c r="V48" s="30">
        <v>1040</v>
      </c>
      <c r="W48" s="30">
        <v>169</v>
      </c>
      <c r="X48" s="30">
        <v>1819</v>
      </c>
      <c r="Y48" s="30">
        <v>1988</v>
      </c>
      <c r="Z48" s="30">
        <v>13534</v>
      </c>
      <c r="AA48" s="30">
        <v>684</v>
      </c>
      <c r="AB48" s="26">
        <v>219</v>
      </c>
      <c r="AC48" s="30">
        <v>1334</v>
      </c>
      <c r="AD48" s="30">
        <v>22542</v>
      </c>
      <c r="AE48" s="27">
        <v>-19.70792520035619</v>
      </c>
      <c r="AF48" s="32">
        <v>2.4836275814654525</v>
      </c>
      <c r="AG48" s="22"/>
    </row>
    <row r="49" spans="1:34" ht="8.4" customHeight="1" x14ac:dyDescent="0.25">
      <c r="A49" s="125" t="s">
        <v>113</v>
      </c>
      <c r="B49" s="33" t="s">
        <v>42</v>
      </c>
      <c r="C49" s="60">
        <v>80108</v>
      </c>
      <c r="D49" s="35">
        <v>76779</v>
      </c>
      <c r="E49" s="35">
        <v>972</v>
      </c>
      <c r="F49" s="35">
        <v>81</v>
      </c>
      <c r="G49" s="35">
        <v>1053</v>
      </c>
      <c r="H49" s="35">
        <v>356</v>
      </c>
      <c r="I49" s="35">
        <v>146</v>
      </c>
      <c r="J49" s="35">
        <v>89</v>
      </c>
      <c r="K49" s="35">
        <v>1</v>
      </c>
      <c r="L49" s="35">
        <v>1</v>
      </c>
      <c r="M49" s="35">
        <v>3</v>
      </c>
      <c r="N49" s="35">
        <v>81611</v>
      </c>
      <c r="O49" s="16">
        <v>7.4154020295615783</v>
      </c>
      <c r="P49" s="37">
        <v>0.59967808387527943</v>
      </c>
      <c r="Q49" s="38">
        <v>648</v>
      </c>
      <c r="R49" s="39">
        <v>434</v>
      </c>
      <c r="S49" s="39">
        <v>1082</v>
      </c>
      <c r="T49" s="39">
        <v>157</v>
      </c>
      <c r="U49" s="39">
        <v>119</v>
      </c>
      <c r="V49" s="39">
        <v>276</v>
      </c>
      <c r="W49" s="39">
        <v>40</v>
      </c>
      <c r="X49" s="39">
        <v>425</v>
      </c>
      <c r="Y49" s="39">
        <v>465</v>
      </c>
      <c r="Z49" s="39">
        <v>2539</v>
      </c>
      <c r="AA49" s="39">
        <v>25</v>
      </c>
      <c r="AB49" s="35">
        <v>0</v>
      </c>
      <c r="AC49" s="39">
        <v>1472</v>
      </c>
      <c r="AD49" s="39">
        <v>5859</v>
      </c>
      <c r="AE49" s="16">
        <v>15.836298932384341</v>
      </c>
      <c r="AF49" s="41">
        <v>0.64553162983790646</v>
      </c>
      <c r="AG49" s="22"/>
    </row>
    <row r="50" spans="1:34" ht="8.4" customHeight="1" x14ac:dyDescent="0.25">
      <c r="A50" s="123"/>
      <c r="B50" s="13" t="s">
        <v>70</v>
      </c>
      <c r="C50" s="62">
        <v>161277</v>
      </c>
      <c r="D50" s="15">
        <v>155105</v>
      </c>
      <c r="E50" s="15">
        <v>4811</v>
      </c>
      <c r="F50" s="15">
        <v>262</v>
      </c>
      <c r="G50" s="15">
        <v>5073</v>
      </c>
      <c r="H50" s="15">
        <v>1100</v>
      </c>
      <c r="I50" s="15">
        <v>107</v>
      </c>
      <c r="J50" s="15">
        <v>280</v>
      </c>
      <c r="K50" s="15">
        <v>3</v>
      </c>
      <c r="L50" s="15">
        <v>2</v>
      </c>
      <c r="M50" s="15">
        <v>1</v>
      </c>
      <c r="N50" s="15">
        <v>167736</v>
      </c>
      <c r="O50" s="16">
        <v>6.6188669171068444</v>
      </c>
      <c r="P50" s="17">
        <v>1.2325250649655544</v>
      </c>
      <c r="Q50" s="18">
        <v>1398</v>
      </c>
      <c r="R50" s="19">
        <v>753</v>
      </c>
      <c r="S50" s="19">
        <v>2151</v>
      </c>
      <c r="T50" s="19">
        <v>551</v>
      </c>
      <c r="U50" s="19">
        <v>340</v>
      </c>
      <c r="V50" s="19">
        <v>891</v>
      </c>
      <c r="W50" s="19">
        <v>186</v>
      </c>
      <c r="X50" s="19">
        <v>649</v>
      </c>
      <c r="Y50" s="19">
        <v>835</v>
      </c>
      <c r="Z50" s="19">
        <v>20786</v>
      </c>
      <c r="AA50" s="19">
        <v>45</v>
      </c>
      <c r="AB50" s="15">
        <v>0</v>
      </c>
      <c r="AC50" s="19">
        <v>291</v>
      </c>
      <c r="AD50" s="19">
        <v>24999</v>
      </c>
      <c r="AE50" s="20">
        <v>20.152840526771122</v>
      </c>
      <c r="AF50" s="21">
        <v>2.7543343939781231</v>
      </c>
      <c r="AG50" s="22"/>
    </row>
    <row r="51" spans="1:34" ht="8.4" customHeight="1" x14ac:dyDescent="0.25">
      <c r="A51" s="123"/>
      <c r="B51" s="13" t="s">
        <v>71</v>
      </c>
      <c r="C51" s="62">
        <v>131877</v>
      </c>
      <c r="D51" s="15">
        <v>118213</v>
      </c>
      <c r="E51" s="15">
        <v>2657</v>
      </c>
      <c r="F51" s="15">
        <v>97</v>
      </c>
      <c r="G51" s="15">
        <v>2754</v>
      </c>
      <c r="H51" s="15">
        <v>1001</v>
      </c>
      <c r="I51" s="15">
        <v>112</v>
      </c>
      <c r="J51" s="15">
        <v>210</v>
      </c>
      <c r="K51" s="15">
        <v>4</v>
      </c>
      <c r="L51" s="15">
        <v>2</v>
      </c>
      <c r="M51" s="15">
        <v>0</v>
      </c>
      <c r="N51" s="15">
        <v>135848</v>
      </c>
      <c r="O51" s="16">
        <v>8.9599525173047159</v>
      </c>
      <c r="P51" s="17">
        <v>0.99821186284065822</v>
      </c>
      <c r="Q51" s="18">
        <v>1338</v>
      </c>
      <c r="R51" s="19">
        <v>1060</v>
      </c>
      <c r="S51" s="19">
        <v>2398</v>
      </c>
      <c r="T51" s="19">
        <v>532</v>
      </c>
      <c r="U51" s="19">
        <v>192</v>
      </c>
      <c r="V51" s="19">
        <v>724</v>
      </c>
      <c r="W51" s="19">
        <v>93</v>
      </c>
      <c r="X51" s="19">
        <v>735</v>
      </c>
      <c r="Y51" s="19">
        <v>828</v>
      </c>
      <c r="Z51" s="19">
        <v>20333</v>
      </c>
      <c r="AA51" s="19">
        <v>280</v>
      </c>
      <c r="AB51" s="15">
        <v>5</v>
      </c>
      <c r="AC51" s="19">
        <v>0</v>
      </c>
      <c r="AD51" s="19">
        <v>24568</v>
      </c>
      <c r="AE51" s="20">
        <v>28.898216159496325</v>
      </c>
      <c r="AF51" s="21">
        <v>2.7068477695609636</v>
      </c>
      <c r="AG51" s="22"/>
    </row>
    <row r="52" spans="1:34" ht="8.4" customHeight="1" x14ac:dyDescent="0.25">
      <c r="A52" s="123"/>
      <c r="B52" s="13" t="s">
        <v>114</v>
      </c>
      <c r="C52" s="62">
        <v>35609</v>
      </c>
      <c r="D52" s="15">
        <v>27064</v>
      </c>
      <c r="E52" s="15">
        <v>1110</v>
      </c>
      <c r="F52" s="15">
        <v>0</v>
      </c>
      <c r="G52" s="15">
        <v>1110</v>
      </c>
      <c r="H52" s="15">
        <v>98</v>
      </c>
      <c r="I52" s="15">
        <v>31</v>
      </c>
      <c r="J52" s="15">
        <v>27</v>
      </c>
      <c r="K52" s="15">
        <v>0</v>
      </c>
      <c r="L52" s="15">
        <v>0</v>
      </c>
      <c r="M52" s="15">
        <v>0</v>
      </c>
      <c r="N52" s="15">
        <v>36844</v>
      </c>
      <c r="O52" s="16">
        <v>6.0411570010073392</v>
      </c>
      <c r="P52" s="17">
        <v>0.2707299178088835</v>
      </c>
      <c r="Q52" s="18">
        <v>45</v>
      </c>
      <c r="R52" s="19">
        <v>547</v>
      </c>
      <c r="S52" s="19">
        <v>592</v>
      </c>
      <c r="T52" s="19">
        <v>143</v>
      </c>
      <c r="U52" s="19">
        <v>0</v>
      </c>
      <c r="V52" s="19">
        <v>143</v>
      </c>
      <c r="W52" s="19">
        <v>0</v>
      </c>
      <c r="X52" s="19">
        <v>192</v>
      </c>
      <c r="Y52" s="19">
        <v>192</v>
      </c>
      <c r="Z52" s="19">
        <v>2327</v>
      </c>
      <c r="AA52" s="19">
        <v>0</v>
      </c>
      <c r="AB52" s="15">
        <v>0</v>
      </c>
      <c r="AC52" s="19">
        <v>0</v>
      </c>
      <c r="AD52" s="19">
        <v>3254</v>
      </c>
      <c r="AE52" s="20">
        <v>-9.585996110030564</v>
      </c>
      <c r="AF52" s="21">
        <v>0.35851850546041092</v>
      </c>
      <c r="AG52" s="22"/>
    </row>
    <row r="53" spans="1:34" ht="8.4" customHeight="1" x14ac:dyDescent="0.25">
      <c r="A53" s="123"/>
      <c r="B53" s="13" t="s">
        <v>73</v>
      </c>
      <c r="C53" s="62">
        <v>59520</v>
      </c>
      <c r="D53" s="15">
        <v>55413</v>
      </c>
      <c r="E53" s="15">
        <v>1205</v>
      </c>
      <c r="F53" s="15">
        <v>0</v>
      </c>
      <c r="G53" s="15">
        <v>1205</v>
      </c>
      <c r="H53" s="15">
        <v>298</v>
      </c>
      <c r="I53" s="15">
        <v>25</v>
      </c>
      <c r="J53" s="15">
        <v>82</v>
      </c>
      <c r="K53" s="15">
        <v>0</v>
      </c>
      <c r="L53" s="15">
        <v>0</v>
      </c>
      <c r="M53" s="15">
        <v>1</v>
      </c>
      <c r="N53" s="15">
        <v>61106</v>
      </c>
      <c r="O53" s="16">
        <v>8.142642244049199</v>
      </c>
      <c r="P53" s="17">
        <v>0.4490072293352958</v>
      </c>
      <c r="Q53" s="18">
        <v>357</v>
      </c>
      <c r="R53" s="19">
        <v>356</v>
      </c>
      <c r="S53" s="19">
        <v>713</v>
      </c>
      <c r="T53" s="19">
        <v>750</v>
      </c>
      <c r="U53" s="19">
        <v>0</v>
      </c>
      <c r="V53" s="19">
        <v>750</v>
      </c>
      <c r="W53" s="19">
        <v>81</v>
      </c>
      <c r="X53" s="19">
        <v>257</v>
      </c>
      <c r="Y53" s="19">
        <v>338</v>
      </c>
      <c r="Z53" s="19">
        <v>2577</v>
      </c>
      <c r="AA53" s="19">
        <v>0</v>
      </c>
      <c r="AB53" s="15">
        <v>0</v>
      </c>
      <c r="AC53" s="19">
        <v>349</v>
      </c>
      <c r="AD53" s="19">
        <v>4727</v>
      </c>
      <c r="AE53" s="20">
        <v>10.289314045730285</v>
      </c>
      <c r="AF53" s="21">
        <v>0.52081037962856858</v>
      </c>
      <c r="AG53" s="22"/>
    </row>
    <row r="54" spans="1:34" ht="8.4" customHeight="1" x14ac:dyDescent="0.25">
      <c r="A54" s="132"/>
      <c r="B54" s="24" t="s">
        <v>54</v>
      </c>
      <c r="C54" s="50">
        <v>468391</v>
      </c>
      <c r="D54" s="26">
        <v>432574</v>
      </c>
      <c r="E54" s="26">
        <v>10755</v>
      </c>
      <c r="F54" s="26">
        <v>440</v>
      </c>
      <c r="G54" s="26">
        <v>11195</v>
      </c>
      <c r="H54" s="26">
        <v>2853</v>
      </c>
      <c r="I54" s="26">
        <v>421</v>
      </c>
      <c r="J54" s="26">
        <v>688</v>
      </c>
      <c r="K54" s="26">
        <v>8</v>
      </c>
      <c r="L54" s="26">
        <v>5</v>
      </c>
      <c r="M54" s="26">
        <v>5</v>
      </c>
      <c r="N54" s="26">
        <v>483145</v>
      </c>
      <c r="O54" s="27">
        <v>7.5503030761730709</v>
      </c>
      <c r="P54" s="28">
        <v>3.550152158825671</v>
      </c>
      <c r="Q54" s="29">
        <v>3786</v>
      </c>
      <c r="R54" s="30">
        <v>3150</v>
      </c>
      <c r="S54" s="30">
        <v>6936</v>
      </c>
      <c r="T54" s="30">
        <v>2133</v>
      </c>
      <c r="U54" s="30">
        <v>651</v>
      </c>
      <c r="V54" s="30">
        <v>2784</v>
      </c>
      <c r="W54" s="30">
        <v>400</v>
      </c>
      <c r="X54" s="30">
        <v>2258</v>
      </c>
      <c r="Y54" s="30">
        <v>2658</v>
      </c>
      <c r="Z54" s="30">
        <v>48562</v>
      </c>
      <c r="AA54" s="30">
        <v>350</v>
      </c>
      <c r="AB54" s="26">
        <v>5</v>
      </c>
      <c r="AC54" s="30">
        <v>2112</v>
      </c>
      <c r="AD54" s="30">
        <v>63407</v>
      </c>
      <c r="AE54" s="27">
        <v>20.068548921585336</v>
      </c>
      <c r="AF54" s="32">
        <v>6.9860426784659726</v>
      </c>
      <c r="AG54" s="22"/>
    </row>
    <row r="55" spans="1:34" ht="8.4" customHeight="1" x14ac:dyDescent="0.25">
      <c r="A55" s="125" t="s">
        <v>115</v>
      </c>
      <c r="B55" s="13" t="s">
        <v>75</v>
      </c>
      <c r="C55" s="62">
        <v>423284</v>
      </c>
      <c r="D55" s="15">
        <v>380513</v>
      </c>
      <c r="E55" s="15">
        <v>36942</v>
      </c>
      <c r="F55" s="15">
        <v>341</v>
      </c>
      <c r="G55" s="15">
        <v>37283</v>
      </c>
      <c r="H55" s="15">
        <v>1363</v>
      </c>
      <c r="I55" s="15">
        <v>296</v>
      </c>
      <c r="J55" s="15">
        <v>656</v>
      </c>
      <c r="K55" s="15">
        <v>7</v>
      </c>
      <c r="L55" s="15">
        <v>4</v>
      </c>
      <c r="M55" s="15">
        <v>5</v>
      </c>
      <c r="N55" s="15">
        <v>462602</v>
      </c>
      <c r="O55" s="16">
        <v>7.7602914593466394</v>
      </c>
      <c r="P55" s="17">
        <v>3.3992020800734215</v>
      </c>
      <c r="Q55" s="18">
        <v>4782</v>
      </c>
      <c r="R55" s="19">
        <v>2418</v>
      </c>
      <c r="S55" s="19">
        <v>7200</v>
      </c>
      <c r="T55" s="19">
        <v>2095</v>
      </c>
      <c r="U55" s="19">
        <v>1000</v>
      </c>
      <c r="V55" s="19">
        <v>3095</v>
      </c>
      <c r="W55" s="19">
        <v>500</v>
      </c>
      <c r="X55" s="19">
        <v>2930</v>
      </c>
      <c r="Y55" s="19">
        <v>3430</v>
      </c>
      <c r="Z55" s="19">
        <v>21188</v>
      </c>
      <c r="AA55" s="19">
        <v>91</v>
      </c>
      <c r="AB55" s="15">
        <v>11</v>
      </c>
      <c r="AC55" s="19">
        <v>2901</v>
      </c>
      <c r="AD55" s="19">
        <v>37916</v>
      </c>
      <c r="AE55" s="20">
        <v>7.7312118198607758</v>
      </c>
      <c r="AF55" s="21">
        <v>4.177500815315593</v>
      </c>
      <c r="AG55" s="22"/>
    </row>
    <row r="56" spans="1:34" ht="8.4" customHeight="1" x14ac:dyDescent="0.25">
      <c r="A56" s="123"/>
      <c r="B56" s="13" t="s">
        <v>48</v>
      </c>
      <c r="C56" s="62">
        <v>64215</v>
      </c>
      <c r="D56" s="15">
        <v>47952</v>
      </c>
      <c r="E56" s="15">
        <v>1418</v>
      </c>
      <c r="F56" s="15">
        <v>41</v>
      </c>
      <c r="G56" s="15">
        <v>1459</v>
      </c>
      <c r="H56" s="15">
        <v>246</v>
      </c>
      <c r="I56" s="15">
        <v>32</v>
      </c>
      <c r="J56" s="15">
        <v>203</v>
      </c>
      <c r="K56" s="15">
        <v>0</v>
      </c>
      <c r="L56" s="15">
        <v>1</v>
      </c>
      <c r="M56" s="15">
        <v>1</v>
      </c>
      <c r="N56" s="15">
        <v>66125</v>
      </c>
      <c r="O56" s="16">
        <v>7.8394598649662415</v>
      </c>
      <c r="P56" s="17">
        <v>0.48588686937119807</v>
      </c>
      <c r="Q56" s="18">
        <v>610</v>
      </c>
      <c r="R56" s="19">
        <v>605</v>
      </c>
      <c r="S56" s="19">
        <v>1215</v>
      </c>
      <c r="T56" s="19">
        <v>278</v>
      </c>
      <c r="U56" s="19">
        <v>168</v>
      </c>
      <c r="V56" s="19">
        <v>446</v>
      </c>
      <c r="W56" s="19">
        <v>41</v>
      </c>
      <c r="X56" s="19">
        <v>246</v>
      </c>
      <c r="Y56" s="19">
        <v>287</v>
      </c>
      <c r="Z56" s="19">
        <v>7749</v>
      </c>
      <c r="AA56" s="19">
        <v>0</v>
      </c>
      <c r="AB56" s="15">
        <v>0</v>
      </c>
      <c r="AC56" s="19">
        <v>236</v>
      </c>
      <c r="AD56" s="19">
        <v>9933</v>
      </c>
      <c r="AE56" s="16">
        <v>0.22197558268590456</v>
      </c>
      <c r="AF56" s="21">
        <v>1.0943959172520781</v>
      </c>
      <c r="AG56" s="22"/>
    </row>
    <row r="57" spans="1:34" ht="8.4" customHeight="1" x14ac:dyDescent="0.25">
      <c r="A57" s="123"/>
      <c r="B57" s="61" t="s">
        <v>76</v>
      </c>
      <c r="C57" s="62">
        <v>61225</v>
      </c>
      <c r="D57" s="15">
        <v>51081</v>
      </c>
      <c r="E57" s="15">
        <v>1486</v>
      </c>
      <c r="F57" s="15">
        <v>49</v>
      </c>
      <c r="G57" s="15">
        <v>1535</v>
      </c>
      <c r="H57" s="15">
        <v>228</v>
      </c>
      <c r="I57" s="15">
        <v>82</v>
      </c>
      <c r="J57" s="15">
        <v>107</v>
      </c>
      <c r="K57" s="15">
        <v>4</v>
      </c>
      <c r="L57" s="15">
        <v>5</v>
      </c>
      <c r="M57" s="15">
        <v>2</v>
      </c>
      <c r="N57" s="15">
        <v>63106</v>
      </c>
      <c r="O57" s="16">
        <v>12.584742738885321</v>
      </c>
      <c r="P57" s="17">
        <v>0.46370324050720341</v>
      </c>
      <c r="Q57" s="18">
        <v>67</v>
      </c>
      <c r="R57" s="19">
        <v>906</v>
      </c>
      <c r="S57" s="19">
        <v>973</v>
      </c>
      <c r="T57" s="19">
        <v>214</v>
      </c>
      <c r="U57" s="19">
        <v>216</v>
      </c>
      <c r="V57" s="19">
        <v>430</v>
      </c>
      <c r="W57" s="19">
        <v>38</v>
      </c>
      <c r="X57" s="19">
        <v>563</v>
      </c>
      <c r="Y57" s="19">
        <v>601</v>
      </c>
      <c r="Z57" s="19">
        <v>2748</v>
      </c>
      <c r="AA57" s="19">
        <v>88</v>
      </c>
      <c r="AB57" s="15">
        <v>0</v>
      </c>
      <c r="AC57" s="19">
        <v>815</v>
      </c>
      <c r="AD57" s="19">
        <v>5655</v>
      </c>
      <c r="AE57" s="20">
        <v>10.882352941176471</v>
      </c>
      <c r="AF57" s="21">
        <v>0.6230553621323367</v>
      </c>
      <c r="AG57" s="22"/>
    </row>
    <row r="58" spans="1:34" ht="8.4" customHeight="1" x14ac:dyDescent="0.25">
      <c r="A58" s="123"/>
      <c r="B58" s="13" t="s">
        <v>54</v>
      </c>
      <c r="C58" s="62">
        <v>548724</v>
      </c>
      <c r="D58" s="15">
        <v>479546</v>
      </c>
      <c r="E58" s="15">
        <v>39846</v>
      </c>
      <c r="F58" s="15">
        <v>431</v>
      </c>
      <c r="G58" s="15">
        <v>40277</v>
      </c>
      <c r="H58" s="15">
        <v>1837</v>
      </c>
      <c r="I58" s="15">
        <v>410</v>
      </c>
      <c r="J58" s="15">
        <v>966</v>
      </c>
      <c r="K58" s="15">
        <v>11</v>
      </c>
      <c r="L58" s="15">
        <v>10</v>
      </c>
      <c r="M58" s="15">
        <v>8</v>
      </c>
      <c r="N58" s="15">
        <v>591833</v>
      </c>
      <c r="O58" s="16">
        <v>8.2638505244595351</v>
      </c>
      <c r="P58" s="17">
        <v>4.3487921899518227</v>
      </c>
      <c r="Q58" s="18">
        <v>5459</v>
      </c>
      <c r="R58" s="19">
        <v>3929</v>
      </c>
      <c r="S58" s="19">
        <v>9388</v>
      </c>
      <c r="T58" s="19">
        <v>2587</v>
      </c>
      <c r="U58" s="19">
        <v>1384</v>
      </c>
      <c r="V58" s="19">
        <v>3971</v>
      </c>
      <c r="W58" s="19">
        <v>579</v>
      </c>
      <c r="X58" s="19">
        <v>3739</v>
      </c>
      <c r="Y58" s="19">
        <v>4318</v>
      </c>
      <c r="Z58" s="19">
        <v>31685</v>
      </c>
      <c r="AA58" s="19">
        <v>179</v>
      </c>
      <c r="AB58" s="15">
        <v>11</v>
      </c>
      <c r="AC58" s="19">
        <v>3952</v>
      </c>
      <c r="AD58" s="19">
        <v>53504</v>
      </c>
      <c r="AE58" s="16">
        <v>6.5689359837469627</v>
      </c>
      <c r="AF58" s="21">
        <v>5.8949520947000078</v>
      </c>
      <c r="AG58" s="22"/>
    </row>
    <row r="59" spans="1:34" s="74" customFormat="1" ht="8.4" customHeight="1" x14ac:dyDescent="0.25">
      <c r="A59" s="63" t="s">
        <v>116</v>
      </c>
      <c r="B59" s="64" t="s">
        <v>117</v>
      </c>
      <c r="C59" s="65">
        <v>6250</v>
      </c>
      <c r="D59" s="66">
        <v>6250</v>
      </c>
      <c r="E59" s="66">
        <v>54</v>
      </c>
      <c r="F59" s="66">
        <v>0</v>
      </c>
      <c r="G59" s="66">
        <v>54</v>
      </c>
      <c r="H59" s="66">
        <v>33</v>
      </c>
      <c r="I59" s="66">
        <v>16</v>
      </c>
      <c r="J59" s="66">
        <v>0</v>
      </c>
      <c r="K59" s="66">
        <v>0</v>
      </c>
      <c r="L59" s="66">
        <v>0</v>
      </c>
      <c r="M59" s="66">
        <v>0</v>
      </c>
      <c r="N59" s="66">
        <v>6337</v>
      </c>
      <c r="O59" s="67">
        <v>13.851958318361479</v>
      </c>
      <c r="P59" s="68">
        <v>4.656431139818952E-2</v>
      </c>
      <c r="Q59" s="69">
        <v>45</v>
      </c>
      <c r="R59" s="70">
        <v>75</v>
      </c>
      <c r="S59" s="70">
        <v>120</v>
      </c>
      <c r="T59" s="70">
        <v>42</v>
      </c>
      <c r="U59" s="70">
        <v>0</v>
      </c>
      <c r="V59" s="70">
        <v>42</v>
      </c>
      <c r="W59" s="70">
        <v>87</v>
      </c>
      <c r="X59" s="70">
        <v>372</v>
      </c>
      <c r="Y59" s="70">
        <v>459</v>
      </c>
      <c r="Z59" s="70">
        <v>0</v>
      </c>
      <c r="AA59" s="70">
        <v>0</v>
      </c>
      <c r="AB59" s="66">
        <v>0</v>
      </c>
      <c r="AC59" s="70">
        <v>0</v>
      </c>
      <c r="AD59" s="70">
        <v>621</v>
      </c>
      <c r="AE59" s="71">
        <v>102.94117647058823</v>
      </c>
      <c r="AF59" s="72">
        <v>6.8420403162543081E-2</v>
      </c>
      <c r="AG59" s="73"/>
    </row>
    <row r="60" spans="1:34" ht="8.4" customHeight="1" x14ac:dyDescent="0.25">
      <c r="A60" s="126" t="s">
        <v>118</v>
      </c>
      <c r="B60" s="127"/>
      <c r="C60" s="42">
        <v>5096990</v>
      </c>
      <c r="D60" s="43">
        <v>4371527</v>
      </c>
      <c r="E60" s="43">
        <v>144255</v>
      </c>
      <c r="F60" s="43">
        <v>4623</v>
      </c>
      <c r="G60" s="43">
        <v>148878</v>
      </c>
      <c r="H60" s="43">
        <v>39759</v>
      </c>
      <c r="I60" s="43">
        <v>5444</v>
      </c>
      <c r="J60" s="43">
        <v>6278</v>
      </c>
      <c r="K60" s="43">
        <v>107</v>
      </c>
      <c r="L60" s="43">
        <v>99</v>
      </c>
      <c r="M60" s="43">
        <v>59</v>
      </c>
      <c r="N60" s="43">
        <v>5292170</v>
      </c>
      <c r="O60" s="44">
        <v>7.533045233139271</v>
      </c>
      <c r="P60" s="45">
        <v>38.88689472181737</v>
      </c>
      <c r="Q60" s="46">
        <v>41281</v>
      </c>
      <c r="R60" s="47">
        <v>37264</v>
      </c>
      <c r="S60" s="47">
        <v>78545</v>
      </c>
      <c r="T60" s="47">
        <v>24187</v>
      </c>
      <c r="U60" s="47">
        <v>9737</v>
      </c>
      <c r="V60" s="47">
        <v>33924</v>
      </c>
      <c r="W60" s="47">
        <v>4211</v>
      </c>
      <c r="X60" s="47">
        <v>40360</v>
      </c>
      <c r="Y60" s="47">
        <v>44571</v>
      </c>
      <c r="Z60" s="47">
        <v>296455</v>
      </c>
      <c r="AA60" s="47">
        <v>3407</v>
      </c>
      <c r="AB60" s="43">
        <v>682</v>
      </c>
      <c r="AC60" s="47">
        <v>28185</v>
      </c>
      <c r="AD60" s="47">
        <v>485769</v>
      </c>
      <c r="AE60" s="48">
        <v>-1.8569177307257152</v>
      </c>
      <c r="AF60" s="49">
        <v>53.520951407190644</v>
      </c>
      <c r="AG60" s="116">
        <f>V60+X60+Z60+AC60</f>
        <v>398924</v>
      </c>
      <c r="AH60" s="116">
        <f>AG60-Z60</f>
        <v>102469</v>
      </c>
    </row>
    <row r="61" spans="1:34" ht="8.4" customHeight="1" x14ac:dyDescent="0.25">
      <c r="A61" s="126" t="s">
        <v>119</v>
      </c>
      <c r="B61" s="127"/>
      <c r="C61" s="42">
        <v>12854888</v>
      </c>
      <c r="D61" s="43">
        <v>10372610</v>
      </c>
      <c r="E61" s="43">
        <v>378330</v>
      </c>
      <c r="F61" s="43">
        <v>8355</v>
      </c>
      <c r="G61" s="43">
        <v>386685</v>
      </c>
      <c r="H61" s="43">
        <v>354961</v>
      </c>
      <c r="I61" s="43">
        <v>14921</v>
      </c>
      <c r="J61" s="43">
        <v>12030</v>
      </c>
      <c r="K61" s="43">
        <v>227</v>
      </c>
      <c r="L61" s="43">
        <v>213</v>
      </c>
      <c r="M61" s="43">
        <v>131</v>
      </c>
      <c r="N61" s="43">
        <v>13609135</v>
      </c>
      <c r="O61" s="44">
        <v>4.5450889530914553</v>
      </c>
      <c r="P61" s="45">
        <v>100</v>
      </c>
      <c r="Q61" s="46">
        <v>106555</v>
      </c>
      <c r="R61" s="47">
        <v>79051</v>
      </c>
      <c r="S61" s="47">
        <v>185606</v>
      </c>
      <c r="T61" s="47">
        <v>73219</v>
      </c>
      <c r="U61" s="47">
        <v>22501</v>
      </c>
      <c r="V61" s="47">
        <v>95720</v>
      </c>
      <c r="W61" s="47">
        <v>16836</v>
      </c>
      <c r="X61" s="47">
        <v>111649</v>
      </c>
      <c r="Y61" s="47">
        <v>128485</v>
      </c>
      <c r="Z61" s="47">
        <v>403572</v>
      </c>
      <c r="AA61" s="47">
        <v>8442</v>
      </c>
      <c r="AB61" s="43">
        <v>4113</v>
      </c>
      <c r="AC61" s="47">
        <v>81686</v>
      </c>
      <c r="AD61" s="47">
        <v>907624</v>
      </c>
      <c r="AE61" s="48">
        <v>2.2252206693119581</v>
      </c>
      <c r="AF61" s="49">
        <v>100</v>
      </c>
      <c r="AG61" s="116">
        <f>V61+X61+Z61+AC61</f>
        <v>692627</v>
      </c>
      <c r="AH61" s="116">
        <f>AG61-Z61</f>
        <v>289055</v>
      </c>
    </row>
    <row r="62" spans="1:34" ht="8.4" customHeight="1" x14ac:dyDescent="0.25">
      <c r="A62" s="128" t="s">
        <v>120</v>
      </c>
      <c r="B62" s="129"/>
      <c r="C62" s="76">
        <v>94.457788830811069</v>
      </c>
      <c r="D62" s="77">
        <v>76.217996220920725</v>
      </c>
      <c r="E62" s="77">
        <v>2.779970953333919</v>
      </c>
      <c r="F62" s="77">
        <v>6.1392586670644386E-2</v>
      </c>
      <c r="G62" s="77">
        <v>2.8413635400045631</v>
      </c>
      <c r="H62" s="77">
        <v>2.6082554107957634</v>
      </c>
      <c r="I62" s="77">
        <v>0.10963959134801735</v>
      </c>
      <c r="J62" s="77">
        <v>8.8396507199024782E-2</v>
      </c>
      <c r="K62" s="77">
        <v>1.6679972680115232E-3</v>
      </c>
      <c r="L62" s="77">
        <v>1.5651251898081691E-3</v>
      </c>
      <c r="M62" s="77">
        <v>9.6258873175995385E-4</v>
      </c>
      <c r="N62" s="77">
        <v>100</v>
      </c>
      <c r="O62" s="77"/>
      <c r="P62" s="78"/>
      <c r="Q62" s="79">
        <v>11.739993653759706</v>
      </c>
      <c r="R62" s="80">
        <v>8.7096639136911325</v>
      </c>
      <c r="S62" s="80">
        <v>20.449657567450839</v>
      </c>
      <c r="T62" s="80">
        <v>8.0671070839907273</v>
      </c>
      <c r="U62" s="80">
        <v>2.4791102923677646</v>
      </c>
      <c r="V62" s="80">
        <v>10.546217376358493</v>
      </c>
      <c r="W62" s="80">
        <v>1.8549531524067235</v>
      </c>
      <c r="X62" s="80">
        <v>12.301239279701727</v>
      </c>
      <c r="Y62" s="80">
        <v>14.156192432108449</v>
      </c>
      <c r="Z62" s="80">
        <v>44.464668188589108</v>
      </c>
      <c r="AA62" s="80">
        <v>0.93012084299225228</v>
      </c>
      <c r="AB62" s="77">
        <v>0.4531612209461186</v>
      </c>
      <c r="AC62" s="80">
        <v>8.99998237155474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30" t="s">
        <v>121</v>
      </c>
      <c r="B64" s="131"/>
      <c r="C64" s="85">
        <v>1131131</v>
      </c>
      <c r="D64" s="85">
        <v>791437</v>
      </c>
      <c r="E64" s="86">
        <v>64203</v>
      </c>
      <c r="F64" s="86">
        <v>629</v>
      </c>
      <c r="G64" s="86">
        <v>64832</v>
      </c>
      <c r="H64" s="86">
        <v>46414</v>
      </c>
      <c r="I64" s="86">
        <v>2825</v>
      </c>
      <c r="J64" s="86">
        <v>433</v>
      </c>
      <c r="K64" s="86">
        <v>36</v>
      </c>
      <c r="L64" s="86">
        <v>21</v>
      </c>
      <c r="M64" s="86">
        <v>9</v>
      </c>
      <c r="N64" s="86">
        <v>1242876</v>
      </c>
      <c r="O64" s="87">
        <v>4.4123008785621751</v>
      </c>
      <c r="P64" s="88">
        <v>9.1326597906479741</v>
      </c>
      <c r="Q64" s="89">
        <v>9778</v>
      </c>
      <c r="R64" s="90">
        <v>6105</v>
      </c>
      <c r="S64" s="90">
        <v>15883</v>
      </c>
      <c r="T64" s="90">
        <v>12180</v>
      </c>
      <c r="U64" s="90">
        <v>2419</v>
      </c>
      <c r="V64" s="90">
        <v>14599</v>
      </c>
      <c r="W64" s="90">
        <v>2150</v>
      </c>
      <c r="X64" s="90">
        <v>17558</v>
      </c>
      <c r="Y64" s="90">
        <v>19708</v>
      </c>
      <c r="Z64" s="90">
        <v>6773</v>
      </c>
      <c r="AA64" s="90">
        <v>2265</v>
      </c>
      <c r="AB64" s="86">
        <v>532</v>
      </c>
      <c r="AC64" s="90">
        <v>9628</v>
      </c>
      <c r="AD64" s="90">
        <v>69388</v>
      </c>
      <c r="AE64" s="91">
        <v>11.282536525908938</v>
      </c>
      <c r="AF64" s="92">
        <v>7.6450159978140722</v>
      </c>
      <c r="AG64" s="22"/>
    </row>
    <row r="65" spans="1:33" ht="8.4" customHeight="1" x14ac:dyDescent="0.25">
      <c r="A65" s="119" t="s">
        <v>122</v>
      </c>
      <c r="B65" s="120"/>
      <c r="C65" s="62">
        <v>1005798</v>
      </c>
      <c r="D65" s="62">
        <v>937775</v>
      </c>
      <c r="E65" s="15">
        <v>43224</v>
      </c>
      <c r="F65" s="15">
        <v>571</v>
      </c>
      <c r="G65" s="15">
        <v>43795</v>
      </c>
      <c r="H65" s="15">
        <v>38523</v>
      </c>
      <c r="I65" s="15">
        <v>1695</v>
      </c>
      <c r="J65" s="15">
        <v>1621</v>
      </c>
      <c r="K65" s="15">
        <v>22</v>
      </c>
      <c r="L65" s="15">
        <v>20</v>
      </c>
      <c r="M65" s="15">
        <v>9</v>
      </c>
      <c r="N65" s="15">
        <v>1089788</v>
      </c>
      <c r="O65" s="16">
        <v>1.0658493269467075</v>
      </c>
      <c r="P65" s="17">
        <v>8.007768311505469</v>
      </c>
      <c r="Q65" s="18">
        <v>9143</v>
      </c>
      <c r="R65" s="19">
        <v>6866</v>
      </c>
      <c r="S65" s="19">
        <v>16009</v>
      </c>
      <c r="T65" s="19">
        <v>9023</v>
      </c>
      <c r="U65" s="19">
        <v>1794</v>
      </c>
      <c r="V65" s="19">
        <v>10817</v>
      </c>
      <c r="W65" s="19">
        <v>2065</v>
      </c>
      <c r="X65" s="19">
        <v>15452</v>
      </c>
      <c r="Y65" s="19">
        <v>17517</v>
      </c>
      <c r="Z65" s="19">
        <v>1367</v>
      </c>
      <c r="AA65" s="19">
        <v>637</v>
      </c>
      <c r="AB65" s="15">
        <v>27</v>
      </c>
      <c r="AC65" s="19">
        <v>5870</v>
      </c>
      <c r="AD65" s="19">
        <v>52244</v>
      </c>
      <c r="AE65" s="20">
        <v>7.6751854905193735</v>
      </c>
      <c r="AF65" s="21">
        <v>5.756128088283254</v>
      </c>
      <c r="AG65" s="22"/>
    </row>
    <row r="66" spans="1:33" ht="8.4" customHeight="1" x14ac:dyDescent="0.25">
      <c r="A66" s="119" t="s">
        <v>123</v>
      </c>
      <c r="B66" s="120"/>
      <c r="C66" s="62">
        <v>1693984</v>
      </c>
      <c r="D66" s="62">
        <v>1299832</v>
      </c>
      <c r="E66" s="15">
        <v>57675</v>
      </c>
      <c r="F66" s="15">
        <v>840</v>
      </c>
      <c r="G66" s="15">
        <v>58515</v>
      </c>
      <c r="H66" s="15">
        <v>134341</v>
      </c>
      <c r="I66" s="15">
        <v>2150</v>
      </c>
      <c r="J66" s="15">
        <v>381</v>
      </c>
      <c r="K66" s="15">
        <v>12</v>
      </c>
      <c r="L66" s="15">
        <v>10</v>
      </c>
      <c r="M66" s="15">
        <v>13</v>
      </c>
      <c r="N66" s="15">
        <v>1887256</v>
      </c>
      <c r="O66" s="16">
        <v>1.698517461535477</v>
      </c>
      <c r="P66" s="17">
        <v>13.867567630124913</v>
      </c>
      <c r="Q66" s="18">
        <v>13979</v>
      </c>
      <c r="R66" s="19">
        <v>10296</v>
      </c>
      <c r="S66" s="19">
        <v>24275</v>
      </c>
      <c r="T66" s="19">
        <v>11966</v>
      </c>
      <c r="U66" s="19">
        <v>2692</v>
      </c>
      <c r="V66" s="19">
        <v>14658</v>
      </c>
      <c r="W66" s="19">
        <v>2471</v>
      </c>
      <c r="X66" s="19">
        <v>17557</v>
      </c>
      <c r="Y66" s="19">
        <v>20028</v>
      </c>
      <c r="Z66" s="19">
        <v>2436</v>
      </c>
      <c r="AA66" s="19">
        <v>248</v>
      </c>
      <c r="AB66" s="15">
        <v>1424</v>
      </c>
      <c r="AC66" s="19">
        <v>9340</v>
      </c>
      <c r="AD66" s="19">
        <v>72409</v>
      </c>
      <c r="AE66" s="20">
        <v>11.961715089759251</v>
      </c>
      <c r="AF66" s="21">
        <v>7.9778630798656716</v>
      </c>
      <c r="AG66" s="22"/>
    </row>
    <row r="67" spans="1:33" ht="8.4" customHeight="1" x14ac:dyDescent="0.25">
      <c r="A67" s="119" t="s">
        <v>85</v>
      </c>
      <c r="B67" s="120"/>
      <c r="C67" s="62">
        <v>737163</v>
      </c>
      <c r="D67" s="62">
        <v>564828</v>
      </c>
      <c r="E67" s="15">
        <v>13185</v>
      </c>
      <c r="F67" s="15">
        <v>344</v>
      </c>
      <c r="G67" s="15">
        <v>13529</v>
      </c>
      <c r="H67" s="15">
        <v>16917</v>
      </c>
      <c r="I67" s="15">
        <v>574</v>
      </c>
      <c r="J67" s="15">
        <v>606</v>
      </c>
      <c r="K67" s="15">
        <v>15</v>
      </c>
      <c r="L67" s="15">
        <v>16</v>
      </c>
      <c r="M67" s="15">
        <v>10</v>
      </c>
      <c r="N67" s="15">
        <v>768256</v>
      </c>
      <c r="O67" s="16">
        <v>2.605004868107021</v>
      </c>
      <c r="P67" s="17">
        <v>5.6451493794425582</v>
      </c>
      <c r="Q67" s="18">
        <v>7744</v>
      </c>
      <c r="R67" s="19">
        <v>3883</v>
      </c>
      <c r="S67" s="19">
        <v>11627</v>
      </c>
      <c r="T67" s="19">
        <v>2948</v>
      </c>
      <c r="U67" s="19">
        <v>1201</v>
      </c>
      <c r="V67" s="19">
        <v>4149</v>
      </c>
      <c r="W67" s="19">
        <v>1110</v>
      </c>
      <c r="X67" s="19">
        <v>2947</v>
      </c>
      <c r="Y67" s="19">
        <v>4057</v>
      </c>
      <c r="Z67" s="19">
        <v>5606</v>
      </c>
      <c r="AA67" s="19">
        <v>769</v>
      </c>
      <c r="AB67" s="15">
        <v>111</v>
      </c>
      <c r="AC67" s="19">
        <v>6472</v>
      </c>
      <c r="AD67" s="19">
        <v>32791</v>
      </c>
      <c r="AE67" s="20">
        <v>8.0463936208771294</v>
      </c>
      <c r="AF67" s="21">
        <v>3.6128396781045895</v>
      </c>
      <c r="AG67" s="22"/>
    </row>
    <row r="68" spans="1:33" ht="8.4" customHeight="1" x14ac:dyDescent="0.25">
      <c r="A68" s="123" t="s">
        <v>124</v>
      </c>
      <c r="B68" s="124"/>
      <c r="C68" s="62">
        <v>2311170</v>
      </c>
      <c r="D68" s="62">
        <v>1651159</v>
      </c>
      <c r="E68" s="15">
        <v>36205</v>
      </c>
      <c r="F68" s="15">
        <v>931</v>
      </c>
      <c r="G68" s="15">
        <v>37136</v>
      </c>
      <c r="H68" s="15">
        <v>39891</v>
      </c>
      <c r="I68" s="15">
        <v>1490</v>
      </c>
      <c r="J68" s="15">
        <v>2325</v>
      </c>
      <c r="K68" s="15">
        <v>26</v>
      </c>
      <c r="L68" s="15">
        <v>38</v>
      </c>
      <c r="M68" s="15">
        <v>19</v>
      </c>
      <c r="N68" s="15">
        <v>2390605</v>
      </c>
      <c r="O68" s="16">
        <v>3.7803382990583128</v>
      </c>
      <c r="P68" s="17">
        <v>17.566178893809195</v>
      </c>
      <c r="Q68" s="18">
        <v>17040</v>
      </c>
      <c r="R68" s="19">
        <v>9712</v>
      </c>
      <c r="S68" s="19">
        <v>26752</v>
      </c>
      <c r="T68" s="19">
        <v>8418</v>
      </c>
      <c r="U68" s="19">
        <v>3537</v>
      </c>
      <c r="V68" s="19">
        <v>11955</v>
      </c>
      <c r="W68" s="19">
        <v>3640</v>
      </c>
      <c r="X68" s="19">
        <v>13079</v>
      </c>
      <c r="Y68" s="19">
        <v>16719</v>
      </c>
      <c r="Z68" s="19">
        <v>79975</v>
      </c>
      <c r="AA68" s="19">
        <v>852</v>
      </c>
      <c r="AB68" s="15">
        <v>1336</v>
      </c>
      <c r="AC68" s="19">
        <v>13310</v>
      </c>
      <c r="AD68" s="19">
        <v>150899</v>
      </c>
      <c r="AE68" s="20">
        <v>4.6594211442561786</v>
      </c>
      <c r="AF68" s="21">
        <v>16.625717257366489</v>
      </c>
      <c r="AG68" s="22"/>
    </row>
    <row r="69" spans="1:33" ht="8.4" customHeight="1" x14ac:dyDescent="0.25">
      <c r="A69" s="123" t="s">
        <v>125</v>
      </c>
      <c r="B69" s="124"/>
      <c r="C69" s="62">
        <v>576205</v>
      </c>
      <c r="D69" s="62">
        <v>489355</v>
      </c>
      <c r="E69" s="15">
        <v>11499</v>
      </c>
      <c r="F69" s="15">
        <v>311</v>
      </c>
      <c r="G69" s="15">
        <v>11810</v>
      </c>
      <c r="H69" s="15">
        <v>26774</v>
      </c>
      <c r="I69" s="15">
        <v>405</v>
      </c>
      <c r="J69" s="15">
        <v>229</v>
      </c>
      <c r="K69" s="15">
        <v>2</v>
      </c>
      <c r="L69" s="15">
        <v>2</v>
      </c>
      <c r="M69" s="15">
        <v>8</v>
      </c>
      <c r="N69" s="15">
        <v>615030</v>
      </c>
      <c r="O69" s="16">
        <v>2.4952629500197481</v>
      </c>
      <c r="P69" s="17">
        <v>4.5192438755291944</v>
      </c>
      <c r="Q69" s="18">
        <v>4922</v>
      </c>
      <c r="R69" s="19">
        <v>3181</v>
      </c>
      <c r="S69" s="19">
        <v>8103</v>
      </c>
      <c r="T69" s="19">
        <v>2702</v>
      </c>
      <c r="U69" s="19">
        <v>736</v>
      </c>
      <c r="V69" s="19">
        <v>3438</v>
      </c>
      <c r="W69" s="19">
        <v>616</v>
      </c>
      <c r="X69" s="19">
        <v>2771</v>
      </c>
      <c r="Y69" s="19">
        <v>3387</v>
      </c>
      <c r="Z69" s="19">
        <v>10285</v>
      </c>
      <c r="AA69" s="19">
        <v>50</v>
      </c>
      <c r="AB69" s="15">
        <v>0</v>
      </c>
      <c r="AC69" s="19">
        <v>5442</v>
      </c>
      <c r="AD69" s="19">
        <v>30705</v>
      </c>
      <c r="AE69" s="20">
        <v>-0.13984649408091582</v>
      </c>
      <c r="AF69" s="21">
        <v>3.3830088230368522</v>
      </c>
      <c r="AG69" s="22"/>
    </row>
    <row r="70" spans="1:33" ht="8.4" customHeight="1" x14ac:dyDescent="0.25">
      <c r="A70" s="123" t="s">
        <v>126</v>
      </c>
      <c r="B70" s="124"/>
      <c r="C70" s="62">
        <v>730946</v>
      </c>
      <c r="D70" s="62">
        <v>580452</v>
      </c>
      <c r="E70" s="15">
        <v>15403</v>
      </c>
      <c r="F70" s="15">
        <v>1140</v>
      </c>
      <c r="G70" s="15">
        <v>16543</v>
      </c>
      <c r="H70" s="15">
        <v>3191</v>
      </c>
      <c r="I70" s="15">
        <v>845</v>
      </c>
      <c r="J70" s="15">
        <v>1272</v>
      </c>
      <c r="K70" s="15">
        <v>19</v>
      </c>
      <c r="L70" s="15">
        <v>27</v>
      </c>
      <c r="M70" s="15">
        <v>10</v>
      </c>
      <c r="N70" s="15">
        <v>752008</v>
      </c>
      <c r="O70" s="16">
        <v>7.5283331283834602</v>
      </c>
      <c r="P70" s="17">
        <v>5.5257589846819801</v>
      </c>
      <c r="Q70" s="18">
        <v>6128</v>
      </c>
      <c r="R70" s="19">
        <v>3725</v>
      </c>
      <c r="S70" s="19">
        <v>9853</v>
      </c>
      <c r="T70" s="19">
        <v>2191</v>
      </c>
      <c r="U70" s="19">
        <v>1947</v>
      </c>
      <c r="V70" s="19">
        <v>4138</v>
      </c>
      <c r="W70" s="19">
        <v>347</v>
      </c>
      <c r="X70" s="19">
        <v>5133</v>
      </c>
      <c r="Y70" s="19">
        <v>5480</v>
      </c>
      <c r="Z70" s="19">
        <v>17986</v>
      </c>
      <c r="AA70" s="19">
        <v>585</v>
      </c>
      <c r="AB70" s="15">
        <v>13</v>
      </c>
      <c r="AC70" s="19">
        <v>6152</v>
      </c>
      <c r="AD70" s="19">
        <v>44207</v>
      </c>
      <c r="AE70" s="20">
        <v>1.618279199135692</v>
      </c>
      <c r="AF70" s="21">
        <v>4.8706292473535298</v>
      </c>
      <c r="AG70" s="22"/>
    </row>
    <row r="71" spans="1:33" ht="8.4" customHeight="1" x14ac:dyDescent="0.25">
      <c r="A71" s="119" t="s">
        <v>127</v>
      </c>
      <c r="B71" s="120"/>
      <c r="C71" s="62">
        <v>451528</v>
      </c>
      <c r="D71" s="62">
        <v>403182</v>
      </c>
      <c r="E71" s="15">
        <v>10616</v>
      </c>
      <c r="F71" s="15">
        <v>224</v>
      </c>
      <c r="G71" s="15">
        <v>10840</v>
      </c>
      <c r="H71" s="15">
        <v>6568</v>
      </c>
      <c r="I71" s="15">
        <v>578</v>
      </c>
      <c r="J71" s="15">
        <v>667</v>
      </c>
      <c r="K71" s="15">
        <v>5</v>
      </c>
      <c r="L71" s="15">
        <v>2</v>
      </c>
      <c r="M71" s="15">
        <v>6</v>
      </c>
      <c r="N71" s="15">
        <v>469616</v>
      </c>
      <c r="O71" s="16">
        <v>7.3646042665459541</v>
      </c>
      <c r="P71" s="17">
        <v>3.4507409912533018</v>
      </c>
      <c r="Q71" s="18">
        <v>5196</v>
      </c>
      <c r="R71" s="19">
        <v>3126</v>
      </c>
      <c r="S71" s="19">
        <v>8322</v>
      </c>
      <c r="T71" s="19">
        <v>2554</v>
      </c>
      <c r="U71" s="19">
        <v>848</v>
      </c>
      <c r="V71" s="19">
        <v>3402</v>
      </c>
      <c r="W71" s="19">
        <v>472</v>
      </c>
      <c r="X71" s="19">
        <v>5252</v>
      </c>
      <c r="Y71" s="19">
        <v>5724</v>
      </c>
      <c r="Z71" s="19">
        <v>6075</v>
      </c>
      <c r="AA71" s="19">
        <v>43</v>
      </c>
      <c r="AB71" s="15">
        <v>238</v>
      </c>
      <c r="AC71" s="19">
        <v>3016</v>
      </c>
      <c r="AD71" s="19">
        <v>26820</v>
      </c>
      <c r="AE71" s="20">
        <v>5.2136048016947161</v>
      </c>
      <c r="AF71" s="21">
        <v>2.9549681365851939</v>
      </c>
      <c r="AG71" s="22"/>
    </row>
    <row r="72" spans="1:33" ht="8.4" customHeight="1" x14ac:dyDescent="0.25">
      <c r="A72" s="119" t="s">
        <v>128</v>
      </c>
      <c r="B72" s="120"/>
      <c r="C72" s="62">
        <v>465200</v>
      </c>
      <c r="D72" s="62">
        <v>349747</v>
      </c>
      <c r="E72" s="15">
        <v>11357</v>
      </c>
      <c r="F72" s="15">
        <v>208</v>
      </c>
      <c r="G72" s="15">
        <v>11565</v>
      </c>
      <c r="H72" s="15">
        <v>6517</v>
      </c>
      <c r="I72" s="15">
        <v>911</v>
      </c>
      <c r="J72" s="15">
        <v>570</v>
      </c>
      <c r="K72" s="15">
        <v>22</v>
      </c>
      <c r="L72" s="15">
        <v>32</v>
      </c>
      <c r="M72" s="15">
        <v>3</v>
      </c>
      <c r="N72" s="15">
        <v>483909</v>
      </c>
      <c r="O72" s="16">
        <v>5.0719791553577247</v>
      </c>
      <c r="P72" s="17">
        <v>3.55576603509334</v>
      </c>
      <c r="Q72" s="18">
        <v>3701</v>
      </c>
      <c r="R72" s="19">
        <v>2821</v>
      </c>
      <c r="S72" s="19">
        <v>6522</v>
      </c>
      <c r="T72" s="19">
        <v>3296</v>
      </c>
      <c r="U72" s="19">
        <v>578</v>
      </c>
      <c r="V72" s="19">
        <v>3874</v>
      </c>
      <c r="W72" s="19">
        <v>461</v>
      </c>
      <c r="X72" s="19">
        <v>6419</v>
      </c>
      <c r="Y72" s="19">
        <v>6880</v>
      </c>
      <c r="Z72" s="19">
        <v>5848</v>
      </c>
      <c r="AA72" s="19">
        <v>521</v>
      </c>
      <c r="AB72" s="15">
        <v>6</v>
      </c>
      <c r="AC72" s="19">
        <v>1639</v>
      </c>
      <c r="AD72" s="19">
        <v>25290</v>
      </c>
      <c r="AE72" s="20">
        <v>17.902097902097903</v>
      </c>
      <c r="AF72" s="21">
        <v>2.7863961287934211</v>
      </c>
      <c r="AG72" s="22"/>
    </row>
    <row r="73" spans="1:33" ht="8.4" customHeight="1" x14ac:dyDescent="0.25">
      <c r="A73" s="121" t="s">
        <v>129</v>
      </c>
      <c r="B73" s="122"/>
      <c r="C73" s="93">
        <v>368537</v>
      </c>
      <c r="D73" s="93">
        <v>344792</v>
      </c>
      <c r="E73" s="94">
        <v>10335</v>
      </c>
      <c r="F73" s="94">
        <v>269</v>
      </c>
      <c r="G73" s="94">
        <v>10604</v>
      </c>
      <c r="H73" s="94">
        <v>2620</v>
      </c>
      <c r="I73" s="94">
        <v>239</v>
      </c>
      <c r="J73" s="94">
        <v>466</v>
      </c>
      <c r="K73" s="94">
        <v>1</v>
      </c>
      <c r="L73" s="94">
        <v>2</v>
      </c>
      <c r="M73" s="94">
        <v>4</v>
      </c>
      <c r="N73" s="94">
        <v>382234</v>
      </c>
      <c r="O73" s="77">
        <v>6.9446270840736073</v>
      </c>
      <c r="P73" s="78">
        <v>2.8086575671414824</v>
      </c>
      <c r="Q73" s="95">
        <v>3746</v>
      </c>
      <c r="R73" s="96">
        <v>3637</v>
      </c>
      <c r="S73" s="96">
        <v>7383</v>
      </c>
      <c r="T73" s="96">
        <v>1969</v>
      </c>
      <c r="U73" s="96">
        <v>918</v>
      </c>
      <c r="V73" s="96">
        <v>2887</v>
      </c>
      <c r="W73" s="96">
        <v>215</v>
      </c>
      <c r="X73" s="96">
        <v>1185</v>
      </c>
      <c r="Y73" s="96">
        <v>1400</v>
      </c>
      <c r="Z73" s="96">
        <v>77202</v>
      </c>
      <c r="AA73" s="96">
        <v>0</v>
      </c>
      <c r="AB73" s="94">
        <v>9</v>
      </c>
      <c r="AC73" s="96">
        <v>2664</v>
      </c>
      <c r="AD73" s="96">
        <v>91545</v>
      </c>
      <c r="AE73" s="80">
        <v>-27.779136457947097</v>
      </c>
      <c r="AF73" s="97">
        <v>10.086225132874405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view="pageBreakPreview" zoomScale="60" zoomScaleNormal="100" workbookViewId="0">
      <pane xSplit="2" ySplit="5" topLeftCell="C6" activePane="bottomRight" state="frozen"/>
      <selection activeCell="AK34" sqref="AK34"/>
      <selection pane="topRight" activeCell="AK34" sqref="AK34"/>
      <selection pane="bottomLeft" activeCell="AK34" sqref="AK34"/>
      <selection pane="bottomRight" activeCell="AK34" sqref="AK34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138</v>
      </c>
    </row>
    <row r="3" spans="1:34" s="3" customFormat="1" ht="8.4" customHeight="1" x14ac:dyDescent="0.25">
      <c r="A3" s="146" t="s">
        <v>1</v>
      </c>
      <c r="B3" s="148" t="s">
        <v>2</v>
      </c>
      <c r="C3" s="151" t="s">
        <v>3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51" t="s">
        <v>4</v>
      </c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3"/>
    </row>
    <row r="4" spans="1:34" s="3" customFormat="1" ht="8.4" customHeight="1" x14ac:dyDescent="0.25">
      <c r="A4" s="137"/>
      <c r="B4" s="149"/>
      <c r="C4" s="155" t="s">
        <v>5</v>
      </c>
      <c r="D4" s="161"/>
      <c r="E4" s="138" t="s">
        <v>6</v>
      </c>
      <c r="F4" s="139"/>
      <c r="G4" s="140"/>
      <c r="H4" s="156" t="s">
        <v>7</v>
      </c>
      <c r="I4" s="140"/>
      <c r="J4" s="161" t="s">
        <v>8</v>
      </c>
      <c r="K4" s="141" t="s">
        <v>9</v>
      </c>
      <c r="L4" s="143" t="s">
        <v>10</v>
      </c>
      <c r="M4" s="141" t="s">
        <v>11</v>
      </c>
      <c r="N4" s="161" t="s">
        <v>12</v>
      </c>
      <c r="O4" s="157" t="s">
        <v>13</v>
      </c>
      <c r="P4" s="159" t="s">
        <v>14</v>
      </c>
      <c r="Q4" s="137" t="s">
        <v>5</v>
      </c>
      <c r="R4" s="161"/>
      <c r="S4" s="161"/>
      <c r="T4" s="138" t="s">
        <v>15</v>
      </c>
      <c r="U4" s="139"/>
      <c r="V4" s="140"/>
      <c r="W4" s="138" t="s">
        <v>7</v>
      </c>
      <c r="X4" s="139"/>
      <c r="Y4" s="140"/>
      <c r="Z4" s="161" t="s">
        <v>8</v>
      </c>
      <c r="AA4" s="141" t="s">
        <v>9</v>
      </c>
      <c r="AB4" s="143" t="s">
        <v>10</v>
      </c>
      <c r="AC4" s="141" t="s">
        <v>11</v>
      </c>
      <c r="AD4" s="161" t="s">
        <v>12</v>
      </c>
      <c r="AE4" s="157" t="s">
        <v>13</v>
      </c>
      <c r="AF4" s="159" t="s">
        <v>14</v>
      </c>
    </row>
    <row r="5" spans="1:34" s="3" customFormat="1" ht="8.4" customHeight="1" x14ac:dyDescent="0.25">
      <c r="A5" s="147"/>
      <c r="B5" s="150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62"/>
      <c r="K5" s="142"/>
      <c r="L5" s="142"/>
      <c r="M5" s="142"/>
      <c r="N5" s="162"/>
      <c r="O5" s="158"/>
      <c r="P5" s="160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62"/>
      <c r="AA5" s="142"/>
      <c r="AB5" s="142"/>
      <c r="AC5" s="142"/>
      <c r="AD5" s="162"/>
      <c r="AE5" s="158"/>
      <c r="AF5" s="160"/>
    </row>
    <row r="6" spans="1:34" ht="8.4" customHeight="1" x14ac:dyDescent="0.25">
      <c r="A6" s="132" t="s">
        <v>25</v>
      </c>
      <c r="B6" s="13" t="s">
        <v>26</v>
      </c>
      <c r="C6" s="14">
        <v>655960</v>
      </c>
      <c r="D6" s="15">
        <v>442384</v>
      </c>
      <c r="E6" s="15">
        <v>32768</v>
      </c>
      <c r="F6" s="15">
        <v>322</v>
      </c>
      <c r="G6" s="15">
        <v>33090</v>
      </c>
      <c r="H6" s="15">
        <v>38369</v>
      </c>
      <c r="I6" s="15">
        <v>2357</v>
      </c>
      <c r="J6" s="15">
        <v>42</v>
      </c>
      <c r="K6" s="15">
        <v>32</v>
      </c>
      <c r="L6" s="15">
        <v>20</v>
      </c>
      <c r="M6" s="15">
        <v>5</v>
      </c>
      <c r="N6" s="15">
        <v>727518</v>
      </c>
      <c r="O6" s="16">
        <v>4.8951290935122351</v>
      </c>
      <c r="P6" s="17">
        <v>5.3790836678572322</v>
      </c>
      <c r="Q6" s="18">
        <v>5623</v>
      </c>
      <c r="R6" s="19">
        <v>5290</v>
      </c>
      <c r="S6" s="19">
        <v>10913</v>
      </c>
      <c r="T6" s="19">
        <v>8404</v>
      </c>
      <c r="U6" s="19">
        <v>1678</v>
      </c>
      <c r="V6" s="19">
        <v>10082</v>
      </c>
      <c r="W6" s="19">
        <v>1959</v>
      </c>
      <c r="X6" s="19">
        <v>10299</v>
      </c>
      <c r="Y6" s="19">
        <v>12258</v>
      </c>
      <c r="Z6" s="19">
        <v>318</v>
      </c>
      <c r="AA6" s="19">
        <v>1314</v>
      </c>
      <c r="AB6" s="15">
        <v>794</v>
      </c>
      <c r="AC6" s="19">
        <v>5131</v>
      </c>
      <c r="AD6" s="19">
        <v>40810</v>
      </c>
      <c r="AE6" s="20">
        <v>-7.0366067564181414</v>
      </c>
      <c r="AF6" s="21">
        <v>4.361109715945461</v>
      </c>
      <c r="AG6" s="22"/>
    </row>
    <row r="7" spans="1:34" ht="8.4" customHeight="1" x14ac:dyDescent="0.25">
      <c r="A7" s="137"/>
      <c r="B7" s="13" t="s">
        <v>95</v>
      </c>
      <c r="C7" s="14">
        <v>804420</v>
      </c>
      <c r="D7" s="15">
        <v>747612</v>
      </c>
      <c r="E7" s="15">
        <v>37888</v>
      </c>
      <c r="F7" s="15">
        <v>489</v>
      </c>
      <c r="G7" s="15">
        <v>38377</v>
      </c>
      <c r="H7" s="15">
        <v>35787</v>
      </c>
      <c r="I7" s="15">
        <v>1592</v>
      </c>
      <c r="J7" s="15">
        <v>1268</v>
      </c>
      <c r="K7" s="15">
        <v>20</v>
      </c>
      <c r="L7" s="15">
        <v>18</v>
      </c>
      <c r="M7" s="15">
        <v>5</v>
      </c>
      <c r="N7" s="15">
        <v>879895</v>
      </c>
      <c r="O7" s="16">
        <v>0.56804868988770463</v>
      </c>
      <c r="P7" s="17">
        <v>6.5057205786375585</v>
      </c>
      <c r="Q7" s="18">
        <v>6705</v>
      </c>
      <c r="R7" s="19">
        <v>5881</v>
      </c>
      <c r="S7" s="19">
        <v>12586</v>
      </c>
      <c r="T7" s="19">
        <v>9051</v>
      </c>
      <c r="U7" s="19">
        <v>1804</v>
      </c>
      <c r="V7" s="19">
        <v>10855</v>
      </c>
      <c r="W7" s="19">
        <v>2271</v>
      </c>
      <c r="X7" s="19">
        <v>9036</v>
      </c>
      <c r="Y7" s="19">
        <v>11307</v>
      </c>
      <c r="Z7" s="19">
        <v>991</v>
      </c>
      <c r="AA7" s="19">
        <v>607</v>
      </c>
      <c r="AB7" s="15">
        <v>23</v>
      </c>
      <c r="AC7" s="19">
        <v>3979</v>
      </c>
      <c r="AD7" s="19">
        <v>40348</v>
      </c>
      <c r="AE7" s="20">
        <v>-0.83075259302954341</v>
      </c>
      <c r="AF7" s="21">
        <v>4.3117386625573992</v>
      </c>
      <c r="AG7" s="22"/>
    </row>
    <row r="8" spans="1:34" ht="8.4" customHeight="1" x14ac:dyDescent="0.25">
      <c r="A8" s="137"/>
      <c r="B8" s="13" t="s">
        <v>28</v>
      </c>
      <c r="C8" s="14">
        <v>1314512</v>
      </c>
      <c r="D8" s="15">
        <v>1101023</v>
      </c>
      <c r="E8" s="15">
        <v>44633</v>
      </c>
      <c r="F8" s="15">
        <v>573</v>
      </c>
      <c r="G8" s="15">
        <v>45206</v>
      </c>
      <c r="H8" s="15">
        <v>107152</v>
      </c>
      <c r="I8" s="15">
        <v>1769</v>
      </c>
      <c r="J8" s="15">
        <v>182</v>
      </c>
      <c r="K8" s="15">
        <v>12</v>
      </c>
      <c r="L8" s="15">
        <v>8</v>
      </c>
      <c r="M8" s="15">
        <v>4</v>
      </c>
      <c r="N8" s="15">
        <v>1467076</v>
      </c>
      <c r="O8" s="16">
        <v>1.3213917951190068</v>
      </c>
      <c r="P8" s="17">
        <v>10.847188043602106</v>
      </c>
      <c r="Q8" s="18">
        <v>10805</v>
      </c>
      <c r="R8" s="19">
        <v>8349</v>
      </c>
      <c r="S8" s="19">
        <v>19154</v>
      </c>
      <c r="T8" s="19">
        <v>10235</v>
      </c>
      <c r="U8" s="19">
        <v>1915</v>
      </c>
      <c r="V8" s="19">
        <v>12150</v>
      </c>
      <c r="W8" s="19">
        <v>2438</v>
      </c>
      <c r="X8" s="19">
        <v>3943</v>
      </c>
      <c r="Y8" s="19">
        <v>6381</v>
      </c>
      <c r="Z8" s="19">
        <v>508</v>
      </c>
      <c r="AA8" s="19">
        <v>266</v>
      </c>
      <c r="AB8" s="15">
        <v>3226</v>
      </c>
      <c r="AC8" s="19">
        <v>5113</v>
      </c>
      <c r="AD8" s="19">
        <v>46798</v>
      </c>
      <c r="AE8" s="20">
        <v>-1.0947670978104658</v>
      </c>
      <c r="AF8" s="21">
        <v>5.0010098624556649</v>
      </c>
      <c r="AG8" s="22"/>
    </row>
    <row r="9" spans="1:34" ht="8.4" customHeight="1" x14ac:dyDescent="0.25">
      <c r="A9" s="137"/>
      <c r="B9" s="13" t="s">
        <v>29</v>
      </c>
      <c r="C9" s="14">
        <v>302771</v>
      </c>
      <c r="D9" s="15">
        <v>266821</v>
      </c>
      <c r="E9" s="15">
        <v>8110</v>
      </c>
      <c r="F9" s="15">
        <v>107</v>
      </c>
      <c r="G9" s="15">
        <v>8217</v>
      </c>
      <c r="H9" s="15">
        <v>12463</v>
      </c>
      <c r="I9" s="15">
        <v>342</v>
      </c>
      <c r="J9" s="15">
        <v>158</v>
      </c>
      <c r="K9" s="15">
        <v>7</v>
      </c>
      <c r="L9" s="15">
        <v>7</v>
      </c>
      <c r="M9" s="15">
        <v>4</v>
      </c>
      <c r="N9" s="15">
        <v>323627</v>
      </c>
      <c r="O9" s="16">
        <v>52.999938540381329</v>
      </c>
      <c r="P9" s="17">
        <v>2.3928159992984814</v>
      </c>
      <c r="Q9" s="18">
        <v>2674</v>
      </c>
      <c r="R9" s="19">
        <v>1960</v>
      </c>
      <c r="S9" s="19">
        <v>4634</v>
      </c>
      <c r="T9" s="19">
        <v>1827</v>
      </c>
      <c r="U9" s="19">
        <v>400</v>
      </c>
      <c r="V9" s="19">
        <v>2227</v>
      </c>
      <c r="W9" s="19">
        <v>576</v>
      </c>
      <c r="X9" s="19">
        <v>1835</v>
      </c>
      <c r="Y9" s="19">
        <v>2411</v>
      </c>
      <c r="Z9" s="19">
        <v>716</v>
      </c>
      <c r="AA9" s="19">
        <v>239</v>
      </c>
      <c r="AB9" s="15">
        <v>8</v>
      </c>
      <c r="AC9" s="19">
        <v>3366</v>
      </c>
      <c r="AD9" s="19">
        <v>13601</v>
      </c>
      <c r="AE9" s="20">
        <v>39.712378017462761</v>
      </c>
      <c r="AF9" s="21">
        <v>1.4534538898940019</v>
      </c>
      <c r="AG9" s="22"/>
    </row>
    <row r="10" spans="1:34" ht="8.4" customHeight="1" x14ac:dyDescent="0.25">
      <c r="A10" s="137"/>
      <c r="B10" s="13" t="s">
        <v>30</v>
      </c>
      <c r="C10" s="14">
        <v>509168</v>
      </c>
      <c r="D10" s="15">
        <v>360020</v>
      </c>
      <c r="E10" s="15">
        <v>8998</v>
      </c>
      <c r="F10" s="15">
        <v>217</v>
      </c>
      <c r="G10" s="15">
        <v>9215</v>
      </c>
      <c r="H10" s="15">
        <v>11938</v>
      </c>
      <c r="I10" s="15">
        <v>445</v>
      </c>
      <c r="J10" s="15">
        <v>215</v>
      </c>
      <c r="K10" s="15">
        <v>7</v>
      </c>
      <c r="L10" s="15">
        <v>8</v>
      </c>
      <c r="M10" s="15">
        <v>7</v>
      </c>
      <c r="N10" s="15">
        <v>530558</v>
      </c>
      <c r="O10" s="16">
        <v>1.1627197498379285</v>
      </c>
      <c r="P10" s="17">
        <v>3.9228113567650524</v>
      </c>
      <c r="Q10" s="18">
        <v>5144</v>
      </c>
      <c r="R10" s="19">
        <v>2338</v>
      </c>
      <c r="S10" s="19">
        <v>7482</v>
      </c>
      <c r="T10" s="19">
        <v>2423</v>
      </c>
      <c r="U10" s="19">
        <v>895</v>
      </c>
      <c r="V10" s="19">
        <v>3318</v>
      </c>
      <c r="W10" s="19">
        <v>933</v>
      </c>
      <c r="X10" s="19">
        <v>1025</v>
      </c>
      <c r="Y10" s="19">
        <v>1958</v>
      </c>
      <c r="Z10" s="19">
        <v>257</v>
      </c>
      <c r="AA10" s="19">
        <v>526</v>
      </c>
      <c r="AB10" s="15">
        <v>1150</v>
      </c>
      <c r="AC10" s="19">
        <v>4422</v>
      </c>
      <c r="AD10" s="19">
        <v>19113</v>
      </c>
      <c r="AE10" s="20">
        <v>-4.5686039544637502</v>
      </c>
      <c r="AF10" s="21">
        <v>2.0424868904892328</v>
      </c>
      <c r="AG10" s="22"/>
    </row>
    <row r="11" spans="1:34" ht="8.4" customHeight="1" x14ac:dyDescent="0.25">
      <c r="A11" s="137"/>
      <c r="B11" s="24" t="s">
        <v>96</v>
      </c>
      <c r="C11" s="25">
        <v>3586831</v>
      </c>
      <c r="D11" s="26">
        <v>2917860</v>
      </c>
      <c r="E11" s="26">
        <v>132397</v>
      </c>
      <c r="F11" s="26">
        <v>1708</v>
      </c>
      <c r="G11" s="26">
        <v>134105</v>
      </c>
      <c r="H11" s="26">
        <v>205709</v>
      </c>
      <c r="I11" s="26">
        <v>6505</v>
      </c>
      <c r="J11" s="26">
        <v>1865</v>
      </c>
      <c r="K11" s="26">
        <v>78</v>
      </c>
      <c r="L11" s="26">
        <v>61</v>
      </c>
      <c r="M11" s="26">
        <v>25</v>
      </c>
      <c r="N11" s="26">
        <v>3928674</v>
      </c>
      <c r="O11" s="27">
        <v>4.6971870922626922</v>
      </c>
      <c r="P11" s="28">
        <v>29.047619646160435</v>
      </c>
      <c r="Q11" s="29">
        <v>30951</v>
      </c>
      <c r="R11" s="30">
        <v>23818</v>
      </c>
      <c r="S11" s="30">
        <v>54769</v>
      </c>
      <c r="T11" s="30">
        <v>31940</v>
      </c>
      <c r="U11" s="30">
        <v>6692</v>
      </c>
      <c r="V11" s="30">
        <v>38632</v>
      </c>
      <c r="W11" s="30">
        <v>8177</v>
      </c>
      <c r="X11" s="30">
        <v>26138</v>
      </c>
      <c r="Y11" s="30">
        <v>34315</v>
      </c>
      <c r="Z11" s="30">
        <v>2790</v>
      </c>
      <c r="AA11" s="30">
        <v>2952</v>
      </c>
      <c r="AB11" s="26">
        <v>5201</v>
      </c>
      <c r="AC11" s="30">
        <v>22011</v>
      </c>
      <c r="AD11" s="30">
        <v>160670</v>
      </c>
      <c r="AE11" s="31">
        <v>-0.61485550277117973</v>
      </c>
      <c r="AF11" s="32">
        <v>17.16979902134176</v>
      </c>
      <c r="AG11" s="116">
        <f>V11+X11+Z11+AC11</f>
        <v>89571</v>
      </c>
      <c r="AH11" s="116">
        <f>AG11-Z11</f>
        <v>86781</v>
      </c>
    </row>
    <row r="12" spans="1:34" ht="8.4" customHeight="1" x14ac:dyDescent="0.25">
      <c r="A12" s="137" t="s">
        <v>97</v>
      </c>
      <c r="B12" s="33" t="s">
        <v>98</v>
      </c>
      <c r="C12" s="34">
        <v>287687</v>
      </c>
      <c r="D12" s="35">
        <v>251310</v>
      </c>
      <c r="E12" s="35">
        <v>4848</v>
      </c>
      <c r="F12" s="35">
        <v>135</v>
      </c>
      <c r="G12" s="35">
        <v>4983</v>
      </c>
      <c r="H12" s="35">
        <v>6134</v>
      </c>
      <c r="I12" s="35">
        <v>233</v>
      </c>
      <c r="J12" s="35">
        <v>569</v>
      </c>
      <c r="K12" s="35">
        <v>9</v>
      </c>
      <c r="L12" s="35">
        <v>11</v>
      </c>
      <c r="M12" s="35">
        <v>4</v>
      </c>
      <c r="N12" s="15">
        <v>299397</v>
      </c>
      <c r="O12" s="36">
        <v>-1.6635902017328927</v>
      </c>
      <c r="P12" s="37">
        <v>2.2136655215478545</v>
      </c>
      <c r="Q12" s="38">
        <v>2224</v>
      </c>
      <c r="R12" s="39">
        <v>1425</v>
      </c>
      <c r="S12" s="39">
        <v>3649</v>
      </c>
      <c r="T12" s="39">
        <v>1440</v>
      </c>
      <c r="U12" s="39">
        <v>579</v>
      </c>
      <c r="V12" s="39">
        <v>2019</v>
      </c>
      <c r="W12" s="39">
        <v>321</v>
      </c>
      <c r="X12" s="39">
        <v>1317</v>
      </c>
      <c r="Y12" s="39">
        <v>1638</v>
      </c>
      <c r="Z12" s="39">
        <v>27499</v>
      </c>
      <c r="AA12" s="39">
        <v>232</v>
      </c>
      <c r="AB12" s="35">
        <v>819</v>
      </c>
      <c r="AC12" s="39">
        <v>3695</v>
      </c>
      <c r="AD12" s="19">
        <v>39551</v>
      </c>
      <c r="AE12" s="40">
        <v>2.671200872228856</v>
      </c>
      <c r="AF12" s="41">
        <v>4.2265682522753965</v>
      </c>
      <c r="AG12" s="22"/>
    </row>
    <row r="13" spans="1:34" ht="8.4" customHeight="1" x14ac:dyDescent="0.25">
      <c r="A13" s="137"/>
      <c r="B13" s="13" t="s">
        <v>99</v>
      </c>
      <c r="C13" s="14">
        <v>579946</v>
      </c>
      <c r="D13" s="15">
        <v>489393</v>
      </c>
      <c r="E13" s="15">
        <v>11527</v>
      </c>
      <c r="F13" s="15">
        <v>309</v>
      </c>
      <c r="G13" s="15">
        <v>11836</v>
      </c>
      <c r="H13" s="15">
        <v>26299</v>
      </c>
      <c r="I13" s="15">
        <v>401</v>
      </c>
      <c r="J13" s="15">
        <v>216</v>
      </c>
      <c r="K13" s="15">
        <v>2</v>
      </c>
      <c r="L13" s="15">
        <v>2</v>
      </c>
      <c r="M13" s="15">
        <v>7</v>
      </c>
      <c r="N13" s="15">
        <v>618308</v>
      </c>
      <c r="O13" s="16">
        <v>2.9849080676297124</v>
      </c>
      <c r="P13" s="17">
        <v>4.5716126123415091</v>
      </c>
      <c r="Q13" s="18">
        <v>4867</v>
      </c>
      <c r="R13" s="19">
        <v>3137</v>
      </c>
      <c r="S13" s="19">
        <v>8004</v>
      </c>
      <c r="T13" s="19">
        <v>2634</v>
      </c>
      <c r="U13" s="19">
        <v>649</v>
      </c>
      <c r="V13" s="19">
        <v>3283</v>
      </c>
      <c r="W13" s="19">
        <v>578</v>
      </c>
      <c r="X13" s="19">
        <v>2442</v>
      </c>
      <c r="Y13" s="19">
        <v>3020</v>
      </c>
      <c r="Z13" s="19">
        <v>11113</v>
      </c>
      <c r="AA13" s="19">
        <v>55</v>
      </c>
      <c r="AB13" s="15">
        <v>6</v>
      </c>
      <c r="AC13" s="19">
        <v>4789</v>
      </c>
      <c r="AD13" s="19">
        <v>30270</v>
      </c>
      <c r="AE13" s="16">
        <v>-2.3422377080913668</v>
      </c>
      <c r="AF13" s="21">
        <v>3.2347657706853497</v>
      </c>
      <c r="AG13" s="22"/>
    </row>
    <row r="14" spans="1:34" ht="8.4" customHeight="1" x14ac:dyDescent="0.25">
      <c r="A14" s="137"/>
      <c r="B14" s="24" t="s">
        <v>96</v>
      </c>
      <c r="C14" s="25">
        <v>867633</v>
      </c>
      <c r="D14" s="26">
        <v>740703</v>
      </c>
      <c r="E14" s="26">
        <v>16375</v>
      </c>
      <c r="F14" s="26">
        <v>444</v>
      </c>
      <c r="G14" s="26">
        <v>16819</v>
      </c>
      <c r="H14" s="26">
        <v>32433</v>
      </c>
      <c r="I14" s="26">
        <v>634</v>
      </c>
      <c r="J14" s="26">
        <v>785</v>
      </c>
      <c r="K14" s="26">
        <v>11</v>
      </c>
      <c r="L14" s="26">
        <v>13</v>
      </c>
      <c r="M14" s="26">
        <v>11</v>
      </c>
      <c r="N14" s="26">
        <v>917705</v>
      </c>
      <c r="O14" s="27">
        <v>1.4207895461010622</v>
      </c>
      <c r="P14" s="28">
        <v>6.7852781338893626</v>
      </c>
      <c r="Q14" s="29">
        <v>7091</v>
      </c>
      <c r="R14" s="30">
        <v>4562</v>
      </c>
      <c r="S14" s="30">
        <v>11653</v>
      </c>
      <c r="T14" s="30">
        <v>4074</v>
      </c>
      <c r="U14" s="30">
        <v>1228</v>
      </c>
      <c r="V14" s="30">
        <v>5302</v>
      </c>
      <c r="W14" s="30">
        <v>899</v>
      </c>
      <c r="X14" s="30">
        <v>3759</v>
      </c>
      <c r="Y14" s="30">
        <v>4658</v>
      </c>
      <c r="Z14" s="30">
        <v>38612</v>
      </c>
      <c r="AA14" s="30">
        <v>287</v>
      </c>
      <c r="AB14" s="26">
        <v>825</v>
      </c>
      <c r="AC14" s="30">
        <v>8484</v>
      </c>
      <c r="AD14" s="30">
        <v>69821</v>
      </c>
      <c r="AE14" s="16">
        <v>0.43585833884749275</v>
      </c>
      <c r="AF14" s="32">
        <v>7.4613340229607461</v>
      </c>
      <c r="AG14" s="22"/>
    </row>
    <row r="15" spans="1:34" ht="8.4" customHeight="1" x14ac:dyDescent="0.25">
      <c r="A15" s="125" t="s">
        <v>100</v>
      </c>
      <c r="B15" s="33" t="s">
        <v>26</v>
      </c>
      <c r="C15" s="34">
        <v>481227</v>
      </c>
      <c r="D15" s="35">
        <v>348641</v>
      </c>
      <c r="E15" s="35">
        <v>30769</v>
      </c>
      <c r="F15" s="35">
        <v>307</v>
      </c>
      <c r="G15" s="35">
        <v>31076</v>
      </c>
      <c r="H15" s="35">
        <v>7289</v>
      </c>
      <c r="I15" s="35">
        <v>478</v>
      </c>
      <c r="J15" s="35">
        <v>392</v>
      </c>
      <c r="K15" s="35">
        <v>4</v>
      </c>
      <c r="L15" s="35">
        <v>1</v>
      </c>
      <c r="M15" s="35">
        <v>4</v>
      </c>
      <c r="N15" s="15">
        <v>519993</v>
      </c>
      <c r="O15" s="36">
        <v>3.4344684092957012</v>
      </c>
      <c r="P15" s="37">
        <v>3.8446964249682978</v>
      </c>
      <c r="Q15" s="38">
        <v>4367</v>
      </c>
      <c r="R15" s="39">
        <v>4820</v>
      </c>
      <c r="S15" s="39">
        <v>9187</v>
      </c>
      <c r="T15" s="39">
        <v>3310</v>
      </c>
      <c r="U15" s="39">
        <v>965</v>
      </c>
      <c r="V15" s="39">
        <v>4275</v>
      </c>
      <c r="W15" s="39">
        <v>747</v>
      </c>
      <c r="X15" s="39">
        <v>1899</v>
      </c>
      <c r="Y15" s="39">
        <v>2646</v>
      </c>
      <c r="Z15" s="39">
        <v>5724</v>
      </c>
      <c r="AA15" s="39">
        <v>2</v>
      </c>
      <c r="AB15" s="35">
        <v>33</v>
      </c>
      <c r="AC15" s="39">
        <v>3944</v>
      </c>
      <c r="AD15" s="19">
        <v>25811</v>
      </c>
      <c r="AE15" s="40">
        <v>-7.3945177956371984</v>
      </c>
      <c r="AF15" s="41">
        <v>2.7582603008642073</v>
      </c>
      <c r="AG15" s="22"/>
    </row>
    <row r="16" spans="1:34" ht="8.4" customHeight="1" x14ac:dyDescent="0.25">
      <c r="A16" s="123"/>
      <c r="B16" s="13" t="s">
        <v>101</v>
      </c>
      <c r="C16" s="14">
        <v>203788</v>
      </c>
      <c r="D16" s="15">
        <v>191750</v>
      </c>
      <c r="E16" s="15">
        <v>5488</v>
      </c>
      <c r="F16" s="15">
        <v>81</v>
      </c>
      <c r="G16" s="15">
        <v>5569</v>
      </c>
      <c r="H16" s="15">
        <v>2804</v>
      </c>
      <c r="I16" s="15">
        <v>108</v>
      </c>
      <c r="J16" s="15">
        <v>360</v>
      </c>
      <c r="K16" s="15">
        <v>2</v>
      </c>
      <c r="L16" s="15">
        <v>2</v>
      </c>
      <c r="M16" s="15">
        <v>4</v>
      </c>
      <c r="N16" s="15">
        <v>212529</v>
      </c>
      <c r="O16" s="16">
        <v>5.3469282548998232</v>
      </c>
      <c r="P16" s="17">
        <v>1.5713855503864231</v>
      </c>
      <c r="Q16" s="18">
        <v>1954</v>
      </c>
      <c r="R16" s="19">
        <v>2204</v>
      </c>
      <c r="S16" s="19">
        <v>4158</v>
      </c>
      <c r="T16" s="19">
        <v>1032</v>
      </c>
      <c r="U16" s="19">
        <v>322</v>
      </c>
      <c r="V16" s="19">
        <v>1354</v>
      </c>
      <c r="W16" s="19">
        <v>194</v>
      </c>
      <c r="X16" s="19">
        <v>428</v>
      </c>
      <c r="Y16" s="19">
        <v>622</v>
      </c>
      <c r="Z16" s="19">
        <v>542</v>
      </c>
      <c r="AA16" s="19">
        <v>46</v>
      </c>
      <c r="AB16" s="15">
        <v>8</v>
      </c>
      <c r="AC16" s="19">
        <v>2362</v>
      </c>
      <c r="AD16" s="19">
        <v>9092</v>
      </c>
      <c r="AE16" s="20">
        <v>6.2397756485160087</v>
      </c>
      <c r="AF16" s="21">
        <v>0.97160523247674913</v>
      </c>
      <c r="AG16" s="22"/>
    </row>
    <row r="17" spans="1:34" ht="8.4" customHeight="1" x14ac:dyDescent="0.25">
      <c r="A17" s="123"/>
      <c r="B17" s="13" t="s">
        <v>28</v>
      </c>
      <c r="C17" s="14">
        <v>380586</v>
      </c>
      <c r="D17" s="15">
        <v>199574</v>
      </c>
      <c r="E17" s="15">
        <v>13204</v>
      </c>
      <c r="F17" s="15">
        <v>269</v>
      </c>
      <c r="G17" s="15">
        <v>13473</v>
      </c>
      <c r="H17" s="15">
        <v>27498</v>
      </c>
      <c r="I17" s="15">
        <v>384</v>
      </c>
      <c r="J17" s="15">
        <v>209</v>
      </c>
      <c r="K17" s="15">
        <v>0</v>
      </c>
      <c r="L17" s="15">
        <v>2</v>
      </c>
      <c r="M17" s="15">
        <v>9</v>
      </c>
      <c r="N17" s="15">
        <v>421777</v>
      </c>
      <c r="O17" s="16">
        <v>2.8548784353890797</v>
      </c>
      <c r="P17" s="17">
        <v>3.1185122184988137</v>
      </c>
      <c r="Q17" s="18">
        <v>3010</v>
      </c>
      <c r="R17" s="19">
        <v>1892</v>
      </c>
      <c r="S17" s="19">
        <v>4902</v>
      </c>
      <c r="T17" s="19">
        <v>2568</v>
      </c>
      <c r="U17" s="19">
        <v>920</v>
      </c>
      <c r="V17" s="19">
        <v>3488</v>
      </c>
      <c r="W17" s="19">
        <v>277</v>
      </c>
      <c r="X17" s="19">
        <v>1436</v>
      </c>
      <c r="Y17" s="19">
        <v>1713</v>
      </c>
      <c r="Z17" s="19">
        <v>2198</v>
      </c>
      <c r="AA17" s="19">
        <v>0</v>
      </c>
      <c r="AB17" s="15">
        <v>99</v>
      </c>
      <c r="AC17" s="19">
        <v>4072</v>
      </c>
      <c r="AD17" s="19">
        <v>16472</v>
      </c>
      <c r="AE17" s="20">
        <v>10.602296380850063</v>
      </c>
      <c r="AF17" s="21">
        <v>1.7602597216626719</v>
      </c>
      <c r="AG17" s="22"/>
    </row>
    <row r="18" spans="1:34" ht="8.4" customHeight="1" x14ac:dyDescent="0.25">
      <c r="A18" s="123"/>
      <c r="B18" s="13" t="s">
        <v>30</v>
      </c>
      <c r="C18" s="14">
        <v>228559</v>
      </c>
      <c r="D18" s="15">
        <v>205366</v>
      </c>
      <c r="E18" s="15">
        <v>4197</v>
      </c>
      <c r="F18" s="15">
        <v>127</v>
      </c>
      <c r="G18" s="15">
        <v>4324</v>
      </c>
      <c r="H18" s="15">
        <v>4981</v>
      </c>
      <c r="I18" s="15">
        <v>129</v>
      </c>
      <c r="J18" s="15">
        <v>392</v>
      </c>
      <c r="K18" s="15">
        <v>8</v>
      </c>
      <c r="L18" s="15">
        <v>8</v>
      </c>
      <c r="M18" s="15">
        <v>3</v>
      </c>
      <c r="N18" s="15">
        <v>238275</v>
      </c>
      <c r="O18" s="16">
        <v>5.142970611596505</v>
      </c>
      <c r="P18" s="17">
        <v>1.7617449478345304</v>
      </c>
      <c r="Q18" s="18">
        <v>2558</v>
      </c>
      <c r="R18" s="19">
        <v>1832</v>
      </c>
      <c r="S18" s="19">
        <v>4390</v>
      </c>
      <c r="T18" s="19">
        <v>991</v>
      </c>
      <c r="U18" s="19">
        <v>455</v>
      </c>
      <c r="V18" s="19">
        <v>1446</v>
      </c>
      <c r="W18" s="19">
        <v>433</v>
      </c>
      <c r="X18" s="19">
        <v>343</v>
      </c>
      <c r="Y18" s="19">
        <v>776</v>
      </c>
      <c r="Z18" s="19">
        <v>6521</v>
      </c>
      <c r="AA18" s="19">
        <v>301</v>
      </c>
      <c r="AB18" s="15">
        <v>46</v>
      </c>
      <c r="AC18" s="19">
        <v>1810</v>
      </c>
      <c r="AD18" s="19">
        <v>15290</v>
      </c>
      <c r="AE18" s="20">
        <v>21.013058963197466</v>
      </c>
      <c r="AF18" s="21">
        <v>1.6339467668906174</v>
      </c>
      <c r="AG18" s="22"/>
    </row>
    <row r="19" spans="1:34" ht="8.4" customHeight="1" x14ac:dyDescent="0.25">
      <c r="A19" s="123"/>
      <c r="B19" s="13" t="s">
        <v>98</v>
      </c>
      <c r="C19" s="14">
        <v>1887251</v>
      </c>
      <c r="D19" s="15">
        <v>1401296</v>
      </c>
      <c r="E19" s="15">
        <v>31478</v>
      </c>
      <c r="F19" s="15">
        <v>798</v>
      </c>
      <c r="G19" s="15">
        <v>32276</v>
      </c>
      <c r="H19" s="15">
        <v>33534</v>
      </c>
      <c r="I19" s="15">
        <v>1227</v>
      </c>
      <c r="J19" s="15">
        <v>1766</v>
      </c>
      <c r="K19" s="15">
        <v>17</v>
      </c>
      <c r="L19" s="15">
        <v>28</v>
      </c>
      <c r="M19" s="15">
        <v>15</v>
      </c>
      <c r="N19" s="15">
        <v>1954887</v>
      </c>
      <c r="O19" s="16">
        <v>-2.6313954449778305</v>
      </c>
      <c r="P19" s="17">
        <v>14.453938918633522</v>
      </c>
      <c r="Q19" s="18">
        <v>14715</v>
      </c>
      <c r="R19" s="19">
        <v>8659</v>
      </c>
      <c r="S19" s="19">
        <v>23374</v>
      </c>
      <c r="T19" s="19">
        <v>9281</v>
      </c>
      <c r="U19" s="19">
        <v>3529</v>
      </c>
      <c r="V19" s="19">
        <v>12810</v>
      </c>
      <c r="W19" s="19">
        <v>2324</v>
      </c>
      <c r="X19" s="19">
        <v>6925</v>
      </c>
      <c r="Y19" s="19">
        <v>9249</v>
      </c>
      <c r="Z19" s="19">
        <v>63446</v>
      </c>
      <c r="AA19" s="19">
        <v>437</v>
      </c>
      <c r="AB19" s="15">
        <v>412</v>
      </c>
      <c r="AC19" s="19">
        <v>9511</v>
      </c>
      <c r="AD19" s="19">
        <v>119239</v>
      </c>
      <c r="AE19" s="20">
        <v>6.9120416031561023</v>
      </c>
      <c r="AF19" s="21">
        <v>12.742326915452606</v>
      </c>
      <c r="AG19" s="22"/>
    </row>
    <row r="20" spans="1:34" ht="8.4" customHeight="1" x14ac:dyDescent="0.25">
      <c r="A20" s="123"/>
      <c r="B20" s="13" t="s">
        <v>99</v>
      </c>
      <c r="C20" s="14">
        <v>842</v>
      </c>
      <c r="D20" s="15">
        <v>842</v>
      </c>
      <c r="E20" s="15">
        <v>78</v>
      </c>
      <c r="F20" s="15">
        <v>2</v>
      </c>
      <c r="G20" s="15">
        <v>80</v>
      </c>
      <c r="H20" s="15">
        <v>585</v>
      </c>
      <c r="I20" s="15">
        <v>4</v>
      </c>
      <c r="J20" s="15">
        <v>15</v>
      </c>
      <c r="K20" s="15">
        <v>0</v>
      </c>
      <c r="L20" s="15">
        <v>0</v>
      </c>
      <c r="M20" s="15">
        <v>1</v>
      </c>
      <c r="N20" s="15">
        <v>1523</v>
      </c>
      <c r="O20" s="16">
        <v>106.36856368563686</v>
      </c>
      <c r="P20" s="17">
        <v>1.1260675922996496E-2</v>
      </c>
      <c r="Q20" s="18">
        <v>6</v>
      </c>
      <c r="R20" s="19">
        <v>3</v>
      </c>
      <c r="S20" s="19">
        <v>9</v>
      </c>
      <c r="T20" s="19">
        <v>9</v>
      </c>
      <c r="U20" s="19">
        <v>34</v>
      </c>
      <c r="V20" s="19">
        <v>43</v>
      </c>
      <c r="W20" s="19">
        <v>3</v>
      </c>
      <c r="X20" s="19">
        <v>24</v>
      </c>
      <c r="Y20" s="19">
        <v>27</v>
      </c>
      <c r="Z20" s="19">
        <v>202</v>
      </c>
      <c r="AA20" s="19">
        <v>0</v>
      </c>
      <c r="AB20" s="15">
        <v>0</v>
      </c>
      <c r="AC20" s="19">
        <v>459</v>
      </c>
      <c r="AD20" s="19">
        <v>740</v>
      </c>
      <c r="AE20" s="16">
        <v>15.085536547433904</v>
      </c>
      <c r="AF20" s="21">
        <v>7.9079176422436684E-2</v>
      </c>
      <c r="AG20" s="22"/>
    </row>
    <row r="21" spans="1:34" ht="8.4" customHeight="1" x14ac:dyDescent="0.25">
      <c r="A21" s="128"/>
      <c r="B21" s="13" t="s">
        <v>96</v>
      </c>
      <c r="C21" s="14">
        <v>3182253</v>
      </c>
      <c r="D21" s="15">
        <v>2347469</v>
      </c>
      <c r="E21" s="15">
        <v>85214</v>
      </c>
      <c r="F21" s="15">
        <v>1584</v>
      </c>
      <c r="G21" s="15">
        <v>86798</v>
      </c>
      <c r="H21" s="15">
        <v>76691</v>
      </c>
      <c r="I21" s="15">
        <v>2330</v>
      </c>
      <c r="J21" s="15">
        <v>3134</v>
      </c>
      <c r="K21" s="15">
        <v>31</v>
      </c>
      <c r="L21" s="15">
        <v>41</v>
      </c>
      <c r="M21" s="15">
        <v>36</v>
      </c>
      <c r="N21" s="15">
        <v>3348984</v>
      </c>
      <c r="O21" s="16">
        <v>-1.883798585807623E-2</v>
      </c>
      <c r="P21" s="17">
        <v>24.761538736244582</v>
      </c>
      <c r="Q21" s="18">
        <v>26610</v>
      </c>
      <c r="R21" s="19">
        <v>19410</v>
      </c>
      <c r="S21" s="19">
        <v>46020</v>
      </c>
      <c r="T21" s="19">
        <v>17191</v>
      </c>
      <c r="U21" s="19">
        <v>6225</v>
      </c>
      <c r="V21" s="19">
        <v>23416</v>
      </c>
      <c r="W21" s="19">
        <v>3978</v>
      </c>
      <c r="X21" s="19">
        <v>11055</v>
      </c>
      <c r="Y21" s="19">
        <v>15033</v>
      </c>
      <c r="Z21" s="19">
        <v>78633</v>
      </c>
      <c r="AA21" s="19">
        <v>786</v>
      </c>
      <c r="AB21" s="15">
        <v>598</v>
      </c>
      <c r="AC21" s="19">
        <v>22158</v>
      </c>
      <c r="AD21" s="19">
        <v>186644</v>
      </c>
      <c r="AE21" s="16">
        <v>5.9688527289347135</v>
      </c>
      <c r="AF21" s="21">
        <v>19.945478113769287</v>
      </c>
      <c r="AG21" s="22"/>
    </row>
    <row r="22" spans="1:34" ht="8.4" customHeight="1" x14ac:dyDescent="0.25">
      <c r="A22" s="126" t="s">
        <v>102</v>
      </c>
      <c r="B22" s="127"/>
      <c r="C22" s="42">
        <v>7636717</v>
      </c>
      <c r="D22" s="43">
        <v>6006032</v>
      </c>
      <c r="E22" s="43">
        <v>233986</v>
      </c>
      <c r="F22" s="43">
        <v>3736</v>
      </c>
      <c r="G22" s="43">
        <v>237722</v>
      </c>
      <c r="H22" s="43">
        <v>314833</v>
      </c>
      <c r="I22" s="43">
        <v>9469</v>
      </c>
      <c r="J22" s="43">
        <v>5784</v>
      </c>
      <c r="K22" s="43">
        <v>120</v>
      </c>
      <c r="L22" s="43">
        <v>115</v>
      </c>
      <c r="M22" s="43">
        <v>72</v>
      </c>
      <c r="N22" s="43">
        <v>8195363</v>
      </c>
      <c r="O22" s="44">
        <v>2.3540130487780511</v>
      </c>
      <c r="P22" s="45">
        <v>60.59443651629438</v>
      </c>
      <c r="Q22" s="46">
        <v>64652</v>
      </c>
      <c r="R22" s="47">
        <v>47790</v>
      </c>
      <c r="S22" s="47">
        <v>112442</v>
      </c>
      <c r="T22" s="47">
        <v>53205</v>
      </c>
      <c r="U22" s="47">
        <v>14145</v>
      </c>
      <c r="V22" s="47">
        <v>67350</v>
      </c>
      <c r="W22" s="47">
        <v>13054</v>
      </c>
      <c r="X22" s="47">
        <v>40952</v>
      </c>
      <c r="Y22" s="47">
        <v>54006</v>
      </c>
      <c r="Z22" s="47">
        <v>120035</v>
      </c>
      <c r="AA22" s="47">
        <v>4025</v>
      </c>
      <c r="AB22" s="43">
        <v>6624</v>
      </c>
      <c r="AC22" s="47">
        <v>52653</v>
      </c>
      <c r="AD22" s="47">
        <v>417135</v>
      </c>
      <c r="AE22" s="48">
        <v>2.4114133356902432</v>
      </c>
      <c r="AF22" s="49">
        <v>44.576611158071792</v>
      </c>
      <c r="AG22" s="116">
        <f>V22+X22+Z22+AC22</f>
        <v>280990</v>
      </c>
      <c r="AH22" s="116">
        <f>AG22-Z22</f>
        <v>160955</v>
      </c>
    </row>
    <row r="23" spans="1:34" ht="8.4" customHeight="1" x14ac:dyDescent="0.25">
      <c r="A23" s="12" t="s">
        <v>103</v>
      </c>
      <c r="B23" s="24" t="s">
        <v>40</v>
      </c>
      <c r="C23" s="50">
        <v>896812</v>
      </c>
      <c r="D23" s="26">
        <v>779797</v>
      </c>
      <c r="E23" s="26">
        <v>24470</v>
      </c>
      <c r="F23" s="26">
        <v>781</v>
      </c>
      <c r="G23" s="26">
        <v>25251</v>
      </c>
      <c r="H23" s="26">
        <v>1802</v>
      </c>
      <c r="I23" s="26">
        <v>897</v>
      </c>
      <c r="J23" s="26">
        <v>706</v>
      </c>
      <c r="K23" s="26">
        <v>11</v>
      </c>
      <c r="L23" s="26">
        <v>2</v>
      </c>
      <c r="M23" s="26">
        <v>11</v>
      </c>
      <c r="N23" s="51">
        <v>924595</v>
      </c>
      <c r="O23" s="27">
        <v>8.3601617793383269</v>
      </c>
      <c r="P23" s="28">
        <v>6.8362210472901808</v>
      </c>
      <c r="Q23" s="29">
        <v>8579</v>
      </c>
      <c r="R23" s="30">
        <v>6044</v>
      </c>
      <c r="S23" s="30">
        <v>14623</v>
      </c>
      <c r="T23" s="30">
        <v>4631</v>
      </c>
      <c r="U23" s="30">
        <v>2300</v>
      </c>
      <c r="V23" s="30">
        <v>6931</v>
      </c>
      <c r="W23" s="30">
        <v>486</v>
      </c>
      <c r="X23" s="30">
        <v>5733</v>
      </c>
      <c r="Y23" s="30">
        <v>6219</v>
      </c>
      <c r="Z23" s="30">
        <v>30150</v>
      </c>
      <c r="AA23" s="30">
        <v>262</v>
      </c>
      <c r="AB23" s="26">
        <v>17</v>
      </c>
      <c r="AC23" s="30">
        <v>3980</v>
      </c>
      <c r="AD23" s="52">
        <v>62182</v>
      </c>
      <c r="AE23" s="31">
        <v>3.4504558461436083</v>
      </c>
      <c r="AF23" s="32">
        <v>6.6450018220269707</v>
      </c>
      <c r="AG23" s="22"/>
    </row>
    <row r="24" spans="1:34" ht="8.4" customHeight="1" x14ac:dyDescent="0.25">
      <c r="A24" s="4" t="s">
        <v>104</v>
      </c>
      <c r="B24" s="5" t="s">
        <v>42</v>
      </c>
      <c r="C24" s="53">
        <v>653602</v>
      </c>
      <c r="D24" s="54">
        <v>506412</v>
      </c>
      <c r="E24" s="54">
        <v>14489</v>
      </c>
      <c r="F24" s="54">
        <v>1061</v>
      </c>
      <c r="G24" s="54">
        <v>15550</v>
      </c>
      <c r="H24" s="54">
        <v>2870</v>
      </c>
      <c r="I24" s="54">
        <v>700</v>
      </c>
      <c r="J24" s="54">
        <v>1180</v>
      </c>
      <c r="K24" s="54">
        <v>18</v>
      </c>
      <c r="L24" s="54">
        <v>26</v>
      </c>
      <c r="M24" s="54">
        <v>7</v>
      </c>
      <c r="N24" s="54">
        <v>673253</v>
      </c>
      <c r="O24" s="55">
        <v>7.3681407094478759</v>
      </c>
      <c r="P24" s="56">
        <v>4.9778620139101513</v>
      </c>
      <c r="Q24" s="57">
        <v>5445</v>
      </c>
      <c r="R24" s="58">
        <v>3164</v>
      </c>
      <c r="S24" s="58">
        <v>8609</v>
      </c>
      <c r="T24" s="58">
        <v>2109</v>
      </c>
      <c r="U24" s="58">
        <v>1904</v>
      </c>
      <c r="V24" s="58">
        <v>4013</v>
      </c>
      <c r="W24" s="58">
        <v>322</v>
      </c>
      <c r="X24" s="58">
        <v>4332</v>
      </c>
      <c r="Y24" s="58">
        <v>4654</v>
      </c>
      <c r="Z24" s="58">
        <v>18233</v>
      </c>
      <c r="AA24" s="58">
        <v>607</v>
      </c>
      <c r="AB24" s="54">
        <v>15</v>
      </c>
      <c r="AC24" s="58">
        <v>4625</v>
      </c>
      <c r="AD24" s="58">
        <v>40756</v>
      </c>
      <c r="AE24" s="55">
        <v>7.5185986387379309</v>
      </c>
      <c r="AF24" s="59">
        <v>4.3553390733416615</v>
      </c>
      <c r="AG24" s="22"/>
    </row>
    <row r="25" spans="1:34" ht="8.4" customHeight="1" x14ac:dyDescent="0.25">
      <c r="A25" s="4" t="s">
        <v>105</v>
      </c>
      <c r="B25" s="5" t="s">
        <v>44</v>
      </c>
      <c r="C25" s="53">
        <v>436672</v>
      </c>
      <c r="D25" s="54">
        <v>387840</v>
      </c>
      <c r="E25" s="54">
        <v>10591</v>
      </c>
      <c r="F25" s="54">
        <v>219</v>
      </c>
      <c r="G25" s="54">
        <v>10810</v>
      </c>
      <c r="H25" s="54">
        <v>6376</v>
      </c>
      <c r="I25" s="54">
        <v>556</v>
      </c>
      <c r="J25" s="54">
        <v>636</v>
      </c>
      <c r="K25" s="54">
        <v>4</v>
      </c>
      <c r="L25" s="54">
        <v>2</v>
      </c>
      <c r="M25" s="54">
        <v>6</v>
      </c>
      <c r="N25" s="54">
        <v>454506</v>
      </c>
      <c r="O25" s="55">
        <v>7.7638757495358739</v>
      </c>
      <c r="P25" s="56">
        <v>3.3605021477724524</v>
      </c>
      <c r="Q25" s="57">
        <v>4936</v>
      </c>
      <c r="R25" s="58">
        <v>1664</v>
      </c>
      <c r="S25" s="58">
        <v>6600</v>
      </c>
      <c r="T25" s="58">
        <v>2414</v>
      </c>
      <c r="U25" s="58">
        <v>845</v>
      </c>
      <c r="V25" s="58">
        <v>3259</v>
      </c>
      <c r="W25" s="58">
        <v>441</v>
      </c>
      <c r="X25" s="58">
        <v>3609</v>
      </c>
      <c r="Y25" s="58">
        <v>4050</v>
      </c>
      <c r="Z25" s="58">
        <v>5760</v>
      </c>
      <c r="AA25" s="58">
        <v>53</v>
      </c>
      <c r="AB25" s="54">
        <v>321</v>
      </c>
      <c r="AC25" s="58">
        <v>2964</v>
      </c>
      <c r="AD25" s="58">
        <v>23007</v>
      </c>
      <c r="AE25" s="55">
        <v>4.3590674045178268</v>
      </c>
      <c r="AF25" s="59">
        <v>2.4586143404743255</v>
      </c>
      <c r="AG25" s="22"/>
    </row>
    <row r="26" spans="1:34" ht="8.4" customHeight="1" x14ac:dyDescent="0.25">
      <c r="A26" s="4" t="s">
        <v>106</v>
      </c>
      <c r="B26" s="5" t="s">
        <v>46</v>
      </c>
      <c r="C26" s="53">
        <v>453671</v>
      </c>
      <c r="D26" s="54">
        <v>340685</v>
      </c>
      <c r="E26" s="54">
        <v>11232</v>
      </c>
      <c r="F26" s="54">
        <v>202</v>
      </c>
      <c r="G26" s="54">
        <v>11434</v>
      </c>
      <c r="H26" s="54">
        <v>6371</v>
      </c>
      <c r="I26" s="54">
        <v>891</v>
      </c>
      <c r="J26" s="54">
        <v>567</v>
      </c>
      <c r="K26" s="54">
        <v>19</v>
      </c>
      <c r="L26" s="54">
        <v>28</v>
      </c>
      <c r="M26" s="54">
        <v>3</v>
      </c>
      <c r="N26" s="54">
        <v>472093</v>
      </c>
      <c r="O26" s="55">
        <v>5.0547645857162564</v>
      </c>
      <c r="P26" s="56">
        <v>3.490535967508329</v>
      </c>
      <c r="Q26" s="57">
        <v>3899</v>
      </c>
      <c r="R26" s="58">
        <v>3074</v>
      </c>
      <c r="S26" s="58">
        <v>6973</v>
      </c>
      <c r="T26" s="58">
        <v>4003</v>
      </c>
      <c r="U26" s="58">
        <v>688</v>
      </c>
      <c r="V26" s="58">
        <v>4691</v>
      </c>
      <c r="W26" s="58">
        <v>554</v>
      </c>
      <c r="X26" s="58">
        <v>3084</v>
      </c>
      <c r="Y26" s="58">
        <v>3638</v>
      </c>
      <c r="Z26" s="58">
        <v>6704</v>
      </c>
      <c r="AA26" s="58">
        <v>506</v>
      </c>
      <c r="AB26" s="54">
        <v>19</v>
      </c>
      <c r="AC26" s="58">
        <v>1625</v>
      </c>
      <c r="AD26" s="58">
        <v>24156</v>
      </c>
      <c r="AE26" s="55">
        <v>11.230832987981765</v>
      </c>
      <c r="AF26" s="59">
        <v>2.5814007914329467</v>
      </c>
      <c r="AG26" s="22"/>
    </row>
    <row r="27" spans="1:34" ht="8.4" customHeight="1" x14ac:dyDescent="0.25">
      <c r="A27" s="4" t="s">
        <v>107</v>
      </c>
      <c r="B27" s="5" t="s">
        <v>48</v>
      </c>
      <c r="C27" s="53">
        <v>305585</v>
      </c>
      <c r="D27" s="54">
        <v>298023</v>
      </c>
      <c r="E27" s="54">
        <v>9016</v>
      </c>
      <c r="F27" s="54">
        <v>227</v>
      </c>
      <c r="G27" s="54">
        <v>9243</v>
      </c>
      <c r="H27" s="54">
        <v>2387</v>
      </c>
      <c r="I27" s="54">
        <v>210</v>
      </c>
      <c r="J27" s="54">
        <v>263</v>
      </c>
      <c r="K27" s="54">
        <v>1</v>
      </c>
      <c r="L27" s="54">
        <v>1</v>
      </c>
      <c r="M27" s="54">
        <v>3</v>
      </c>
      <c r="N27" s="54">
        <v>317483</v>
      </c>
      <c r="O27" s="55">
        <v>6.4132944973839372</v>
      </c>
      <c r="P27" s="56">
        <v>2.347388820788376</v>
      </c>
      <c r="Q27" s="57">
        <v>3178</v>
      </c>
      <c r="R27" s="58">
        <v>3189</v>
      </c>
      <c r="S27" s="58">
        <v>6367</v>
      </c>
      <c r="T27" s="58">
        <v>2002</v>
      </c>
      <c r="U27" s="58">
        <v>853</v>
      </c>
      <c r="V27" s="58">
        <v>2855</v>
      </c>
      <c r="W27" s="58">
        <v>296</v>
      </c>
      <c r="X27" s="58">
        <v>976</v>
      </c>
      <c r="Y27" s="58">
        <v>1272</v>
      </c>
      <c r="Z27" s="58">
        <v>72039</v>
      </c>
      <c r="AA27" s="58">
        <v>0</v>
      </c>
      <c r="AB27" s="54">
        <v>9</v>
      </c>
      <c r="AC27" s="58">
        <v>2392</v>
      </c>
      <c r="AD27" s="58">
        <v>84934</v>
      </c>
      <c r="AE27" s="55">
        <v>-33.18281227874192</v>
      </c>
      <c r="AF27" s="59">
        <v>9.076365905761131</v>
      </c>
      <c r="AG27" s="22"/>
    </row>
    <row r="28" spans="1:34" ht="8.4" customHeight="1" x14ac:dyDescent="0.25">
      <c r="A28" s="125" t="s">
        <v>108</v>
      </c>
      <c r="B28" s="33" t="s">
        <v>50</v>
      </c>
      <c r="C28" s="60">
        <v>80782</v>
      </c>
      <c r="D28" s="35">
        <v>68200</v>
      </c>
      <c r="E28" s="35">
        <v>1905</v>
      </c>
      <c r="F28" s="35">
        <v>20</v>
      </c>
      <c r="G28" s="35">
        <v>1925</v>
      </c>
      <c r="H28" s="35">
        <v>1025</v>
      </c>
      <c r="I28" s="35">
        <v>135</v>
      </c>
      <c r="J28" s="35">
        <v>51</v>
      </c>
      <c r="K28" s="35">
        <v>3</v>
      </c>
      <c r="L28" s="35">
        <v>7</v>
      </c>
      <c r="M28" s="35">
        <v>2</v>
      </c>
      <c r="N28" s="35">
        <v>83795</v>
      </c>
      <c r="O28" s="36">
        <v>9.6534847810725211</v>
      </c>
      <c r="P28" s="37">
        <v>0.6195589881598762</v>
      </c>
      <c r="Q28" s="38">
        <v>99</v>
      </c>
      <c r="R28" s="39">
        <v>1753</v>
      </c>
      <c r="S28" s="39">
        <v>1852</v>
      </c>
      <c r="T28" s="39">
        <v>385</v>
      </c>
      <c r="U28" s="39">
        <v>97</v>
      </c>
      <c r="V28" s="39">
        <v>482</v>
      </c>
      <c r="W28" s="39">
        <v>191</v>
      </c>
      <c r="X28" s="39">
        <v>180</v>
      </c>
      <c r="Y28" s="39">
        <v>371</v>
      </c>
      <c r="Z28" s="39">
        <v>1085</v>
      </c>
      <c r="AA28" s="39">
        <v>83</v>
      </c>
      <c r="AB28" s="35">
        <v>14</v>
      </c>
      <c r="AC28" s="39">
        <v>269</v>
      </c>
      <c r="AD28" s="39">
        <v>4156</v>
      </c>
      <c r="AE28" s="40">
        <v>38.118976404120971</v>
      </c>
      <c r="AF28" s="41">
        <v>0.44412575298871199</v>
      </c>
      <c r="AG28" s="22"/>
    </row>
    <row r="29" spans="1:34" ht="8.4" customHeight="1" x14ac:dyDescent="0.25">
      <c r="A29" s="123"/>
      <c r="B29" s="61" t="s">
        <v>51</v>
      </c>
      <c r="C29" s="62">
        <v>79289</v>
      </c>
      <c r="D29" s="15">
        <v>73777</v>
      </c>
      <c r="E29" s="15">
        <v>1204</v>
      </c>
      <c r="F29" s="15">
        <v>21</v>
      </c>
      <c r="G29" s="15">
        <v>1225</v>
      </c>
      <c r="H29" s="15">
        <v>956</v>
      </c>
      <c r="I29" s="15">
        <v>77</v>
      </c>
      <c r="J29" s="15">
        <v>72</v>
      </c>
      <c r="K29" s="15">
        <v>3</v>
      </c>
      <c r="L29" s="15">
        <v>4</v>
      </c>
      <c r="M29" s="15">
        <v>2</v>
      </c>
      <c r="N29" s="15">
        <v>81551</v>
      </c>
      <c r="O29" s="16">
        <v>8.2928319124638143</v>
      </c>
      <c r="P29" s="17">
        <v>0.60296742100872436</v>
      </c>
      <c r="Q29" s="18">
        <v>32</v>
      </c>
      <c r="R29" s="19">
        <v>1162</v>
      </c>
      <c r="S29" s="19">
        <v>1194</v>
      </c>
      <c r="T29" s="19">
        <v>223</v>
      </c>
      <c r="U29" s="19">
        <v>77</v>
      </c>
      <c r="V29" s="19">
        <v>300</v>
      </c>
      <c r="W29" s="19">
        <v>158</v>
      </c>
      <c r="X29" s="19">
        <v>343</v>
      </c>
      <c r="Y29" s="19">
        <v>501</v>
      </c>
      <c r="Z29" s="19">
        <v>1468</v>
      </c>
      <c r="AA29" s="19">
        <v>45</v>
      </c>
      <c r="AB29" s="15">
        <v>9</v>
      </c>
      <c r="AC29" s="19">
        <v>496</v>
      </c>
      <c r="AD29" s="19">
        <v>4013</v>
      </c>
      <c r="AE29" s="20">
        <v>1.9045200609446418</v>
      </c>
      <c r="AF29" s="21">
        <v>0.42884423646383568</v>
      </c>
      <c r="AG29" s="22"/>
    </row>
    <row r="30" spans="1:34" ht="8.4" customHeight="1" x14ac:dyDescent="0.25">
      <c r="A30" s="123"/>
      <c r="B30" s="61" t="s">
        <v>52</v>
      </c>
      <c r="C30" s="62">
        <v>20998</v>
      </c>
      <c r="D30" s="15">
        <v>19913</v>
      </c>
      <c r="E30" s="15">
        <v>243</v>
      </c>
      <c r="F30" s="15">
        <v>0</v>
      </c>
      <c r="G30" s="15">
        <v>243</v>
      </c>
      <c r="H30" s="15">
        <v>69</v>
      </c>
      <c r="I30" s="15">
        <v>21</v>
      </c>
      <c r="J30" s="15">
        <v>12</v>
      </c>
      <c r="K30" s="15">
        <v>0</v>
      </c>
      <c r="L30" s="15">
        <v>0</v>
      </c>
      <c r="M30" s="15">
        <v>0</v>
      </c>
      <c r="N30" s="15">
        <v>21322</v>
      </c>
      <c r="O30" s="16">
        <v>3.3793939393939398</v>
      </c>
      <c r="P30" s="17">
        <v>0.15764946292195095</v>
      </c>
      <c r="Q30" s="18">
        <v>8</v>
      </c>
      <c r="R30" s="19">
        <v>410</v>
      </c>
      <c r="S30" s="19">
        <v>418</v>
      </c>
      <c r="T30" s="19">
        <v>121</v>
      </c>
      <c r="U30" s="19">
        <v>0</v>
      </c>
      <c r="V30" s="19">
        <v>121</v>
      </c>
      <c r="W30" s="19">
        <v>36</v>
      </c>
      <c r="X30" s="19">
        <v>5</v>
      </c>
      <c r="Y30" s="19">
        <v>41</v>
      </c>
      <c r="Z30" s="19">
        <v>76</v>
      </c>
      <c r="AA30" s="19">
        <v>0</v>
      </c>
      <c r="AB30" s="15">
        <v>0</v>
      </c>
      <c r="AC30" s="19">
        <v>0</v>
      </c>
      <c r="AD30" s="19">
        <v>656</v>
      </c>
      <c r="AE30" s="20">
        <v>23.773584905660378</v>
      </c>
      <c r="AF30" s="21">
        <v>7.0102621260970902E-2</v>
      </c>
      <c r="AG30" s="22"/>
    </row>
    <row r="31" spans="1:34" ht="8.4" customHeight="1" x14ac:dyDescent="0.25">
      <c r="A31" s="123"/>
      <c r="B31" s="61" t="s">
        <v>53</v>
      </c>
      <c r="C31" s="62">
        <v>16810</v>
      </c>
      <c r="D31" s="15">
        <v>16147</v>
      </c>
      <c r="E31" s="15">
        <v>79</v>
      </c>
      <c r="F31" s="15">
        <v>0</v>
      </c>
      <c r="G31" s="15">
        <v>79</v>
      </c>
      <c r="H31" s="15">
        <v>56</v>
      </c>
      <c r="I31" s="15">
        <v>12</v>
      </c>
      <c r="J31" s="15">
        <v>0</v>
      </c>
      <c r="K31" s="15">
        <v>0</v>
      </c>
      <c r="L31" s="15">
        <v>0</v>
      </c>
      <c r="M31" s="15">
        <v>0</v>
      </c>
      <c r="N31" s="15">
        <v>16945</v>
      </c>
      <c r="O31" s="16">
        <v>8.6078707857966918</v>
      </c>
      <c r="P31" s="17">
        <v>0.12528703448140224</v>
      </c>
      <c r="Q31" s="18">
        <v>8</v>
      </c>
      <c r="R31" s="19">
        <v>320</v>
      </c>
      <c r="S31" s="19">
        <v>328</v>
      </c>
      <c r="T31" s="19">
        <v>91</v>
      </c>
      <c r="U31" s="19">
        <v>0</v>
      </c>
      <c r="V31" s="19">
        <v>91</v>
      </c>
      <c r="W31" s="19">
        <v>31</v>
      </c>
      <c r="X31" s="19">
        <v>7</v>
      </c>
      <c r="Y31" s="19">
        <v>38</v>
      </c>
      <c r="Z31" s="19">
        <v>0</v>
      </c>
      <c r="AA31" s="19">
        <v>0</v>
      </c>
      <c r="AB31" s="15">
        <v>0</v>
      </c>
      <c r="AC31" s="19">
        <v>0</v>
      </c>
      <c r="AD31" s="19">
        <v>457</v>
      </c>
      <c r="AE31" s="20">
        <v>0.43956043956043955</v>
      </c>
      <c r="AF31" s="21">
        <v>4.8836734628450763E-2</v>
      </c>
      <c r="AG31" s="22"/>
    </row>
    <row r="32" spans="1:34" ht="8.4" customHeight="1" x14ac:dyDescent="0.25">
      <c r="A32" s="132"/>
      <c r="B32" s="24" t="s">
        <v>54</v>
      </c>
      <c r="C32" s="50">
        <v>197879</v>
      </c>
      <c r="D32" s="26">
        <v>178037</v>
      </c>
      <c r="E32" s="26">
        <v>3431</v>
      </c>
      <c r="F32" s="26">
        <v>41</v>
      </c>
      <c r="G32" s="26">
        <v>3472</v>
      </c>
      <c r="H32" s="26">
        <v>2106</v>
      </c>
      <c r="I32" s="26">
        <v>245</v>
      </c>
      <c r="J32" s="26">
        <v>135</v>
      </c>
      <c r="K32" s="26">
        <v>6</v>
      </c>
      <c r="L32" s="26">
        <v>11</v>
      </c>
      <c r="M32" s="26">
        <v>4</v>
      </c>
      <c r="N32" s="26">
        <v>203613</v>
      </c>
      <c r="O32" s="27">
        <v>8.3330229687524948</v>
      </c>
      <c r="P32" s="28">
        <v>1.5054629065719538</v>
      </c>
      <c r="Q32" s="29">
        <v>147</v>
      </c>
      <c r="R32" s="30">
        <v>3645</v>
      </c>
      <c r="S32" s="30">
        <v>3792</v>
      </c>
      <c r="T32" s="30">
        <v>820</v>
      </c>
      <c r="U32" s="30">
        <v>174</v>
      </c>
      <c r="V32" s="30">
        <v>994</v>
      </c>
      <c r="W32" s="30">
        <v>416</v>
      </c>
      <c r="X32" s="30">
        <v>535</v>
      </c>
      <c r="Y32" s="30">
        <v>951</v>
      </c>
      <c r="Z32" s="30">
        <v>2629</v>
      </c>
      <c r="AA32" s="30">
        <v>128</v>
      </c>
      <c r="AB32" s="26">
        <v>23</v>
      </c>
      <c r="AC32" s="30">
        <v>765</v>
      </c>
      <c r="AD32" s="30">
        <v>9282</v>
      </c>
      <c r="AE32" s="31">
        <v>17.019667170953102</v>
      </c>
      <c r="AF32" s="32">
        <v>0.99190934534196928</v>
      </c>
      <c r="AG32" s="22"/>
    </row>
    <row r="33" spans="1:33" ht="8.4" customHeight="1" x14ac:dyDescent="0.25">
      <c r="A33" s="125" t="s">
        <v>109</v>
      </c>
      <c r="B33" s="33" t="s">
        <v>56</v>
      </c>
      <c r="C33" s="60">
        <v>242638</v>
      </c>
      <c r="D33" s="35">
        <v>170212</v>
      </c>
      <c r="E33" s="35">
        <v>8765</v>
      </c>
      <c r="F33" s="35">
        <v>0</v>
      </c>
      <c r="G33" s="35">
        <v>8765</v>
      </c>
      <c r="H33" s="35">
        <v>5639</v>
      </c>
      <c r="I33" s="35">
        <v>158</v>
      </c>
      <c r="J33" s="35">
        <v>254</v>
      </c>
      <c r="K33" s="35">
        <v>4</v>
      </c>
      <c r="L33" s="35">
        <v>4</v>
      </c>
      <c r="M33" s="35">
        <v>3</v>
      </c>
      <c r="N33" s="15">
        <v>257307</v>
      </c>
      <c r="O33" s="36">
        <v>5.2858352871855931</v>
      </c>
      <c r="P33" s="37">
        <v>1.9024627312662241</v>
      </c>
      <c r="Q33" s="38">
        <v>393</v>
      </c>
      <c r="R33" s="39">
        <v>3173</v>
      </c>
      <c r="S33" s="39">
        <v>3566</v>
      </c>
      <c r="T33" s="39">
        <v>1261</v>
      </c>
      <c r="U33" s="39">
        <v>0</v>
      </c>
      <c r="V33" s="39">
        <v>1261</v>
      </c>
      <c r="W33" s="39">
        <v>215</v>
      </c>
      <c r="X33" s="39">
        <v>436</v>
      </c>
      <c r="Y33" s="39">
        <v>651</v>
      </c>
      <c r="Z33" s="39">
        <v>18059</v>
      </c>
      <c r="AA33" s="39">
        <v>129</v>
      </c>
      <c r="AB33" s="35">
        <v>4</v>
      </c>
      <c r="AC33" s="39">
        <v>1183</v>
      </c>
      <c r="AD33" s="19">
        <v>24853</v>
      </c>
      <c r="AE33" s="40">
        <v>26.125348896219236</v>
      </c>
      <c r="AF33" s="41">
        <v>2.6558848265227284</v>
      </c>
      <c r="AG33" s="22"/>
    </row>
    <row r="34" spans="1:33" ht="8.4" customHeight="1" x14ac:dyDescent="0.25">
      <c r="A34" s="123"/>
      <c r="B34" s="61" t="s">
        <v>57</v>
      </c>
      <c r="C34" s="62">
        <v>34286</v>
      </c>
      <c r="D34" s="15">
        <v>29804</v>
      </c>
      <c r="E34" s="15">
        <v>348</v>
      </c>
      <c r="F34" s="15">
        <v>0</v>
      </c>
      <c r="G34" s="15">
        <v>348</v>
      </c>
      <c r="H34" s="15">
        <v>224</v>
      </c>
      <c r="I34" s="15">
        <v>15</v>
      </c>
      <c r="J34" s="15">
        <v>64</v>
      </c>
      <c r="K34" s="15">
        <v>0</v>
      </c>
      <c r="L34" s="15">
        <v>0</v>
      </c>
      <c r="M34" s="15">
        <v>0</v>
      </c>
      <c r="N34" s="15">
        <v>34922</v>
      </c>
      <c r="O34" s="16">
        <v>16.263275293804309</v>
      </c>
      <c r="P34" s="17">
        <v>0.25820441535317373</v>
      </c>
      <c r="Q34" s="18">
        <v>24</v>
      </c>
      <c r="R34" s="19">
        <v>452</v>
      </c>
      <c r="S34" s="19">
        <v>476</v>
      </c>
      <c r="T34" s="19">
        <v>118</v>
      </c>
      <c r="U34" s="19">
        <v>0</v>
      </c>
      <c r="V34" s="19">
        <v>118</v>
      </c>
      <c r="W34" s="19">
        <v>20</v>
      </c>
      <c r="X34" s="19">
        <v>138</v>
      </c>
      <c r="Y34" s="19">
        <v>158</v>
      </c>
      <c r="Z34" s="19">
        <v>1775</v>
      </c>
      <c r="AA34" s="19">
        <v>0</v>
      </c>
      <c r="AB34" s="15">
        <v>0</v>
      </c>
      <c r="AC34" s="19">
        <v>0</v>
      </c>
      <c r="AD34" s="19">
        <v>2527</v>
      </c>
      <c r="AE34" s="20">
        <v>7.3036093418259025</v>
      </c>
      <c r="AF34" s="21">
        <v>0.27004470110742906</v>
      </c>
      <c r="AG34" s="22"/>
    </row>
    <row r="35" spans="1:33" ht="8.4" customHeight="1" x14ac:dyDescent="0.25">
      <c r="A35" s="132"/>
      <c r="B35" s="24" t="s">
        <v>54</v>
      </c>
      <c r="C35" s="50">
        <v>276924</v>
      </c>
      <c r="D35" s="26">
        <v>200016</v>
      </c>
      <c r="E35" s="26">
        <v>9113</v>
      </c>
      <c r="F35" s="26">
        <v>0</v>
      </c>
      <c r="G35" s="26">
        <v>9113</v>
      </c>
      <c r="H35" s="26">
        <v>5863</v>
      </c>
      <c r="I35" s="26">
        <v>173</v>
      </c>
      <c r="J35" s="26">
        <v>318</v>
      </c>
      <c r="K35" s="26">
        <v>4</v>
      </c>
      <c r="L35" s="26">
        <v>4</v>
      </c>
      <c r="M35" s="26">
        <v>3</v>
      </c>
      <c r="N35" s="26">
        <v>292229</v>
      </c>
      <c r="O35" s="27">
        <v>6.4873590694759242</v>
      </c>
      <c r="P35" s="28">
        <v>2.1606671466193981</v>
      </c>
      <c r="Q35" s="29">
        <v>417</v>
      </c>
      <c r="R35" s="30">
        <v>3625</v>
      </c>
      <c r="S35" s="30">
        <v>4042</v>
      </c>
      <c r="T35" s="30">
        <v>1379</v>
      </c>
      <c r="U35" s="30">
        <v>0</v>
      </c>
      <c r="V35" s="30">
        <v>1379</v>
      </c>
      <c r="W35" s="30">
        <v>235</v>
      </c>
      <c r="X35" s="30">
        <v>574</v>
      </c>
      <c r="Y35" s="30">
        <v>809</v>
      </c>
      <c r="Z35" s="30">
        <v>19834</v>
      </c>
      <c r="AA35" s="30">
        <v>129</v>
      </c>
      <c r="AB35" s="26">
        <v>4</v>
      </c>
      <c r="AC35" s="30">
        <v>1183</v>
      </c>
      <c r="AD35" s="30">
        <v>27380</v>
      </c>
      <c r="AE35" s="31">
        <v>24.116047144152311</v>
      </c>
      <c r="AF35" s="32">
        <v>2.9259295276301573</v>
      </c>
      <c r="AG35" s="22"/>
    </row>
    <row r="36" spans="1:33" ht="8.4" customHeight="1" x14ac:dyDescent="0.25">
      <c r="A36" s="125" t="s">
        <v>110</v>
      </c>
      <c r="B36" s="33" t="s">
        <v>46</v>
      </c>
      <c r="C36" s="60">
        <v>12546</v>
      </c>
      <c r="D36" s="35">
        <v>10724</v>
      </c>
      <c r="E36" s="35">
        <v>215</v>
      </c>
      <c r="F36" s="35">
        <v>7</v>
      </c>
      <c r="G36" s="35">
        <v>222</v>
      </c>
      <c r="H36" s="35">
        <v>124</v>
      </c>
      <c r="I36" s="35">
        <v>17</v>
      </c>
      <c r="J36" s="35">
        <v>0</v>
      </c>
      <c r="K36" s="35">
        <v>3</v>
      </c>
      <c r="L36" s="35">
        <v>4</v>
      </c>
      <c r="M36" s="35">
        <v>0</v>
      </c>
      <c r="N36" s="35">
        <v>12899</v>
      </c>
      <c r="O36" s="16">
        <v>5.9901396877567787</v>
      </c>
      <c r="P36" s="37">
        <v>9.5371936133113455E-2</v>
      </c>
      <c r="Q36" s="38">
        <v>129</v>
      </c>
      <c r="R36" s="39">
        <v>110</v>
      </c>
      <c r="S36" s="39">
        <v>239</v>
      </c>
      <c r="T36" s="39">
        <v>68</v>
      </c>
      <c r="U36" s="39">
        <v>29</v>
      </c>
      <c r="V36" s="39">
        <v>97</v>
      </c>
      <c r="W36" s="39">
        <v>9</v>
      </c>
      <c r="X36" s="39">
        <v>25</v>
      </c>
      <c r="Y36" s="39">
        <v>34</v>
      </c>
      <c r="Z36" s="39">
        <v>0</v>
      </c>
      <c r="AA36" s="39">
        <v>60</v>
      </c>
      <c r="AB36" s="35">
        <v>28</v>
      </c>
      <c r="AC36" s="39">
        <v>0</v>
      </c>
      <c r="AD36" s="39">
        <v>458</v>
      </c>
      <c r="AE36" s="16">
        <v>7.009345794392523</v>
      </c>
      <c r="AF36" s="41">
        <v>4.8943598380372974E-2</v>
      </c>
      <c r="AG36" s="22"/>
    </row>
    <row r="37" spans="1:33" ht="8.4" customHeight="1" x14ac:dyDescent="0.25">
      <c r="A37" s="123"/>
      <c r="B37" s="13" t="s">
        <v>59</v>
      </c>
      <c r="C37" s="62">
        <v>245222</v>
      </c>
      <c r="D37" s="15">
        <v>228255</v>
      </c>
      <c r="E37" s="15">
        <v>2522</v>
      </c>
      <c r="F37" s="15">
        <v>1054</v>
      </c>
      <c r="G37" s="15">
        <v>3576</v>
      </c>
      <c r="H37" s="15">
        <v>2791</v>
      </c>
      <c r="I37" s="15">
        <v>281</v>
      </c>
      <c r="J37" s="15">
        <v>267</v>
      </c>
      <c r="K37" s="15">
        <v>7</v>
      </c>
      <c r="L37" s="15">
        <v>2</v>
      </c>
      <c r="M37" s="15">
        <v>2</v>
      </c>
      <c r="N37" s="15">
        <v>251867</v>
      </c>
      <c r="O37" s="16">
        <v>10.284175496978721</v>
      </c>
      <c r="P37" s="17">
        <v>1.8622407502937353</v>
      </c>
      <c r="Q37" s="18">
        <v>2829</v>
      </c>
      <c r="R37" s="19">
        <v>2356</v>
      </c>
      <c r="S37" s="19">
        <v>5185</v>
      </c>
      <c r="T37" s="19">
        <v>567</v>
      </c>
      <c r="U37" s="19">
        <v>1082</v>
      </c>
      <c r="V37" s="19">
        <v>1649</v>
      </c>
      <c r="W37" s="19">
        <v>356</v>
      </c>
      <c r="X37" s="19">
        <v>896</v>
      </c>
      <c r="Y37" s="19">
        <v>1252</v>
      </c>
      <c r="Z37" s="19">
        <v>22109</v>
      </c>
      <c r="AA37" s="19">
        <v>213</v>
      </c>
      <c r="AB37" s="15">
        <v>538</v>
      </c>
      <c r="AC37" s="19">
        <v>1036</v>
      </c>
      <c r="AD37" s="19">
        <v>31982</v>
      </c>
      <c r="AE37" s="20">
        <v>6.4363684771033016</v>
      </c>
      <c r="AF37" s="21">
        <v>3.4177165139761758</v>
      </c>
      <c r="AG37" s="22"/>
    </row>
    <row r="38" spans="1:33" ht="8.4" customHeight="1" x14ac:dyDescent="0.25">
      <c r="A38" s="123"/>
      <c r="B38" s="13" t="s">
        <v>60</v>
      </c>
      <c r="C38" s="62">
        <v>54141</v>
      </c>
      <c r="D38" s="15">
        <v>52119</v>
      </c>
      <c r="E38" s="15">
        <v>523</v>
      </c>
      <c r="F38" s="15">
        <v>0</v>
      </c>
      <c r="G38" s="15">
        <v>523</v>
      </c>
      <c r="H38" s="15">
        <v>389</v>
      </c>
      <c r="I38" s="15">
        <v>16</v>
      </c>
      <c r="J38" s="15">
        <v>44</v>
      </c>
      <c r="K38" s="15">
        <v>4</v>
      </c>
      <c r="L38" s="15">
        <v>1</v>
      </c>
      <c r="M38" s="15">
        <v>0</v>
      </c>
      <c r="N38" s="15">
        <v>55102</v>
      </c>
      <c r="O38" s="16">
        <v>24.828961080150425</v>
      </c>
      <c r="P38" s="17">
        <v>0.40741021976950292</v>
      </c>
      <c r="Q38" s="18">
        <v>505</v>
      </c>
      <c r="R38" s="19">
        <v>739</v>
      </c>
      <c r="S38" s="19">
        <v>1244</v>
      </c>
      <c r="T38" s="19">
        <v>327</v>
      </c>
      <c r="U38" s="19">
        <v>0</v>
      </c>
      <c r="V38" s="19">
        <v>327</v>
      </c>
      <c r="W38" s="19">
        <v>40</v>
      </c>
      <c r="X38" s="19">
        <v>73</v>
      </c>
      <c r="Y38" s="19">
        <v>113</v>
      </c>
      <c r="Z38" s="19">
        <v>28280</v>
      </c>
      <c r="AA38" s="19">
        <v>8</v>
      </c>
      <c r="AB38" s="15">
        <v>1</v>
      </c>
      <c r="AC38" s="19">
        <v>0</v>
      </c>
      <c r="AD38" s="19">
        <v>29973</v>
      </c>
      <c r="AE38" s="20">
        <v>37.276724374828248</v>
      </c>
      <c r="AF38" s="21">
        <v>3.2030272363644521</v>
      </c>
      <c r="AG38" s="22"/>
    </row>
    <row r="39" spans="1:33" ht="8.4" customHeight="1" x14ac:dyDescent="0.25">
      <c r="A39" s="132"/>
      <c r="B39" s="24" t="s">
        <v>54</v>
      </c>
      <c r="C39" s="50">
        <v>311909</v>
      </c>
      <c r="D39" s="26">
        <v>291098</v>
      </c>
      <c r="E39" s="26">
        <v>3260</v>
      </c>
      <c r="F39" s="26">
        <v>1061</v>
      </c>
      <c r="G39" s="26">
        <v>4321</v>
      </c>
      <c r="H39" s="26">
        <v>3304</v>
      </c>
      <c r="I39" s="26">
        <v>314</v>
      </c>
      <c r="J39" s="26">
        <v>311</v>
      </c>
      <c r="K39" s="26">
        <v>14</v>
      </c>
      <c r="L39" s="26">
        <v>7</v>
      </c>
      <c r="M39" s="26">
        <v>2</v>
      </c>
      <c r="N39" s="26">
        <v>319868</v>
      </c>
      <c r="O39" s="16">
        <v>12.355809084905793</v>
      </c>
      <c r="P39" s="28">
        <v>2.3650229061963515</v>
      </c>
      <c r="Q39" s="29">
        <v>3463</v>
      </c>
      <c r="R39" s="30">
        <v>3205</v>
      </c>
      <c r="S39" s="30">
        <v>6668</v>
      </c>
      <c r="T39" s="30">
        <v>962</v>
      </c>
      <c r="U39" s="30">
        <v>1111</v>
      </c>
      <c r="V39" s="30">
        <v>2073</v>
      </c>
      <c r="W39" s="30">
        <v>405</v>
      </c>
      <c r="X39" s="30">
        <v>994</v>
      </c>
      <c r="Y39" s="30">
        <v>1399</v>
      </c>
      <c r="Z39" s="30">
        <v>50389</v>
      </c>
      <c r="AA39" s="30">
        <v>281</v>
      </c>
      <c r="AB39" s="26">
        <v>567</v>
      </c>
      <c r="AC39" s="30">
        <v>1036</v>
      </c>
      <c r="AD39" s="30">
        <v>62413</v>
      </c>
      <c r="AE39" s="16">
        <v>19.313706748231695</v>
      </c>
      <c r="AF39" s="32">
        <v>6.6696873487210011</v>
      </c>
      <c r="AG39" s="22"/>
    </row>
    <row r="40" spans="1:33" ht="8.4" customHeight="1" x14ac:dyDescent="0.25">
      <c r="A40" s="125" t="s">
        <v>111</v>
      </c>
      <c r="B40" s="33" t="s">
        <v>62</v>
      </c>
      <c r="C40" s="60">
        <v>208753</v>
      </c>
      <c r="D40" s="35">
        <v>202843</v>
      </c>
      <c r="E40" s="35">
        <v>3965</v>
      </c>
      <c r="F40" s="35">
        <v>0</v>
      </c>
      <c r="G40" s="35">
        <v>3965</v>
      </c>
      <c r="H40" s="35">
        <v>1444</v>
      </c>
      <c r="I40" s="35">
        <v>159</v>
      </c>
      <c r="J40" s="35">
        <v>213</v>
      </c>
      <c r="K40" s="35">
        <v>5</v>
      </c>
      <c r="L40" s="35">
        <v>2</v>
      </c>
      <c r="M40" s="35">
        <v>3</v>
      </c>
      <c r="N40" s="15">
        <v>214385</v>
      </c>
      <c r="O40" s="36">
        <v>1.6630468801866483</v>
      </c>
      <c r="P40" s="37">
        <v>1.5851083438946838</v>
      </c>
      <c r="Q40" s="38">
        <v>1730</v>
      </c>
      <c r="R40" s="39">
        <v>2196</v>
      </c>
      <c r="S40" s="39">
        <v>3926</v>
      </c>
      <c r="T40" s="39">
        <v>1422</v>
      </c>
      <c r="U40" s="39">
        <v>0</v>
      </c>
      <c r="V40" s="39">
        <v>1422</v>
      </c>
      <c r="W40" s="39">
        <v>173</v>
      </c>
      <c r="X40" s="39">
        <v>705</v>
      </c>
      <c r="Y40" s="39">
        <v>878</v>
      </c>
      <c r="Z40" s="39">
        <v>8983</v>
      </c>
      <c r="AA40" s="39">
        <v>138</v>
      </c>
      <c r="AB40" s="35">
        <v>20</v>
      </c>
      <c r="AC40" s="39">
        <v>1278</v>
      </c>
      <c r="AD40" s="19">
        <v>16645</v>
      </c>
      <c r="AE40" s="40">
        <v>17.815685164212912</v>
      </c>
      <c r="AF40" s="41">
        <v>1.7787471507452146</v>
      </c>
      <c r="AG40" s="22"/>
    </row>
    <row r="41" spans="1:33" ht="8.4" customHeight="1" x14ac:dyDescent="0.25">
      <c r="A41" s="123"/>
      <c r="B41" s="13" t="s">
        <v>63</v>
      </c>
      <c r="C41" s="62">
        <v>59569</v>
      </c>
      <c r="D41" s="15">
        <v>54974</v>
      </c>
      <c r="E41" s="15">
        <v>469</v>
      </c>
      <c r="F41" s="15">
        <v>0</v>
      </c>
      <c r="G41" s="15">
        <v>469</v>
      </c>
      <c r="H41" s="15">
        <v>347</v>
      </c>
      <c r="I41" s="15">
        <v>52</v>
      </c>
      <c r="J41" s="15">
        <v>55</v>
      </c>
      <c r="K41" s="15">
        <v>2</v>
      </c>
      <c r="L41" s="15">
        <v>1</v>
      </c>
      <c r="M41" s="15">
        <v>1</v>
      </c>
      <c r="N41" s="15">
        <v>60444</v>
      </c>
      <c r="O41" s="16">
        <v>14.265189610193202</v>
      </c>
      <c r="P41" s="17">
        <v>0.44690761358476705</v>
      </c>
      <c r="Q41" s="18">
        <v>321</v>
      </c>
      <c r="R41" s="19">
        <v>831</v>
      </c>
      <c r="S41" s="19">
        <v>1152</v>
      </c>
      <c r="T41" s="19">
        <v>242</v>
      </c>
      <c r="U41" s="19">
        <v>0</v>
      </c>
      <c r="V41" s="19">
        <v>242</v>
      </c>
      <c r="W41" s="19">
        <v>71</v>
      </c>
      <c r="X41" s="19">
        <v>205</v>
      </c>
      <c r="Y41" s="19">
        <v>276</v>
      </c>
      <c r="Z41" s="19">
        <v>10435</v>
      </c>
      <c r="AA41" s="19">
        <v>347</v>
      </c>
      <c r="AB41" s="15">
        <v>0</v>
      </c>
      <c r="AC41" s="19">
        <v>342</v>
      </c>
      <c r="AD41" s="19">
        <v>12794</v>
      </c>
      <c r="AE41" s="20">
        <v>8.6170303081755666</v>
      </c>
      <c r="AF41" s="21">
        <v>1.367214842092777</v>
      </c>
      <c r="AG41" s="22"/>
    </row>
    <row r="42" spans="1:33" ht="8.4" customHeight="1" x14ac:dyDescent="0.25">
      <c r="A42" s="123"/>
      <c r="B42" s="13" t="s">
        <v>64</v>
      </c>
      <c r="C42" s="62">
        <v>72813</v>
      </c>
      <c r="D42" s="15">
        <v>67525</v>
      </c>
      <c r="E42" s="15">
        <v>965</v>
      </c>
      <c r="F42" s="15">
        <v>97</v>
      </c>
      <c r="G42" s="15">
        <v>1062</v>
      </c>
      <c r="H42" s="15">
        <v>654</v>
      </c>
      <c r="I42" s="15">
        <v>89</v>
      </c>
      <c r="J42" s="15">
        <v>72</v>
      </c>
      <c r="K42" s="15">
        <v>2</v>
      </c>
      <c r="L42" s="15">
        <v>0</v>
      </c>
      <c r="M42" s="15">
        <v>1</v>
      </c>
      <c r="N42" s="15">
        <v>74604</v>
      </c>
      <c r="O42" s="16">
        <v>6.3886829045690483</v>
      </c>
      <c r="P42" s="17">
        <v>0.55160306405727555</v>
      </c>
      <c r="Q42" s="18">
        <v>574</v>
      </c>
      <c r="R42" s="19">
        <v>837</v>
      </c>
      <c r="S42" s="19">
        <v>1411</v>
      </c>
      <c r="T42" s="19">
        <v>256</v>
      </c>
      <c r="U42" s="19">
        <v>141</v>
      </c>
      <c r="V42" s="19">
        <v>397</v>
      </c>
      <c r="W42" s="19">
        <v>121</v>
      </c>
      <c r="X42" s="19">
        <v>268</v>
      </c>
      <c r="Y42" s="19">
        <v>389</v>
      </c>
      <c r="Z42" s="19">
        <v>3141</v>
      </c>
      <c r="AA42" s="19">
        <v>38</v>
      </c>
      <c r="AB42" s="15">
        <v>0</v>
      </c>
      <c r="AC42" s="19">
        <v>348</v>
      </c>
      <c r="AD42" s="19">
        <v>5724</v>
      </c>
      <c r="AE42" s="20">
        <v>16.483516483516482</v>
      </c>
      <c r="AF42" s="21">
        <v>0.61168811600273998</v>
      </c>
      <c r="AG42" s="22"/>
    </row>
    <row r="43" spans="1:33" ht="8.4" customHeight="1" x14ac:dyDescent="0.25">
      <c r="A43" s="132"/>
      <c r="B43" s="24" t="s">
        <v>54</v>
      </c>
      <c r="C43" s="50">
        <v>341135</v>
      </c>
      <c r="D43" s="26">
        <v>325342</v>
      </c>
      <c r="E43" s="26">
        <v>5399</v>
      </c>
      <c r="F43" s="26">
        <v>97</v>
      </c>
      <c r="G43" s="26">
        <v>5496</v>
      </c>
      <c r="H43" s="26">
        <v>2445</v>
      </c>
      <c r="I43" s="26">
        <v>300</v>
      </c>
      <c r="J43" s="26">
        <v>340</v>
      </c>
      <c r="K43" s="26">
        <v>9</v>
      </c>
      <c r="L43" s="26">
        <v>3</v>
      </c>
      <c r="M43" s="26">
        <v>5</v>
      </c>
      <c r="N43" s="26">
        <v>349433</v>
      </c>
      <c r="O43" s="27">
        <v>4.6519916142557651</v>
      </c>
      <c r="P43" s="28">
        <v>2.5836190215367267</v>
      </c>
      <c r="Q43" s="29">
        <v>2625</v>
      </c>
      <c r="R43" s="30">
        <v>3864</v>
      </c>
      <c r="S43" s="30">
        <v>6489</v>
      </c>
      <c r="T43" s="30">
        <v>1920</v>
      </c>
      <c r="U43" s="30">
        <v>141</v>
      </c>
      <c r="V43" s="30">
        <v>2061</v>
      </c>
      <c r="W43" s="30">
        <v>365</v>
      </c>
      <c r="X43" s="30">
        <v>1178</v>
      </c>
      <c r="Y43" s="30">
        <v>1543</v>
      </c>
      <c r="Z43" s="30">
        <v>22559</v>
      </c>
      <c r="AA43" s="30">
        <v>523</v>
      </c>
      <c r="AB43" s="26">
        <v>20</v>
      </c>
      <c r="AC43" s="30">
        <v>1968</v>
      </c>
      <c r="AD43" s="30">
        <v>35163</v>
      </c>
      <c r="AE43" s="31">
        <v>14.087797281074593</v>
      </c>
      <c r="AF43" s="32">
        <v>3.7576501088407315</v>
      </c>
      <c r="AG43" s="22"/>
    </row>
    <row r="44" spans="1:33" ht="8.4" customHeight="1" x14ac:dyDescent="0.25">
      <c r="A44" s="125" t="s">
        <v>112</v>
      </c>
      <c r="B44" s="33" t="s">
        <v>44</v>
      </c>
      <c r="C44" s="60">
        <v>17949</v>
      </c>
      <c r="D44" s="35">
        <v>17768</v>
      </c>
      <c r="E44" s="35">
        <v>206</v>
      </c>
      <c r="F44" s="35">
        <v>5</v>
      </c>
      <c r="G44" s="35">
        <v>211</v>
      </c>
      <c r="H44" s="35">
        <v>147</v>
      </c>
      <c r="I44" s="35">
        <v>23</v>
      </c>
      <c r="J44" s="35">
        <v>35</v>
      </c>
      <c r="K44" s="35">
        <v>1</v>
      </c>
      <c r="L44" s="35">
        <v>0</v>
      </c>
      <c r="M44" s="35">
        <v>0</v>
      </c>
      <c r="N44" s="35">
        <v>18343</v>
      </c>
      <c r="O44" s="16">
        <v>2.1154595557534934</v>
      </c>
      <c r="P44" s="37">
        <v>0.13562349209161176</v>
      </c>
      <c r="Q44" s="38">
        <v>209</v>
      </c>
      <c r="R44" s="39">
        <v>57</v>
      </c>
      <c r="S44" s="39">
        <v>266</v>
      </c>
      <c r="T44" s="39">
        <v>50</v>
      </c>
      <c r="U44" s="39">
        <v>10</v>
      </c>
      <c r="V44" s="39">
        <v>60</v>
      </c>
      <c r="W44" s="39">
        <v>30</v>
      </c>
      <c r="X44" s="39">
        <v>117</v>
      </c>
      <c r="Y44" s="39">
        <v>147</v>
      </c>
      <c r="Z44" s="39">
        <v>1601</v>
      </c>
      <c r="AA44" s="39">
        <v>0</v>
      </c>
      <c r="AB44" s="35">
        <v>0</v>
      </c>
      <c r="AC44" s="39">
        <v>0</v>
      </c>
      <c r="AD44" s="39">
        <v>2074</v>
      </c>
      <c r="AE44" s="16">
        <v>-25.180375180375179</v>
      </c>
      <c r="AF44" s="41">
        <v>0.22163542148666715</v>
      </c>
      <c r="AG44" s="22"/>
    </row>
    <row r="45" spans="1:33" ht="8.4" customHeight="1" x14ac:dyDescent="0.25">
      <c r="A45" s="123"/>
      <c r="B45" s="13" t="s">
        <v>66</v>
      </c>
      <c r="C45" s="14">
        <v>64727</v>
      </c>
      <c r="D45" s="15">
        <v>33726</v>
      </c>
      <c r="E45" s="15">
        <v>1142</v>
      </c>
      <c r="F45" s="15">
        <v>21</v>
      </c>
      <c r="G45" s="15">
        <v>1163</v>
      </c>
      <c r="H45" s="15">
        <v>297</v>
      </c>
      <c r="I45" s="15">
        <v>88</v>
      </c>
      <c r="J45" s="15">
        <v>38</v>
      </c>
      <c r="K45" s="15">
        <v>1</v>
      </c>
      <c r="L45" s="15">
        <v>0</v>
      </c>
      <c r="M45" s="15">
        <v>1</v>
      </c>
      <c r="N45" s="15">
        <v>66227</v>
      </c>
      <c r="O45" s="16">
        <v>12.355795331161781</v>
      </c>
      <c r="P45" s="17">
        <v>0.48966564960754361</v>
      </c>
      <c r="Q45" s="18">
        <v>565</v>
      </c>
      <c r="R45" s="19">
        <v>488</v>
      </c>
      <c r="S45" s="19">
        <v>1053</v>
      </c>
      <c r="T45" s="19">
        <v>285</v>
      </c>
      <c r="U45" s="19">
        <v>59</v>
      </c>
      <c r="V45" s="19">
        <v>344</v>
      </c>
      <c r="W45" s="19">
        <v>38</v>
      </c>
      <c r="X45" s="19">
        <v>295</v>
      </c>
      <c r="Y45" s="19">
        <v>333</v>
      </c>
      <c r="Z45" s="19">
        <v>3041</v>
      </c>
      <c r="AA45" s="19">
        <v>24</v>
      </c>
      <c r="AB45" s="15">
        <v>0</v>
      </c>
      <c r="AC45" s="19">
        <v>387</v>
      </c>
      <c r="AD45" s="19">
        <v>5182</v>
      </c>
      <c r="AE45" s="20">
        <v>10.797519777635237</v>
      </c>
      <c r="AF45" s="21">
        <v>0.55376796246090121</v>
      </c>
      <c r="AG45" s="22"/>
    </row>
    <row r="46" spans="1:33" ht="8.4" customHeight="1" x14ac:dyDescent="0.25">
      <c r="A46" s="123"/>
      <c r="B46" s="13" t="s">
        <v>67</v>
      </c>
      <c r="C46" s="14">
        <v>97220</v>
      </c>
      <c r="D46" s="15">
        <v>88121</v>
      </c>
      <c r="E46" s="15">
        <v>1913</v>
      </c>
      <c r="F46" s="15">
        <v>26</v>
      </c>
      <c r="G46" s="15">
        <v>1939</v>
      </c>
      <c r="H46" s="15">
        <v>998</v>
      </c>
      <c r="I46" s="15">
        <v>156</v>
      </c>
      <c r="J46" s="15">
        <v>66</v>
      </c>
      <c r="K46" s="15">
        <v>0</v>
      </c>
      <c r="L46" s="15">
        <v>0</v>
      </c>
      <c r="M46" s="15">
        <v>1</v>
      </c>
      <c r="N46" s="15">
        <v>100224</v>
      </c>
      <c r="O46" s="16">
        <v>11.298167684619656</v>
      </c>
      <c r="P46" s="17">
        <v>0.74103084944609376</v>
      </c>
      <c r="Q46" s="18">
        <v>61</v>
      </c>
      <c r="R46" s="19">
        <v>1613</v>
      </c>
      <c r="S46" s="19">
        <v>1674</v>
      </c>
      <c r="T46" s="19">
        <v>341</v>
      </c>
      <c r="U46" s="19">
        <v>95</v>
      </c>
      <c r="V46" s="19">
        <v>436</v>
      </c>
      <c r="W46" s="19">
        <v>87</v>
      </c>
      <c r="X46" s="19">
        <v>409</v>
      </c>
      <c r="Y46" s="19">
        <v>496</v>
      </c>
      <c r="Z46" s="19">
        <v>4971</v>
      </c>
      <c r="AA46" s="19">
        <v>0</v>
      </c>
      <c r="AB46" s="15">
        <v>0</v>
      </c>
      <c r="AC46" s="19">
        <v>464</v>
      </c>
      <c r="AD46" s="19">
        <v>8041</v>
      </c>
      <c r="AE46" s="20">
        <v>6.1658304726696596</v>
      </c>
      <c r="AF46" s="21">
        <v>0.85929142920650459</v>
      </c>
      <c r="AG46" s="22"/>
    </row>
    <row r="47" spans="1:33" ht="8.4" customHeight="1" x14ac:dyDescent="0.25">
      <c r="A47" s="123"/>
      <c r="B47" s="13" t="s">
        <v>68</v>
      </c>
      <c r="C47" s="14">
        <v>48987</v>
      </c>
      <c r="D47" s="15">
        <v>41846</v>
      </c>
      <c r="E47" s="15">
        <v>369</v>
      </c>
      <c r="F47" s="15">
        <v>26</v>
      </c>
      <c r="G47" s="15">
        <v>395</v>
      </c>
      <c r="H47" s="15">
        <v>202</v>
      </c>
      <c r="I47" s="15">
        <v>47</v>
      </c>
      <c r="J47" s="15">
        <v>45</v>
      </c>
      <c r="K47" s="15">
        <v>1</v>
      </c>
      <c r="L47" s="15">
        <v>1</v>
      </c>
      <c r="M47" s="15">
        <v>1</v>
      </c>
      <c r="N47" s="15">
        <v>49632</v>
      </c>
      <c r="O47" s="16">
        <v>5.3400118855590453</v>
      </c>
      <c r="P47" s="17">
        <v>0.36696642640194493</v>
      </c>
      <c r="Q47" s="18">
        <v>587</v>
      </c>
      <c r="R47" s="19">
        <v>391</v>
      </c>
      <c r="S47" s="19">
        <v>978</v>
      </c>
      <c r="T47" s="19">
        <v>101</v>
      </c>
      <c r="U47" s="19">
        <v>257</v>
      </c>
      <c r="V47" s="19">
        <v>358</v>
      </c>
      <c r="W47" s="19">
        <v>50</v>
      </c>
      <c r="X47" s="19">
        <v>232</v>
      </c>
      <c r="Y47" s="19">
        <v>282</v>
      </c>
      <c r="Z47" s="19">
        <v>6699</v>
      </c>
      <c r="AA47" s="19">
        <v>1838</v>
      </c>
      <c r="AB47" s="15">
        <v>1117</v>
      </c>
      <c r="AC47" s="19">
        <v>452</v>
      </c>
      <c r="AD47" s="19">
        <v>11724</v>
      </c>
      <c r="AE47" s="20">
        <v>-10.380675737654792</v>
      </c>
      <c r="AF47" s="21">
        <v>1.2528706275360104</v>
      </c>
      <c r="AG47" s="22"/>
    </row>
    <row r="48" spans="1:33" ht="8.4" customHeight="1" x14ac:dyDescent="0.25">
      <c r="A48" s="132"/>
      <c r="B48" s="24" t="s">
        <v>54</v>
      </c>
      <c r="C48" s="25">
        <v>228883</v>
      </c>
      <c r="D48" s="26">
        <v>181461</v>
      </c>
      <c r="E48" s="26">
        <v>3630</v>
      </c>
      <c r="F48" s="26">
        <v>78</v>
      </c>
      <c r="G48" s="26">
        <v>3708</v>
      </c>
      <c r="H48" s="26">
        <v>1644</v>
      </c>
      <c r="I48" s="26">
        <v>314</v>
      </c>
      <c r="J48" s="26">
        <v>184</v>
      </c>
      <c r="K48" s="26">
        <v>3</v>
      </c>
      <c r="L48" s="26">
        <v>1</v>
      </c>
      <c r="M48" s="26">
        <v>3</v>
      </c>
      <c r="N48" s="26">
        <v>234426</v>
      </c>
      <c r="O48" s="27">
        <v>9.5075044494167873</v>
      </c>
      <c r="P48" s="28">
        <v>1.7332864175471943</v>
      </c>
      <c r="Q48" s="29">
        <v>1422</v>
      </c>
      <c r="R48" s="30">
        <v>2549</v>
      </c>
      <c r="S48" s="30">
        <v>3971</v>
      </c>
      <c r="T48" s="30">
        <v>777</v>
      </c>
      <c r="U48" s="30">
        <v>421</v>
      </c>
      <c r="V48" s="30">
        <v>1198</v>
      </c>
      <c r="W48" s="30">
        <v>205</v>
      </c>
      <c r="X48" s="30">
        <v>1053</v>
      </c>
      <c r="Y48" s="30">
        <v>1258</v>
      </c>
      <c r="Z48" s="30">
        <v>16312</v>
      </c>
      <c r="AA48" s="30">
        <v>1862</v>
      </c>
      <c r="AB48" s="26">
        <v>1117</v>
      </c>
      <c r="AC48" s="30">
        <v>1303</v>
      </c>
      <c r="AD48" s="30">
        <v>27021</v>
      </c>
      <c r="AE48" s="27">
        <v>-3.8569649528553636</v>
      </c>
      <c r="AF48" s="32">
        <v>2.8875654406900835</v>
      </c>
      <c r="AG48" s="22"/>
    </row>
    <row r="49" spans="1:34" ht="8.4" customHeight="1" x14ac:dyDescent="0.25">
      <c r="A49" s="125" t="s">
        <v>113</v>
      </c>
      <c r="B49" s="33" t="s">
        <v>42</v>
      </c>
      <c r="C49" s="60">
        <v>80368</v>
      </c>
      <c r="D49" s="35">
        <v>77038</v>
      </c>
      <c r="E49" s="35">
        <v>979</v>
      </c>
      <c r="F49" s="35">
        <v>85</v>
      </c>
      <c r="G49" s="35">
        <v>1064</v>
      </c>
      <c r="H49" s="35">
        <v>350</v>
      </c>
      <c r="I49" s="35">
        <v>146</v>
      </c>
      <c r="J49" s="35">
        <v>90</v>
      </c>
      <c r="K49" s="35">
        <v>1</v>
      </c>
      <c r="L49" s="35">
        <v>1</v>
      </c>
      <c r="M49" s="35">
        <v>3</v>
      </c>
      <c r="N49" s="35">
        <v>81877</v>
      </c>
      <c r="O49" s="16">
        <v>6.9784153862234772</v>
      </c>
      <c r="P49" s="37">
        <v>0.60537778236847284</v>
      </c>
      <c r="Q49" s="38">
        <v>641</v>
      </c>
      <c r="R49" s="39">
        <v>397</v>
      </c>
      <c r="S49" s="39">
        <v>1038</v>
      </c>
      <c r="T49" s="39">
        <v>180</v>
      </c>
      <c r="U49" s="39">
        <v>129</v>
      </c>
      <c r="V49" s="39">
        <v>309</v>
      </c>
      <c r="W49" s="39">
        <v>55</v>
      </c>
      <c r="X49" s="39">
        <v>489</v>
      </c>
      <c r="Y49" s="39">
        <v>544</v>
      </c>
      <c r="Z49" s="39">
        <v>2951</v>
      </c>
      <c r="AA49" s="39">
        <v>26</v>
      </c>
      <c r="AB49" s="35">
        <v>0</v>
      </c>
      <c r="AC49" s="39">
        <v>1454</v>
      </c>
      <c r="AD49" s="39">
        <v>6322</v>
      </c>
      <c r="AE49" s="16">
        <v>22.282398452611218</v>
      </c>
      <c r="AF49" s="41">
        <v>0.6755926396522226</v>
      </c>
      <c r="AG49" s="22"/>
    </row>
    <row r="50" spans="1:34" ht="8.4" customHeight="1" x14ac:dyDescent="0.25">
      <c r="A50" s="123"/>
      <c r="B50" s="13" t="s">
        <v>70</v>
      </c>
      <c r="C50" s="62">
        <v>162408</v>
      </c>
      <c r="D50" s="15">
        <v>156252</v>
      </c>
      <c r="E50" s="15">
        <v>4854</v>
      </c>
      <c r="F50" s="15">
        <v>261</v>
      </c>
      <c r="G50" s="15">
        <v>5115</v>
      </c>
      <c r="H50" s="15">
        <v>1106</v>
      </c>
      <c r="I50" s="15">
        <v>107</v>
      </c>
      <c r="J50" s="15">
        <v>280</v>
      </c>
      <c r="K50" s="15">
        <v>3</v>
      </c>
      <c r="L50" s="15">
        <v>2</v>
      </c>
      <c r="M50" s="15">
        <v>1</v>
      </c>
      <c r="N50" s="15">
        <v>168915</v>
      </c>
      <c r="O50" s="16">
        <v>6.3134110420180756</v>
      </c>
      <c r="P50" s="17">
        <v>1.2489146904352944</v>
      </c>
      <c r="Q50" s="18">
        <v>1220</v>
      </c>
      <c r="R50" s="19">
        <v>1600</v>
      </c>
      <c r="S50" s="19">
        <v>2820</v>
      </c>
      <c r="T50" s="19">
        <v>609</v>
      </c>
      <c r="U50" s="19">
        <v>318</v>
      </c>
      <c r="V50" s="19">
        <v>927</v>
      </c>
      <c r="W50" s="19">
        <v>249</v>
      </c>
      <c r="X50" s="19">
        <v>360</v>
      </c>
      <c r="Y50" s="19">
        <v>609</v>
      </c>
      <c r="Z50" s="19">
        <v>18974</v>
      </c>
      <c r="AA50" s="19">
        <v>67</v>
      </c>
      <c r="AB50" s="15">
        <v>1</v>
      </c>
      <c r="AC50" s="19">
        <v>297</v>
      </c>
      <c r="AD50" s="19">
        <v>23695</v>
      </c>
      <c r="AE50" s="20">
        <v>3.0575852470424496</v>
      </c>
      <c r="AF50" s="21">
        <v>2.5321366017968074</v>
      </c>
      <c r="AG50" s="22"/>
    </row>
    <row r="51" spans="1:34" ht="8.4" customHeight="1" x14ac:dyDescent="0.25">
      <c r="A51" s="123"/>
      <c r="B51" s="13" t="s">
        <v>71</v>
      </c>
      <c r="C51" s="62">
        <v>132559</v>
      </c>
      <c r="D51" s="15">
        <v>118898</v>
      </c>
      <c r="E51" s="15">
        <v>2687</v>
      </c>
      <c r="F51" s="15">
        <v>97</v>
      </c>
      <c r="G51" s="15">
        <v>2784</v>
      </c>
      <c r="H51" s="15">
        <v>1003</v>
      </c>
      <c r="I51" s="15">
        <v>114</v>
      </c>
      <c r="J51" s="15">
        <v>211</v>
      </c>
      <c r="K51" s="15">
        <v>4</v>
      </c>
      <c r="L51" s="15">
        <v>2</v>
      </c>
      <c r="M51" s="15">
        <v>0</v>
      </c>
      <c r="N51" s="15">
        <v>136563</v>
      </c>
      <c r="O51" s="16">
        <v>8.316280397848951</v>
      </c>
      <c r="P51" s="17">
        <v>1.0097122035930206</v>
      </c>
      <c r="Q51" s="18">
        <v>1422</v>
      </c>
      <c r="R51" s="19">
        <v>1245</v>
      </c>
      <c r="S51" s="19">
        <v>2667</v>
      </c>
      <c r="T51" s="19">
        <v>643</v>
      </c>
      <c r="U51" s="19">
        <v>234</v>
      </c>
      <c r="V51" s="19">
        <v>877</v>
      </c>
      <c r="W51" s="19">
        <v>124</v>
      </c>
      <c r="X51" s="19">
        <v>398</v>
      </c>
      <c r="Y51" s="19">
        <v>522</v>
      </c>
      <c r="Z51" s="19">
        <v>21048</v>
      </c>
      <c r="AA51" s="19">
        <v>305</v>
      </c>
      <c r="AB51" s="15">
        <v>2</v>
      </c>
      <c r="AC51" s="19">
        <v>0</v>
      </c>
      <c r="AD51" s="19">
        <v>25421</v>
      </c>
      <c r="AE51" s="20">
        <v>25.672335376705558</v>
      </c>
      <c r="AF51" s="21">
        <v>2.7165834376145446</v>
      </c>
      <c r="AG51" s="22"/>
    </row>
    <row r="52" spans="1:34" ht="8.4" customHeight="1" x14ac:dyDescent="0.25">
      <c r="A52" s="123"/>
      <c r="B52" s="13" t="s">
        <v>114</v>
      </c>
      <c r="C52" s="62">
        <v>36082</v>
      </c>
      <c r="D52" s="15">
        <v>27497</v>
      </c>
      <c r="E52" s="15">
        <v>1120</v>
      </c>
      <c r="F52" s="15">
        <v>0</v>
      </c>
      <c r="G52" s="15">
        <v>1120</v>
      </c>
      <c r="H52" s="15">
        <v>99</v>
      </c>
      <c r="I52" s="15">
        <v>31</v>
      </c>
      <c r="J52" s="15">
        <v>27</v>
      </c>
      <c r="K52" s="15">
        <v>0</v>
      </c>
      <c r="L52" s="15">
        <v>0</v>
      </c>
      <c r="M52" s="15">
        <v>0</v>
      </c>
      <c r="N52" s="15">
        <v>37328</v>
      </c>
      <c r="O52" s="16">
        <v>7.1442923160825513</v>
      </c>
      <c r="P52" s="17">
        <v>0.27599376943769743</v>
      </c>
      <c r="Q52" s="18">
        <v>47</v>
      </c>
      <c r="R52" s="19">
        <v>538</v>
      </c>
      <c r="S52" s="19">
        <v>585</v>
      </c>
      <c r="T52" s="19">
        <v>157</v>
      </c>
      <c r="U52" s="19">
        <v>0</v>
      </c>
      <c r="V52" s="19">
        <v>157</v>
      </c>
      <c r="W52" s="19">
        <v>0</v>
      </c>
      <c r="X52" s="19">
        <v>203</v>
      </c>
      <c r="Y52" s="19">
        <v>203</v>
      </c>
      <c r="Z52" s="19">
        <v>2126</v>
      </c>
      <c r="AA52" s="19">
        <v>0</v>
      </c>
      <c r="AB52" s="15">
        <v>0</v>
      </c>
      <c r="AC52" s="19">
        <v>0</v>
      </c>
      <c r="AD52" s="19">
        <v>3071</v>
      </c>
      <c r="AE52" s="20">
        <v>-11.702127659574469</v>
      </c>
      <c r="AF52" s="21">
        <v>0.32817858215311224</v>
      </c>
      <c r="AG52" s="22"/>
    </row>
    <row r="53" spans="1:34" ht="8.4" customHeight="1" x14ac:dyDescent="0.25">
      <c r="A53" s="123"/>
      <c r="B53" s="13" t="s">
        <v>73</v>
      </c>
      <c r="C53" s="62">
        <v>60175</v>
      </c>
      <c r="D53" s="15">
        <v>56068</v>
      </c>
      <c r="E53" s="15">
        <v>1221</v>
      </c>
      <c r="F53" s="15">
        <v>0</v>
      </c>
      <c r="G53" s="15">
        <v>1221</v>
      </c>
      <c r="H53" s="15">
        <v>299</v>
      </c>
      <c r="I53" s="15">
        <v>26</v>
      </c>
      <c r="J53" s="15">
        <v>82</v>
      </c>
      <c r="K53" s="15">
        <v>0</v>
      </c>
      <c r="L53" s="15">
        <v>0</v>
      </c>
      <c r="M53" s="15">
        <v>1</v>
      </c>
      <c r="N53" s="15">
        <v>61778</v>
      </c>
      <c r="O53" s="16">
        <v>7.8677189551613358</v>
      </c>
      <c r="P53" s="17">
        <v>0.45677087141882966</v>
      </c>
      <c r="Q53" s="18">
        <v>361</v>
      </c>
      <c r="R53" s="19">
        <v>851</v>
      </c>
      <c r="S53" s="19">
        <v>1212</v>
      </c>
      <c r="T53" s="19">
        <v>662</v>
      </c>
      <c r="U53" s="19">
        <v>0</v>
      </c>
      <c r="V53" s="19">
        <v>662</v>
      </c>
      <c r="W53" s="19">
        <v>94</v>
      </c>
      <c r="X53" s="19">
        <v>103</v>
      </c>
      <c r="Y53" s="19">
        <v>197</v>
      </c>
      <c r="Z53" s="19">
        <v>3391</v>
      </c>
      <c r="AA53" s="19">
        <v>0</v>
      </c>
      <c r="AB53" s="15">
        <v>0</v>
      </c>
      <c r="AC53" s="19">
        <v>341</v>
      </c>
      <c r="AD53" s="19">
        <v>5803</v>
      </c>
      <c r="AE53" s="20">
        <v>26.813811188811187</v>
      </c>
      <c r="AF53" s="21">
        <v>0.62013035240459469</v>
      </c>
      <c r="AG53" s="22"/>
    </row>
    <row r="54" spans="1:34" ht="8.4" customHeight="1" x14ac:dyDescent="0.25">
      <c r="A54" s="132"/>
      <c r="B54" s="24" t="s">
        <v>54</v>
      </c>
      <c r="C54" s="50">
        <v>471592</v>
      </c>
      <c r="D54" s="26">
        <v>435753</v>
      </c>
      <c r="E54" s="26">
        <v>10861</v>
      </c>
      <c r="F54" s="26">
        <v>443</v>
      </c>
      <c r="G54" s="26">
        <v>11304</v>
      </c>
      <c r="H54" s="26">
        <v>2857</v>
      </c>
      <c r="I54" s="26">
        <v>424</v>
      </c>
      <c r="J54" s="26">
        <v>690</v>
      </c>
      <c r="K54" s="26">
        <v>8</v>
      </c>
      <c r="L54" s="26">
        <v>5</v>
      </c>
      <c r="M54" s="26">
        <v>5</v>
      </c>
      <c r="N54" s="26">
        <v>486461</v>
      </c>
      <c r="O54" s="27">
        <v>7.2423607115379109</v>
      </c>
      <c r="P54" s="28">
        <v>3.5967693172533148</v>
      </c>
      <c r="Q54" s="29">
        <v>3691</v>
      </c>
      <c r="R54" s="30">
        <v>4631</v>
      </c>
      <c r="S54" s="30">
        <v>8322</v>
      </c>
      <c r="T54" s="30">
        <v>2251</v>
      </c>
      <c r="U54" s="30">
        <v>681</v>
      </c>
      <c r="V54" s="30">
        <v>2932</v>
      </c>
      <c r="W54" s="30">
        <v>522</v>
      </c>
      <c r="X54" s="30">
        <v>1553</v>
      </c>
      <c r="Y54" s="30">
        <v>2075</v>
      </c>
      <c r="Z54" s="30">
        <v>48490</v>
      </c>
      <c r="AA54" s="30">
        <v>398</v>
      </c>
      <c r="AB54" s="26">
        <v>3</v>
      </c>
      <c r="AC54" s="30">
        <v>2092</v>
      </c>
      <c r="AD54" s="30">
        <v>64312</v>
      </c>
      <c r="AE54" s="27">
        <v>13.939479838423924</v>
      </c>
      <c r="AF54" s="32">
        <v>6.8726216136212814</v>
      </c>
      <c r="AG54" s="22"/>
    </row>
    <row r="55" spans="1:34" ht="8.4" customHeight="1" x14ac:dyDescent="0.25">
      <c r="A55" s="125" t="s">
        <v>115</v>
      </c>
      <c r="B55" s="13" t="s">
        <v>75</v>
      </c>
      <c r="C55" s="62">
        <v>425045</v>
      </c>
      <c r="D55" s="15">
        <v>382341</v>
      </c>
      <c r="E55" s="15">
        <v>37015</v>
      </c>
      <c r="F55" s="15">
        <v>340</v>
      </c>
      <c r="G55" s="15">
        <v>37355</v>
      </c>
      <c r="H55" s="15">
        <v>1388</v>
      </c>
      <c r="I55" s="15">
        <v>299</v>
      </c>
      <c r="J55" s="15">
        <v>662</v>
      </c>
      <c r="K55" s="15">
        <v>7</v>
      </c>
      <c r="L55" s="15">
        <v>4</v>
      </c>
      <c r="M55" s="15">
        <v>6</v>
      </c>
      <c r="N55" s="15">
        <v>464467</v>
      </c>
      <c r="O55" s="16">
        <v>7.2488766354018015</v>
      </c>
      <c r="P55" s="17">
        <v>3.4341512566818206</v>
      </c>
      <c r="Q55" s="18">
        <v>4777</v>
      </c>
      <c r="R55" s="19">
        <v>1575</v>
      </c>
      <c r="S55" s="19">
        <v>6352</v>
      </c>
      <c r="T55" s="19">
        <v>2147</v>
      </c>
      <c r="U55" s="19">
        <v>1165</v>
      </c>
      <c r="V55" s="19">
        <v>3312</v>
      </c>
      <c r="W55" s="19">
        <v>833</v>
      </c>
      <c r="X55" s="19">
        <v>1814</v>
      </c>
      <c r="Y55" s="19">
        <v>2647</v>
      </c>
      <c r="Z55" s="19">
        <v>24458</v>
      </c>
      <c r="AA55" s="19">
        <v>85</v>
      </c>
      <c r="AB55" s="15">
        <v>202</v>
      </c>
      <c r="AC55" s="19">
        <v>2940</v>
      </c>
      <c r="AD55" s="19">
        <v>39996</v>
      </c>
      <c r="AE55" s="20">
        <v>9.4671155267263316</v>
      </c>
      <c r="AF55" s="21">
        <v>4.2741226218807808</v>
      </c>
      <c r="AG55" s="22"/>
    </row>
    <row r="56" spans="1:34" ht="8.4" customHeight="1" x14ac:dyDescent="0.25">
      <c r="A56" s="123"/>
      <c r="B56" s="13" t="s">
        <v>48</v>
      </c>
      <c r="C56" s="62">
        <v>65018</v>
      </c>
      <c r="D56" s="15">
        <v>48679</v>
      </c>
      <c r="E56" s="15">
        <v>1435</v>
      </c>
      <c r="F56" s="15">
        <v>41</v>
      </c>
      <c r="G56" s="15">
        <v>1476</v>
      </c>
      <c r="H56" s="15">
        <v>242</v>
      </c>
      <c r="I56" s="15">
        <v>31</v>
      </c>
      <c r="J56" s="15">
        <v>203</v>
      </c>
      <c r="K56" s="15">
        <v>0</v>
      </c>
      <c r="L56" s="15">
        <v>1</v>
      </c>
      <c r="M56" s="15">
        <v>1</v>
      </c>
      <c r="N56" s="15">
        <v>66941</v>
      </c>
      <c r="O56" s="16">
        <v>8.0913935088002589</v>
      </c>
      <c r="P56" s="17">
        <v>0.49494478461018282</v>
      </c>
      <c r="Q56" s="18">
        <v>618</v>
      </c>
      <c r="R56" s="19">
        <v>607</v>
      </c>
      <c r="S56" s="19">
        <v>1225</v>
      </c>
      <c r="T56" s="19">
        <v>301</v>
      </c>
      <c r="U56" s="19">
        <v>129</v>
      </c>
      <c r="V56" s="19">
        <v>430</v>
      </c>
      <c r="W56" s="19">
        <v>43</v>
      </c>
      <c r="X56" s="19">
        <v>133</v>
      </c>
      <c r="Y56" s="19">
        <v>176</v>
      </c>
      <c r="Z56" s="19">
        <v>9696</v>
      </c>
      <c r="AA56" s="19">
        <v>0</v>
      </c>
      <c r="AB56" s="15">
        <v>0</v>
      </c>
      <c r="AC56" s="19">
        <v>226</v>
      </c>
      <c r="AD56" s="19">
        <v>11753</v>
      </c>
      <c r="AE56" s="16">
        <v>35.01435956346927</v>
      </c>
      <c r="AF56" s="21">
        <v>1.2559696763417545</v>
      </c>
      <c r="AG56" s="22"/>
    </row>
    <row r="57" spans="1:34" ht="8.4" customHeight="1" x14ac:dyDescent="0.25">
      <c r="A57" s="123"/>
      <c r="B57" s="61" t="s">
        <v>76</v>
      </c>
      <c r="C57" s="62">
        <v>62146</v>
      </c>
      <c r="D57" s="15">
        <v>51906</v>
      </c>
      <c r="E57" s="15">
        <v>1491</v>
      </c>
      <c r="F57" s="15">
        <v>51</v>
      </c>
      <c r="G57" s="15">
        <v>1542</v>
      </c>
      <c r="H57" s="15">
        <v>230</v>
      </c>
      <c r="I57" s="15">
        <v>82</v>
      </c>
      <c r="J57" s="15">
        <v>107</v>
      </c>
      <c r="K57" s="15">
        <v>4</v>
      </c>
      <c r="L57" s="15">
        <v>5</v>
      </c>
      <c r="M57" s="15">
        <v>2</v>
      </c>
      <c r="N57" s="15">
        <v>64036</v>
      </c>
      <c r="O57" s="16">
        <v>13.490713171699987</v>
      </c>
      <c r="P57" s="17">
        <v>0.47346595102101358</v>
      </c>
      <c r="Q57" s="18">
        <v>65</v>
      </c>
      <c r="R57" s="19">
        <v>1013</v>
      </c>
      <c r="S57" s="19">
        <v>1078</v>
      </c>
      <c r="T57" s="19">
        <v>248</v>
      </c>
      <c r="U57" s="19">
        <v>210</v>
      </c>
      <c r="V57" s="19">
        <v>458</v>
      </c>
      <c r="W57" s="19">
        <v>53</v>
      </c>
      <c r="X57" s="19">
        <v>334</v>
      </c>
      <c r="Y57" s="19">
        <v>387</v>
      </c>
      <c r="Z57" s="19">
        <v>3021</v>
      </c>
      <c r="AA57" s="19">
        <v>95</v>
      </c>
      <c r="AB57" s="15">
        <v>1</v>
      </c>
      <c r="AC57" s="19">
        <v>809</v>
      </c>
      <c r="AD57" s="19">
        <v>5849</v>
      </c>
      <c r="AE57" s="20">
        <v>11.155454199923984</v>
      </c>
      <c r="AF57" s="21">
        <v>0.6250460849930165</v>
      </c>
      <c r="AG57" s="22"/>
    </row>
    <row r="58" spans="1:34" ht="8.4" customHeight="1" x14ac:dyDescent="0.25">
      <c r="A58" s="123"/>
      <c r="B58" s="13" t="s">
        <v>54</v>
      </c>
      <c r="C58" s="62">
        <v>552209</v>
      </c>
      <c r="D58" s="15">
        <v>482926</v>
      </c>
      <c r="E58" s="15">
        <v>39941</v>
      </c>
      <c r="F58" s="15">
        <v>432</v>
      </c>
      <c r="G58" s="15">
        <v>40373</v>
      </c>
      <c r="H58" s="15">
        <v>1860</v>
      </c>
      <c r="I58" s="15">
        <v>412</v>
      </c>
      <c r="J58" s="15">
        <v>972</v>
      </c>
      <c r="K58" s="15">
        <v>11</v>
      </c>
      <c r="L58" s="15">
        <v>10</v>
      </c>
      <c r="M58" s="15">
        <v>9</v>
      </c>
      <c r="N58" s="15">
        <v>595444</v>
      </c>
      <c r="O58" s="16">
        <v>7.9821844374968265</v>
      </c>
      <c r="P58" s="17">
        <v>4.4025619923130179</v>
      </c>
      <c r="Q58" s="18">
        <v>5460</v>
      </c>
      <c r="R58" s="19">
        <v>3195</v>
      </c>
      <c r="S58" s="19">
        <v>8655</v>
      </c>
      <c r="T58" s="19">
        <v>2696</v>
      </c>
      <c r="U58" s="19">
        <v>1504</v>
      </c>
      <c r="V58" s="19">
        <v>4200</v>
      </c>
      <c r="W58" s="19">
        <v>929</v>
      </c>
      <c r="X58" s="19">
        <v>2281</v>
      </c>
      <c r="Y58" s="19">
        <v>3210</v>
      </c>
      <c r="Z58" s="19">
        <v>37175</v>
      </c>
      <c r="AA58" s="19">
        <v>180</v>
      </c>
      <c r="AB58" s="15">
        <v>203</v>
      </c>
      <c r="AC58" s="19">
        <v>3975</v>
      </c>
      <c r="AD58" s="19">
        <v>57598</v>
      </c>
      <c r="AE58" s="16">
        <v>14.04641216537304</v>
      </c>
      <c r="AF58" s="21">
        <v>6.1551383832155517</v>
      </c>
      <c r="AG58" s="22"/>
    </row>
    <row r="59" spans="1:34" s="74" customFormat="1" ht="8.4" customHeight="1" x14ac:dyDescent="0.25">
      <c r="A59" s="63" t="s">
        <v>116</v>
      </c>
      <c r="B59" s="64" t="s">
        <v>117</v>
      </c>
      <c r="C59" s="65">
        <v>6090</v>
      </c>
      <c r="D59" s="66">
        <v>6090</v>
      </c>
      <c r="E59" s="66">
        <v>51</v>
      </c>
      <c r="F59" s="66">
        <v>0</v>
      </c>
      <c r="G59" s="66">
        <v>51</v>
      </c>
      <c r="H59" s="66">
        <v>35</v>
      </c>
      <c r="I59" s="66">
        <v>16</v>
      </c>
      <c r="J59" s="66">
        <v>0</v>
      </c>
      <c r="K59" s="66">
        <v>0</v>
      </c>
      <c r="L59" s="66">
        <v>0</v>
      </c>
      <c r="M59" s="66">
        <v>0</v>
      </c>
      <c r="N59" s="66">
        <v>6176</v>
      </c>
      <c r="O59" s="67">
        <v>12.577469923441488</v>
      </c>
      <c r="P59" s="68">
        <v>4.5663778398178832E-2</v>
      </c>
      <c r="Q59" s="69">
        <v>43</v>
      </c>
      <c r="R59" s="70">
        <v>77</v>
      </c>
      <c r="S59" s="70">
        <v>120</v>
      </c>
      <c r="T59" s="70">
        <v>36</v>
      </c>
      <c r="U59" s="70">
        <v>0</v>
      </c>
      <c r="V59" s="70">
        <v>36</v>
      </c>
      <c r="W59" s="70">
        <v>76</v>
      </c>
      <c r="X59" s="70">
        <v>200</v>
      </c>
      <c r="Y59" s="70">
        <v>276</v>
      </c>
      <c r="Z59" s="70">
        <v>0</v>
      </c>
      <c r="AA59" s="70">
        <v>0</v>
      </c>
      <c r="AB59" s="66">
        <v>0</v>
      </c>
      <c r="AC59" s="70">
        <v>0</v>
      </c>
      <c r="AD59" s="70">
        <v>432</v>
      </c>
      <c r="AE59" s="71">
        <v>92</v>
      </c>
      <c r="AF59" s="72">
        <v>4.6165140830395468E-2</v>
      </c>
      <c r="AG59" s="73"/>
    </row>
    <row r="60" spans="1:34" ht="8.4" customHeight="1" x14ac:dyDescent="0.25">
      <c r="A60" s="126" t="s">
        <v>118</v>
      </c>
      <c r="B60" s="127"/>
      <c r="C60" s="42">
        <v>5132963</v>
      </c>
      <c r="D60" s="43">
        <v>4413480</v>
      </c>
      <c r="E60" s="43">
        <v>145484</v>
      </c>
      <c r="F60" s="43">
        <v>4642</v>
      </c>
      <c r="G60" s="43">
        <v>150126</v>
      </c>
      <c r="H60" s="43">
        <v>39920</v>
      </c>
      <c r="I60" s="43">
        <v>5452</v>
      </c>
      <c r="J60" s="43">
        <v>6302</v>
      </c>
      <c r="K60" s="43">
        <v>108</v>
      </c>
      <c r="L60" s="43">
        <v>100</v>
      </c>
      <c r="M60" s="43">
        <v>61</v>
      </c>
      <c r="N60" s="43">
        <v>5329580</v>
      </c>
      <c r="O60" s="44">
        <v>7.5517141522370199</v>
      </c>
      <c r="P60" s="45">
        <v>39.405563483705627</v>
      </c>
      <c r="Q60" s="46">
        <v>43305</v>
      </c>
      <c r="R60" s="47">
        <v>41926</v>
      </c>
      <c r="S60" s="47">
        <v>85231</v>
      </c>
      <c r="T60" s="47">
        <v>26000</v>
      </c>
      <c r="U60" s="47">
        <v>10622</v>
      </c>
      <c r="V60" s="47">
        <v>36622</v>
      </c>
      <c r="W60" s="47">
        <v>5252</v>
      </c>
      <c r="X60" s="47">
        <v>26102</v>
      </c>
      <c r="Y60" s="47">
        <v>31354</v>
      </c>
      <c r="Z60" s="47">
        <v>330274</v>
      </c>
      <c r="AA60" s="47">
        <v>4929</v>
      </c>
      <c r="AB60" s="43">
        <v>2318</v>
      </c>
      <c r="AC60" s="47">
        <v>27908</v>
      </c>
      <c r="AD60" s="47">
        <v>518636</v>
      </c>
      <c r="AE60" s="48">
        <v>0.25981457281380727</v>
      </c>
      <c r="AF60" s="49">
        <v>55.423388841928215</v>
      </c>
      <c r="AG60" s="116">
        <f>V60+X60+Z60+AC60</f>
        <v>420906</v>
      </c>
      <c r="AH60" s="116">
        <f>AG60-Z60</f>
        <v>90632</v>
      </c>
    </row>
    <row r="61" spans="1:34" ht="8.4" customHeight="1" x14ac:dyDescent="0.25">
      <c r="A61" s="126" t="s">
        <v>119</v>
      </c>
      <c r="B61" s="127"/>
      <c r="C61" s="42">
        <v>12769680</v>
      </c>
      <c r="D61" s="43">
        <v>10419512</v>
      </c>
      <c r="E61" s="43">
        <v>379470</v>
      </c>
      <c r="F61" s="43">
        <v>8378</v>
      </c>
      <c r="G61" s="43">
        <v>387848</v>
      </c>
      <c r="H61" s="43">
        <v>354753</v>
      </c>
      <c r="I61" s="43">
        <v>14921</v>
      </c>
      <c r="J61" s="43">
        <v>12086</v>
      </c>
      <c r="K61" s="43">
        <v>228</v>
      </c>
      <c r="L61" s="43">
        <v>215</v>
      </c>
      <c r="M61" s="43">
        <v>133</v>
      </c>
      <c r="N61" s="43">
        <v>13524943</v>
      </c>
      <c r="O61" s="44">
        <v>4.3410535752101582</v>
      </c>
      <c r="P61" s="45">
        <v>100</v>
      </c>
      <c r="Q61" s="46">
        <v>107957</v>
      </c>
      <c r="R61" s="47">
        <v>89716</v>
      </c>
      <c r="S61" s="47">
        <v>197673</v>
      </c>
      <c r="T61" s="47">
        <v>79205</v>
      </c>
      <c r="U61" s="47">
        <v>24767</v>
      </c>
      <c r="V61" s="47">
        <v>103972</v>
      </c>
      <c r="W61" s="47">
        <v>18306</v>
      </c>
      <c r="X61" s="47">
        <v>67054</v>
      </c>
      <c r="Y61" s="47">
        <v>85360</v>
      </c>
      <c r="Z61" s="47">
        <v>450309</v>
      </c>
      <c r="AA61" s="47">
        <v>8954</v>
      </c>
      <c r="AB61" s="43">
        <v>8942</v>
      </c>
      <c r="AC61" s="47">
        <v>80561</v>
      </c>
      <c r="AD61" s="47">
        <v>935771</v>
      </c>
      <c r="AE61" s="48">
        <v>1.2076508346807557</v>
      </c>
      <c r="AF61" s="49">
        <v>100</v>
      </c>
      <c r="AG61" s="116">
        <f>V61+X61+Z61+AC61</f>
        <v>701896</v>
      </c>
      <c r="AH61" s="116">
        <f>AG61-Z61</f>
        <v>251587</v>
      </c>
    </row>
    <row r="62" spans="1:34" ht="8.4" customHeight="1" x14ac:dyDescent="0.25">
      <c r="A62" s="128" t="s">
        <v>120</v>
      </c>
      <c r="B62" s="129"/>
      <c r="C62" s="76">
        <v>94.415776835436574</v>
      </c>
      <c r="D62" s="77">
        <v>77.03923040562907</v>
      </c>
      <c r="E62" s="77">
        <v>2.8057049852261855</v>
      </c>
      <c r="F62" s="77">
        <v>6.1944808196234172E-2</v>
      </c>
      <c r="G62" s="77">
        <v>2.8676497934224199</v>
      </c>
      <c r="H62" s="77">
        <v>2.62295375292894</v>
      </c>
      <c r="I62" s="77">
        <v>0.11032209156075555</v>
      </c>
      <c r="J62" s="77">
        <v>8.936082022674699E-2</v>
      </c>
      <c r="K62" s="77">
        <v>1.6857742025234413E-3</v>
      </c>
      <c r="L62" s="77">
        <v>1.5896554979935962E-3</v>
      </c>
      <c r="M62" s="77">
        <v>9.8336828480534086E-4</v>
      </c>
      <c r="N62" s="77">
        <v>100</v>
      </c>
      <c r="O62" s="77"/>
      <c r="P62" s="78"/>
      <c r="Q62" s="79">
        <v>11.536690066266212</v>
      </c>
      <c r="R62" s="80">
        <v>9.5873883674531477</v>
      </c>
      <c r="S62" s="80">
        <v>21.124078433719362</v>
      </c>
      <c r="T62" s="80">
        <v>8.4641434709987813</v>
      </c>
      <c r="U62" s="80">
        <v>2.6466945438574183</v>
      </c>
      <c r="V62" s="80">
        <v>11.110838014856199</v>
      </c>
      <c r="W62" s="80">
        <v>1.9562478426880081</v>
      </c>
      <c r="X62" s="80">
        <v>7.1656420213919851</v>
      </c>
      <c r="Y62" s="80">
        <v>9.1218898640799928</v>
      </c>
      <c r="Z62" s="80">
        <v>48.121709264339245</v>
      </c>
      <c r="AA62" s="80">
        <v>0.9568580347114839</v>
      </c>
      <c r="AB62" s="77">
        <v>0.95557566968841745</v>
      </c>
      <c r="AC62" s="80">
        <v>8.6090507186052996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30" t="s">
        <v>121</v>
      </c>
      <c r="B64" s="131"/>
      <c r="C64" s="85">
        <v>1137187</v>
      </c>
      <c r="D64" s="85">
        <v>791025</v>
      </c>
      <c r="E64" s="86">
        <v>63537</v>
      </c>
      <c r="F64" s="86">
        <v>629</v>
      </c>
      <c r="G64" s="86">
        <v>64166</v>
      </c>
      <c r="H64" s="86">
        <v>45658</v>
      </c>
      <c r="I64" s="86">
        <v>2835</v>
      </c>
      <c r="J64" s="86">
        <v>434</v>
      </c>
      <c r="K64" s="86">
        <v>36</v>
      </c>
      <c r="L64" s="86">
        <v>21</v>
      </c>
      <c r="M64" s="86">
        <v>9</v>
      </c>
      <c r="N64" s="86">
        <v>1247511</v>
      </c>
      <c r="O64" s="87">
        <v>4.2813054316079491</v>
      </c>
      <c r="P64" s="88">
        <v>9.22378009282553</v>
      </c>
      <c r="Q64" s="89">
        <v>9990</v>
      </c>
      <c r="R64" s="90">
        <v>10110</v>
      </c>
      <c r="S64" s="90">
        <v>20100</v>
      </c>
      <c r="T64" s="90">
        <v>11714</v>
      </c>
      <c r="U64" s="90">
        <v>2643</v>
      </c>
      <c r="V64" s="90">
        <v>14357</v>
      </c>
      <c r="W64" s="90">
        <v>2706</v>
      </c>
      <c r="X64" s="90">
        <v>12198</v>
      </c>
      <c r="Y64" s="90">
        <v>14904</v>
      </c>
      <c r="Z64" s="90">
        <v>6042</v>
      </c>
      <c r="AA64" s="90">
        <v>1316</v>
      </c>
      <c r="AB64" s="86">
        <v>827</v>
      </c>
      <c r="AC64" s="90">
        <v>9075</v>
      </c>
      <c r="AD64" s="90">
        <v>66621</v>
      </c>
      <c r="AE64" s="91">
        <v>-7.1756001727717313</v>
      </c>
      <c r="AF64" s="92">
        <v>7.1193700168096692</v>
      </c>
      <c r="AG64" s="22"/>
    </row>
    <row r="65" spans="1:33" ht="8.4" customHeight="1" x14ac:dyDescent="0.25">
      <c r="A65" s="119" t="s">
        <v>122</v>
      </c>
      <c r="B65" s="120"/>
      <c r="C65" s="62">
        <v>1008208</v>
      </c>
      <c r="D65" s="62">
        <v>939362</v>
      </c>
      <c r="E65" s="15">
        <v>43376</v>
      </c>
      <c r="F65" s="15">
        <v>570</v>
      </c>
      <c r="G65" s="15">
        <v>43946</v>
      </c>
      <c r="H65" s="15">
        <v>38591</v>
      </c>
      <c r="I65" s="15">
        <v>1700</v>
      </c>
      <c r="J65" s="15">
        <v>1628</v>
      </c>
      <c r="K65" s="15">
        <v>22</v>
      </c>
      <c r="L65" s="15">
        <v>20</v>
      </c>
      <c r="M65" s="15">
        <v>9</v>
      </c>
      <c r="N65" s="15">
        <v>1092424</v>
      </c>
      <c r="O65" s="16">
        <v>1.4634979989170283</v>
      </c>
      <c r="P65" s="17">
        <v>8.0771061290239832</v>
      </c>
      <c r="Q65" s="18">
        <v>8659</v>
      </c>
      <c r="R65" s="19">
        <v>8085</v>
      </c>
      <c r="S65" s="19">
        <v>16744</v>
      </c>
      <c r="T65" s="19">
        <v>10083</v>
      </c>
      <c r="U65" s="19">
        <v>2126</v>
      </c>
      <c r="V65" s="19">
        <v>12209</v>
      </c>
      <c r="W65" s="19">
        <v>2465</v>
      </c>
      <c r="X65" s="19">
        <v>9464</v>
      </c>
      <c r="Y65" s="19">
        <v>11929</v>
      </c>
      <c r="Z65" s="19">
        <v>1533</v>
      </c>
      <c r="AA65" s="19">
        <v>653</v>
      </c>
      <c r="AB65" s="15">
        <v>31</v>
      </c>
      <c r="AC65" s="19">
        <v>6341</v>
      </c>
      <c r="AD65" s="19">
        <v>49440</v>
      </c>
      <c r="AE65" s="20">
        <v>0.39801803265372432</v>
      </c>
      <c r="AF65" s="21">
        <v>5.2833438950341485</v>
      </c>
      <c r="AG65" s="22"/>
    </row>
    <row r="66" spans="1:33" ht="8.4" customHeight="1" x14ac:dyDescent="0.25">
      <c r="A66" s="119" t="s">
        <v>123</v>
      </c>
      <c r="B66" s="120"/>
      <c r="C66" s="62">
        <v>1695098</v>
      </c>
      <c r="D66" s="62">
        <v>1300597</v>
      </c>
      <c r="E66" s="15">
        <v>57837</v>
      </c>
      <c r="F66" s="15">
        <v>842</v>
      </c>
      <c r="G66" s="15">
        <v>58679</v>
      </c>
      <c r="H66" s="15">
        <v>134650</v>
      </c>
      <c r="I66" s="15">
        <v>2153</v>
      </c>
      <c r="J66" s="15">
        <v>391</v>
      </c>
      <c r="K66" s="15">
        <v>12</v>
      </c>
      <c r="L66" s="15">
        <v>10</v>
      </c>
      <c r="M66" s="15">
        <v>13</v>
      </c>
      <c r="N66" s="15">
        <v>1888853</v>
      </c>
      <c r="O66" s="16">
        <v>1.6598376868191989</v>
      </c>
      <c r="P66" s="17">
        <v>13.965700262100919</v>
      </c>
      <c r="Q66" s="18">
        <v>13815</v>
      </c>
      <c r="R66" s="19">
        <v>10241</v>
      </c>
      <c r="S66" s="19">
        <v>24056</v>
      </c>
      <c r="T66" s="19">
        <v>12803</v>
      </c>
      <c r="U66" s="19">
        <v>2835</v>
      </c>
      <c r="V66" s="19">
        <v>15638</v>
      </c>
      <c r="W66" s="19">
        <v>2715</v>
      </c>
      <c r="X66" s="19">
        <v>5379</v>
      </c>
      <c r="Y66" s="19">
        <v>8094</v>
      </c>
      <c r="Z66" s="19">
        <v>2706</v>
      </c>
      <c r="AA66" s="19">
        <v>266</v>
      </c>
      <c r="AB66" s="15">
        <v>3325</v>
      </c>
      <c r="AC66" s="19">
        <v>9185</v>
      </c>
      <c r="AD66" s="19">
        <v>63270</v>
      </c>
      <c r="AE66" s="20">
        <v>1.7055409988908359</v>
      </c>
      <c r="AF66" s="21">
        <v>6.7612695841183363</v>
      </c>
      <c r="AG66" s="22"/>
    </row>
    <row r="67" spans="1:33" ht="8.4" customHeight="1" x14ac:dyDescent="0.25">
      <c r="A67" s="119" t="s">
        <v>85</v>
      </c>
      <c r="B67" s="120"/>
      <c r="C67" s="62">
        <v>737727</v>
      </c>
      <c r="D67" s="62">
        <v>565386</v>
      </c>
      <c r="E67" s="15">
        <v>13195</v>
      </c>
      <c r="F67" s="15">
        <v>344</v>
      </c>
      <c r="G67" s="15">
        <v>13539</v>
      </c>
      <c r="H67" s="15">
        <v>16919</v>
      </c>
      <c r="I67" s="15">
        <v>574</v>
      </c>
      <c r="J67" s="15">
        <v>607</v>
      </c>
      <c r="K67" s="15">
        <v>15</v>
      </c>
      <c r="L67" s="15">
        <v>16</v>
      </c>
      <c r="M67" s="15">
        <v>10</v>
      </c>
      <c r="N67" s="15">
        <v>768833</v>
      </c>
      <c r="O67" s="16">
        <v>2.3636629919582468</v>
      </c>
      <c r="P67" s="17">
        <v>5.6845563045995835</v>
      </c>
      <c r="Q67" s="18">
        <v>7702</v>
      </c>
      <c r="R67" s="19">
        <v>4170</v>
      </c>
      <c r="S67" s="19">
        <v>11872</v>
      </c>
      <c r="T67" s="19">
        <v>3414</v>
      </c>
      <c r="U67" s="19">
        <v>1350</v>
      </c>
      <c r="V67" s="19">
        <v>4764</v>
      </c>
      <c r="W67" s="19">
        <v>1366</v>
      </c>
      <c r="X67" s="19">
        <v>1368</v>
      </c>
      <c r="Y67" s="19">
        <v>2734</v>
      </c>
      <c r="Z67" s="19">
        <v>6778</v>
      </c>
      <c r="AA67" s="19">
        <v>827</v>
      </c>
      <c r="AB67" s="15">
        <v>1196</v>
      </c>
      <c r="AC67" s="19">
        <v>6232</v>
      </c>
      <c r="AD67" s="19">
        <v>34403</v>
      </c>
      <c r="AE67" s="20">
        <v>5.3271285552459968</v>
      </c>
      <c r="AF67" s="21">
        <v>3.6764336573798504</v>
      </c>
      <c r="AG67" s="22"/>
    </row>
    <row r="68" spans="1:33" ht="8.4" customHeight="1" x14ac:dyDescent="0.25">
      <c r="A68" s="123" t="s">
        <v>124</v>
      </c>
      <c r="B68" s="124"/>
      <c r="C68" s="62">
        <v>2174938</v>
      </c>
      <c r="D68" s="62">
        <v>1652606</v>
      </c>
      <c r="E68" s="15">
        <v>36326</v>
      </c>
      <c r="F68" s="15">
        <v>933</v>
      </c>
      <c r="G68" s="15">
        <v>37259</v>
      </c>
      <c r="H68" s="15">
        <v>39668</v>
      </c>
      <c r="I68" s="15">
        <v>1460</v>
      </c>
      <c r="J68" s="15">
        <v>2335</v>
      </c>
      <c r="K68" s="15">
        <v>26</v>
      </c>
      <c r="L68" s="15">
        <v>39</v>
      </c>
      <c r="M68" s="15">
        <v>19</v>
      </c>
      <c r="N68" s="15">
        <v>2254284</v>
      </c>
      <c r="O68" s="16">
        <v>-2.5039573043621171</v>
      </c>
      <c r="P68" s="17">
        <v>16.667604440181375</v>
      </c>
      <c r="Q68" s="18">
        <v>16939</v>
      </c>
      <c r="R68" s="19">
        <v>10084</v>
      </c>
      <c r="S68" s="19">
        <v>27023</v>
      </c>
      <c r="T68" s="19">
        <v>10721</v>
      </c>
      <c r="U68" s="19">
        <v>4108</v>
      </c>
      <c r="V68" s="19">
        <v>14829</v>
      </c>
      <c r="W68" s="19">
        <v>2645</v>
      </c>
      <c r="X68" s="19">
        <v>8242</v>
      </c>
      <c r="Y68" s="19">
        <v>10887</v>
      </c>
      <c r="Z68" s="19">
        <v>90945</v>
      </c>
      <c r="AA68" s="19">
        <v>669</v>
      </c>
      <c r="AB68" s="15">
        <v>1231</v>
      </c>
      <c r="AC68" s="19">
        <v>13206</v>
      </c>
      <c r="AD68" s="19">
        <v>158790</v>
      </c>
      <c r="AE68" s="20">
        <v>5.8233145842774503</v>
      </c>
      <c r="AF68" s="21">
        <v>16.968895167728</v>
      </c>
      <c r="AG68" s="22"/>
    </row>
    <row r="69" spans="1:33" ht="8.4" customHeight="1" x14ac:dyDescent="0.25">
      <c r="A69" s="123" t="s">
        <v>125</v>
      </c>
      <c r="B69" s="124"/>
      <c r="C69" s="62">
        <v>580788</v>
      </c>
      <c r="D69" s="62">
        <v>490235</v>
      </c>
      <c r="E69" s="15">
        <v>11605</v>
      </c>
      <c r="F69" s="15">
        <v>311</v>
      </c>
      <c r="G69" s="15">
        <v>11916</v>
      </c>
      <c r="H69" s="15">
        <v>26884</v>
      </c>
      <c r="I69" s="15">
        <v>405</v>
      </c>
      <c r="J69" s="15">
        <v>231</v>
      </c>
      <c r="K69" s="15">
        <v>2</v>
      </c>
      <c r="L69" s="15">
        <v>2</v>
      </c>
      <c r="M69" s="15">
        <v>8</v>
      </c>
      <c r="N69" s="15">
        <v>619831</v>
      </c>
      <c r="O69" s="16">
        <v>3.1118319817009774</v>
      </c>
      <c r="P69" s="17">
        <v>4.5828732882645049</v>
      </c>
      <c r="Q69" s="18">
        <v>4873</v>
      </c>
      <c r="R69" s="19">
        <v>3140</v>
      </c>
      <c r="S69" s="19">
        <v>8013</v>
      </c>
      <c r="T69" s="19">
        <v>2643</v>
      </c>
      <c r="U69" s="19">
        <v>683</v>
      </c>
      <c r="V69" s="19">
        <v>3326</v>
      </c>
      <c r="W69" s="19">
        <v>581</v>
      </c>
      <c r="X69" s="19">
        <v>2466</v>
      </c>
      <c r="Y69" s="19">
        <v>3047</v>
      </c>
      <c r="Z69" s="19">
        <v>11315</v>
      </c>
      <c r="AA69" s="19">
        <v>55</v>
      </c>
      <c r="AB69" s="15">
        <v>6</v>
      </c>
      <c r="AC69" s="19">
        <v>5248</v>
      </c>
      <c r="AD69" s="19">
        <v>31010</v>
      </c>
      <c r="AE69" s="20">
        <v>-1.9880527197446189</v>
      </c>
      <c r="AF69" s="21">
        <v>3.3138449471077855</v>
      </c>
      <c r="AG69" s="22"/>
    </row>
    <row r="70" spans="1:33" ht="8.4" customHeight="1" x14ac:dyDescent="0.25">
      <c r="A70" s="123" t="s">
        <v>126</v>
      </c>
      <c r="B70" s="124"/>
      <c r="C70" s="62">
        <v>733970</v>
      </c>
      <c r="D70" s="62">
        <v>583450</v>
      </c>
      <c r="E70" s="15">
        <v>15468</v>
      </c>
      <c r="F70" s="15">
        <v>1146</v>
      </c>
      <c r="G70" s="15">
        <v>16614</v>
      </c>
      <c r="H70" s="15">
        <v>3220</v>
      </c>
      <c r="I70" s="15">
        <v>846</v>
      </c>
      <c r="J70" s="15">
        <v>1270</v>
      </c>
      <c r="K70" s="15">
        <v>19</v>
      </c>
      <c r="L70" s="15">
        <v>27</v>
      </c>
      <c r="M70" s="15">
        <v>10</v>
      </c>
      <c r="N70" s="15">
        <v>755130</v>
      </c>
      <c r="O70" s="16">
        <v>7.3257464961689163</v>
      </c>
      <c r="P70" s="17">
        <v>5.5832397962786242</v>
      </c>
      <c r="Q70" s="18">
        <v>6086</v>
      </c>
      <c r="R70" s="19">
        <v>3561</v>
      </c>
      <c r="S70" s="19">
        <v>9647</v>
      </c>
      <c r="T70" s="19">
        <v>2289</v>
      </c>
      <c r="U70" s="19">
        <v>2033</v>
      </c>
      <c r="V70" s="19">
        <v>4322</v>
      </c>
      <c r="W70" s="19">
        <v>377</v>
      </c>
      <c r="X70" s="19">
        <v>4821</v>
      </c>
      <c r="Y70" s="19">
        <v>5198</v>
      </c>
      <c r="Z70" s="19">
        <v>21184</v>
      </c>
      <c r="AA70" s="19">
        <v>633</v>
      </c>
      <c r="AB70" s="15">
        <v>15</v>
      </c>
      <c r="AC70" s="19">
        <v>6079</v>
      </c>
      <c r="AD70" s="19">
        <v>47078</v>
      </c>
      <c r="AE70" s="20">
        <v>9.2905562262048473</v>
      </c>
      <c r="AF70" s="21">
        <v>5.0309317129938842</v>
      </c>
      <c r="AG70" s="22"/>
    </row>
    <row r="71" spans="1:33" ht="8.4" customHeight="1" x14ac:dyDescent="0.25">
      <c r="A71" s="119" t="s">
        <v>127</v>
      </c>
      <c r="B71" s="120"/>
      <c r="C71" s="62">
        <v>454621</v>
      </c>
      <c r="D71" s="62">
        <v>405608</v>
      </c>
      <c r="E71" s="15">
        <v>10797</v>
      </c>
      <c r="F71" s="15">
        <v>224</v>
      </c>
      <c r="G71" s="15">
        <v>11021</v>
      </c>
      <c r="H71" s="15">
        <v>6523</v>
      </c>
      <c r="I71" s="15">
        <v>579</v>
      </c>
      <c r="J71" s="15">
        <v>671</v>
      </c>
      <c r="K71" s="15">
        <v>5</v>
      </c>
      <c r="L71" s="15">
        <v>2</v>
      </c>
      <c r="M71" s="15">
        <v>6</v>
      </c>
      <c r="N71" s="15">
        <v>472849</v>
      </c>
      <c r="O71" s="16">
        <v>7.5331344206820638</v>
      </c>
      <c r="P71" s="17">
        <v>3.4961256398640645</v>
      </c>
      <c r="Q71" s="18">
        <v>5145</v>
      </c>
      <c r="R71" s="19">
        <v>1721</v>
      </c>
      <c r="S71" s="19">
        <v>6866</v>
      </c>
      <c r="T71" s="19">
        <v>2464</v>
      </c>
      <c r="U71" s="19">
        <v>855</v>
      </c>
      <c r="V71" s="19">
        <v>3319</v>
      </c>
      <c r="W71" s="19">
        <v>471</v>
      </c>
      <c r="X71" s="19">
        <v>3726</v>
      </c>
      <c r="Y71" s="19">
        <v>4197</v>
      </c>
      <c r="Z71" s="19">
        <v>7361</v>
      </c>
      <c r="AA71" s="19">
        <v>53</v>
      </c>
      <c r="AB71" s="15">
        <v>321</v>
      </c>
      <c r="AC71" s="19">
        <v>2964</v>
      </c>
      <c r="AD71" s="19">
        <v>25081</v>
      </c>
      <c r="AE71" s="20">
        <v>1.0597147231847852</v>
      </c>
      <c r="AF71" s="21">
        <v>2.6802497619609928</v>
      </c>
      <c r="AG71" s="22"/>
    </row>
    <row r="72" spans="1:33" ht="8.4" customHeight="1" x14ac:dyDescent="0.25">
      <c r="A72" s="119" t="s">
        <v>128</v>
      </c>
      <c r="B72" s="120"/>
      <c r="C72" s="62">
        <v>466217</v>
      </c>
      <c r="D72" s="62">
        <v>351409</v>
      </c>
      <c r="E72" s="15">
        <v>11447</v>
      </c>
      <c r="F72" s="15">
        <v>209</v>
      </c>
      <c r="G72" s="15">
        <v>11656</v>
      </c>
      <c r="H72" s="15">
        <v>6495</v>
      </c>
      <c r="I72" s="15">
        <v>908</v>
      </c>
      <c r="J72" s="15">
        <v>567</v>
      </c>
      <c r="K72" s="15">
        <v>22</v>
      </c>
      <c r="L72" s="15">
        <v>32</v>
      </c>
      <c r="M72" s="15">
        <v>3</v>
      </c>
      <c r="N72" s="15">
        <v>484992</v>
      </c>
      <c r="O72" s="16">
        <v>5.079428358480591</v>
      </c>
      <c r="P72" s="17">
        <v>3.5859079036414423</v>
      </c>
      <c r="Q72" s="18">
        <v>4028</v>
      </c>
      <c r="R72" s="19">
        <v>3184</v>
      </c>
      <c r="S72" s="19">
        <v>7212</v>
      </c>
      <c r="T72" s="19">
        <v>4071</v>
      </c>
      <c r="U72" s="19">
        <v>717</v>
      </c>
      <c r="V72" s="19">
        <v>4788</v>
      </c>
      <c r="W72" s="19">
        <v>563</v>
      </c>
      <c r="X72" s="19">
        <v>3109</v>
      </c>
      <c r="Y72" s="19">
        <v>3672</v>
      </c>
      <c r="Z72" s="19">
        <v>6704</v>
      </c>
      <c r="AA72" s="19">
        <v>566</v>
      </c>
      <c r="AB72" s="15">
        <v>47</v>
      </c>
      <c r="AC72" s="19">
        <v>1625</v>
      </c>
      <c r="AD72" s="19">
        <v>24614</v>
      </c>
      <c r="AE72" s="20">
        <v>11.149243621585008</v>
      </c>
      <c r="AF72" s="21">
        <v>2.6303443898133194</v>
      </c>
      <c r="AG72" s="22"/>
    </row>
    <row r="73" spans="1:33" ht="8.4" customHeight="1" x14ac:dyDescent="0.25">
      <c r="A73" s="121" t="s">
        <v>129</v>
      </c>
      <c r="B73" s="122"/>
      <c r="C73" s="93">
        <v>370603</v>
      </c>
      <c r="D73" s="93">
        <v>346702</v>
      </c>
      <c r="E73" s="94">
        <v>10451</v>
      </c>
      <c r="F73" s="94">
        <v>268</v>
      </c>
      <c r="G73" s="94">
        <v>10719</v>
      </c>
      <c r="H73" s="94">
        <v>2629</v>
      </c>
      <c r="I73" s="94">
        <v>241</v>
      </c>
      <c r="J73" s="94">
        <v>466</v>
      </c>
      <c r="K73" s="94">
        <v>1</v>
      </c>
      <c r="L73" s="94">
        <v>2</v>
      </c>
      <c r="M73" s="94">
        <v>4</v>
      </c>
      <c r="N73" s="94">
        <v>384424</v>
      </c>
      <c r="O73" s="77">
        <v>6.7017505877389469</v>
      </c>
      <c r="P73" s="78">
        <v>2.8423336053985588</v>
      </c>
      <c r="Q73" s="95">
        <v>3796</v>
      </c>
      <c r="R73" s="96">
        <v>3796</v>
      </c>
      <c r="S73" s="96">
        <v>7592</v>
      </c>
      <c r="T73" s="96">
        <v>2303</v>
      </c>
      <c r="U73" s="96">
        <v>982</v>
      </c>
      <c r="V73" s="96">
        <v>3285</v>
      </c>
      <c r="W73" s="96">
        <v>339</v>
      </c>
      <c r="X73" s="96">
        <v>1109</v>
      </c>
      <c r="Y73" s="96">
        <v>1448</v>
      </c>
      <c r="Z73" s="96">
        <v>81735</v>
      </c>
      <c r="AA73" s="96">
        <v>0</v>
      </c>
      <c r="AB73" s="94">
        <v>9</v>
      </c>
      <c r="AC73" s="96">
        <v>2618</v>
      </c>
      <c r="AD73" s="96">
        <v>96687</v>
      </c>
      <c r="AE73" s="80">
        <v>-28.811874627261279</v>
      </c>
      <c r="AF73" s="97">
        <v>10.332335582102885</v>
      </c>
      <c r="AG73" s="22"/>
    </row>
    <row r="74" spans="1:33" ht="6.9" customHeight="1" x14ac:dyDescent="0.25">
      <c r="A74" s="98" t="s">
        <v>130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131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  <mergeCell ref="AC4:AC5"/>
    <mergeCell ref="AD4:AD5"/>
    <mergeCell ref="M4:M5"/>
    <mergeCell ref="N4:N5"/>
    <mergeCell ref="O4:O5"/>
    <mergeCell ref="P4:P5"/>
    <mergeCell ref="Q4:S4"/>
    <mergeCell ref="T4:V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28:A32"/>
    <mergeCell ref="A33:A35"/>
    <mergeCell ref="A36:A39"/>
    <mergeCell ref="A40:A43"/>
    <mergeCell ref="A44:A48"/>
    <mergeCell ref="A49:A54"/>
    <mergeCell ref="A55:A58"/>
    <mergeCell ref="A60:B60"/>
    <mergeCell ref="A61:B61"/>
    <mergeCell ref="A62:B62"/>
    <mergeCell ref="A64:B64"/>
    <mergeCell ref="A65:B65"/>
    <mergeCell ref="A72:B72"/>
    <mergeCell ref="A73:B73"/>
    <mergeCell ref="A66:B66"/>
    <mergeCell ref="A67:B67"/>
    <mergeCell ref="A68:B68"/>
    <mergeCell ref="A69:B69"/>
    <mergeCell ref="A70:B70"/>
    <mergeCell ref="A71:B71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8" firstPageNumber="86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09.1월</vt:lpstr>
      <vt:lpstr>09.2월</vt:lpstr>
      <vt:lpstr>09.3월</vt:lpstr>
      <vt:lpstr>09.4월</vt:lpstr>
      <vt:lpstr>09.5월</vt:lpstr>
      <vt:lpstr>09.6월</vt:lpstr>
      <vt:lpstr>09.7월</vt:lpstr>
      <vt:lpstr>09.8월</vt:lpstr>
      <vt:lpstr>09.9월</vt:lpstr>
      <vt:lpstr>09.10월</vt:lpstr>
      <vt:lpstr>09.11월</vt:lpstr>
      <vt:lpstr>09.12월</vt:lpstr>
      <vt:lpstr>'09.10월'!Print_Area</vt:lpstr>
      <vt:lpstr>'09.11월'!Print_Area</vt:lpstr>
      <vt:lpstr>'09.12월'!Print_Area</vt:lpstr>
      <vt:lpstr>'09.1월'!Print_Area</vt:lpstr>
      <vt:lpstr>'09.2월'!Print_Area</vt:lpstr>
      <vt:lpstr>'09.3월'!Print_Area</vt:lpstr>
      <vt:lpstr>'09.4월'!Print_Area</vt:lpstr>
      <vt:lpstr>'09.5월'!Print_Area</vt:lpstr>
      <vt:lpstr>'09.6월'!Print_Area</vt:lpstr>
      <vt:lpstr>'09.7월'!Print_Area</vt:lpstr>
      <vt:lpstr>'09.8월'!Print_Area</vt:lpstr>
      <vt:lpstr>'09.9월'!Print_Area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이수진</dc:creator>
  <cp:lastModifiedBy>Windows User</cp:lastModifiedBy>
  <cp:lastPrinted>2012-10-04T07:35:05Z</cp:lastPrinted>
  <dcterms:created xsi:type="dcterms:W3CDTF">2010-10-06T06:55:59Z</dcterms:created>
  <dcterms:modified xsi:type="dcterms:W3CDTF">2022-08-09T10:48:24Z</dcterms:modified>
</cp:coreProperties>
</file>