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ail" sheetId="1" r:id="rId4"/>
  </sheets>
  <definedNames>
    <definedName hidden="1" localSheetId="0" name="_xlnm._FilterDatabase">Retail!$A$4:$J$959</definedName>
  </definedNames>
  <calcPr/>
</workbook>
</file>

<file path=xl/sharedStrings.xml><?xml version="1.0" encoding="utf-8"?>
<sst xmlns="http://schemas.openxmlformats.org/spreadsheetml/2006/main" count="6273" uniqueCount="1736">
  <si>
    <t>BDO - PROPERTY MANAGEMENT UNIT</t>
  </si>
  <si>
    <t>LIST OF PROPERTIES FOR SALE AS OF</t>
  </si>
  <si>
    <t>Region</t>
  </si>
  <si>
    <t>City</t>
  </si>
  <si>
    <t>Category</t>
  </si>
  <si>
    <t>Property Type</t>
  </si>
  <si>
    <t>Project Name</t>
  </si>
  <si>
    <t>Property Address</t>
  </si>
  <si>
    <t>Lot Area (sqm)</t>
  </si>
  <si>
    <t>Floor Area (sqm)</t>
  </si>
  <si>
    <t>Advertised Price (Php)</t>
  </si>
  <si>
    <t>Property Description</t>
  </si>
  <si>
    <t>Metro Manila</t>
  </si>
  <si>
    <t>Las Piñas City</t>
  </si>
  <si>
    <t>Retail</t>
  </si>
  <si>
    <t>Residential - Condominium Unit</t>
  </si>
  <si>
    <t>Field Residences</t>
  </si>
  <si>
    <t>Unit B4B0507, 5/F, Building 4, Field Residences, Dr. A. Santos Ave. (Sucat Road), Brgy. Manuyo Uno, Las Piñas City</t>
  </si>
  <si>
    <t>1BR, 1TB, Balcony</t>
  </si>
  <si>
    <t>Unit B4A0301, 3/F, Building 4, Field Residences, Dr. A. Santos Ave. (Sucat Road), Brgy. Manuyo Uno, Las Piñas City</t>
  </si>
  <si>
    <t>Maricielo Villas</t>
  </si>
  <si>
    <t>Unit 421, 4/F, Almeria Building, Maricielo Villas, Diego Cera Ave., Brgy. Pulang Lupa Uno, Las Piñas City (With Service Area)</t>
  </si>
  <si>
    <t>Unit 221, 2/F, Madrid Building, Maricielo Villas, Casimiro Ave., cor. Padre Diego Cera Ave., Brgy. Pulang Lupa Uno, Las Piñas City (With Service Area)</t>
  </si>
  <si>
    <t>2BR, 1TB, Drying Cage, Balcony</t>
  </si>
  <si>
    <t>Ohana Place Condominium</t>
  </si>
  <si>
    <t>Unit 305, 3/F, Lanai Building, Ohana Place Condominium, Alabang Zapote Road, Brgy. Almanza Uno, Las Piñas City (With Drying Area)</t>
  </si>
  <si>
    <t>Pacific Coast Residences</t>
  </si>
  <si>
    <t>Unit La Jolla 2I, 2/F, La Jolla Building, Pacific Coast Residences, BF Homes Subdivision, Brgy. BF International, Las Piñas City</t>
  </si>
  <si>
    <t>2BR, 2TB, Inner Unit</t>
  </si>
  <si>
    <t>Paseo Verde at Real Condominium</t>
  </si>
  <si>
    <t>Unit 517-A, 5/F, Roxas Tower, Paseo Verde at Real Condominium, P. Diego Cera Ave., Brgy. Pulang Lupa Uno, Las Piñas City</t>
  </si>
  <si>
    <t>Studio type, 1TB</t>
  </si>
  <si>
    <t>Unit 511-A, 5/F, Roxas Tower, Paseo Verde at Real Condominium, Padre Dirgo Cera Ave., Brgy. Pulang Lupa Uno, Las Piñas City</t>
  </si>
  <si>
    <t>South Residences</t>
  </si>
  <si>
    <t>Unit 539, 5/F, Tower 1, South Residences, SM South Mall Complex, Alabang-Zapote Road, Brgy. Almanza Uno, Las Piñas City</t>
  </si>
  <si>
    <t>1BR, 1T&amp;B</t>
  </si>
  <si>
    <t>Makati City</t>
  </si>
  <si>
    <t>Commercial - Condominium Unit</t>
  </si>
  <si>
    <t>Burgundy Corporate Tower</t>
  </si>
  <si>
    <t>Unit 26-S, 26/F, Burgundy Corporate Tower, No. 252, Sen Gil Puyat Ave., Brgy. San Lorenzo Village, Makati City (Pending Consolidation)</t>
  </si>
  <si>
    <t>Office</t>
  </si>
  <si>
    <t>Unit 2F-A, 2/F, Burgundy Corporate Tower, No. 252, Sen Gil Puyat Ave., Brgy. San Lorenzo Village, Makati City (Pending Consolidation)</t>
  </si>
  <si>
    <t>Unit B, 21/F, Burgundy Corporate Tower, No. 252, Sen. Gil Puyat Ave., Brgy. San Lorenzo Village, Makati City</t>
  </si>
  <si>
    <t>Unit P, 20/F, Burgundy Corporate Tower, No. 252, Sen. Gil Puyat Ave., Brgy. San Lorenzo Village, Makati City</t>
  </si>
  <si>
    <t>Unit AR-02, 21/F, Burgundy Corporate Tower, No. 252, Sen. Gil Puyat Ave., Brgy. San Lorenzo Village, Makati City</t>
  </si>
  <si>
    <t>Unit AR-03, 21/F, Burgundy Corporate Tower, No. 252, Sen. Gil Puyat Ave., Brgy. San Lorenzo Village, Makati City (Under Lease)</t>
  </si>
  <si>
    <t>Unit G, 11/F, Burgundy Corporate Tower, No. 252, Sen. Gil Puyat Ave., Brgy. San Lorenzo Village, Makati City</t>
  </si>
  <si>
    <t>Unit F, 17/F, Burgundy Corporate Tower, No. 252, Sen. Gil Puyat Ave., Brgy. San Lorenzo Village, Makati City</t>
  </si>
  <si>
    <t>Unit IJ-02, 19/F, Burgundy Corporate Tower, No. 252, Sen. Gil Puyat Ave., Brgy. San Lorenzo Village, Makati City (Currently under lease)</t>
  </si>
  <si>
    <t>Unit E, 20/F, Burgundy Corporate Tower, No. 252, Sen. Gil Puyat Ave., Brgy. San Lorenzo Village, Makati City</t>
  </si>
  <si>
    <t>Unit IJ-02, 21/F, Burgundy Corporate Tower, No. 252, Sen. Gil Puyat Ave., Brgy. San Lorenzo Village, Makati City</t>
  </si>
  <si>
    <t>Unit E, Penthouse, Burgundy Corporate Tower, No. 252, Sen. Gil Puyat Ave., Brgy. San Lorenzo Village, Makati City</t>
  </si>
  <si>
    <t>Cityland Dela Rosa Condominium</t>
  </si>
  <si>
    <t>Unit 215, 2/F, Cityland Dela Rosa Condominium, Dela Rosa St., Brgy. Pio del Pilar, Makati City</t>
  </si>
  <si>
    <t>Medical Towers Makati</t>
  </si>
  <si>
    <t>Unit 510 and 511, 5/F, Medical Towers Makati, VA Rufino corner Ormaza Sts., Legaspi Village / San Lorenzo, Makati City</t>
  </si>
  <si>
    <t>Combined commercial unit</t>
  </si>
  <si>
    <t>Unit 512, 5/F, Medical Towers Makati, VA Rufino corner Ormaza Sts., Legaspi Village / San Lorenzo, Makati City</t>
  </si>
  <si>
    <t>Antel Spa Residences</t>
  </si>
  <si>
    <t>Unit J, 22/F, Antel Spa Residences, No. 7829, Salamanca St., Brgy. Poblacion, Makati City</t>
  </si>
  <si>
    <t>2BR, 1TB</t>
  </si>
  <si>
    <t>Avida Towers Makati West</t>
  </si>
  <si>
    <t>Unit K, 6/F, Tower 2, Avida Towers Makati West, Yakal corner Lumbayao Sts., Brgy. San Antonio, Makati City</t>
  </si>
  <si>
    <t>studio type, 1T&amp;B</t>
  </si>
  <si>
    <t>Avida Towers San Lorenzo</t>
  </si>
  <si>
    <t>Unit 202, 2/F, Tower 1, Avida Towers San Lorenzo, No. 220 Chino Roces Ave. (Pasong Tamo), Brgy. Pio Del Pilar, Makati City (Pending Consolidation)</t>
  </si>
  <si>
    <t>1BR, 1T&amp;B, balcony</t>
  </si>
  <si>
    <t>Greenbelt Madison Condominium</t>
  </si>
  <si>
    <t>Unit 19B, 19/F, Greenbelt Madison Condominium, Salcedo St., Legaspi Village, Brgy. San Lorenzo, Makati City</t>
  </si>
  <si>
    <t>1T&amp;B</t>
  </si>
  <si>
    <t>Jazz Residences</t>
  </si>
  <si>
    <t>Unit 3005, 30/F, Tower B, Jazz Residences, Nicanor Garcia St., corner Metropolitan Ave., Brgy. Bel-air, Makati City</t>
  </si>
  <si>
    <t>Unit 4327, 43/F, Tower D, Jazz Residences, Nicanor Garcia St., corner Metropolitan Ave., Brgy. Bel-air, Makati City</t>
  </si>
  <si>
    <t>Unit 3316, 33/F, Tower B, Jazz Residences, Nicanor Garcia St., corner Metropolitan Ave., Brgy. Bel-air, Makati City</t>
  </si>
  <si>
    <t>Unit 602, 6/F, Tower D, Jazz Residences, Nicanor Garcia St., corner Metropolitan Ave., Brgy. Bel-air, Makati City</t>
  </si>
  <si>
    <t>Unit 3131, 31/F, Tower C, Jazz Residences, Nicanor Garcia St., corner Metropolitan Ave., Brgy. Bel-air, Makati City</t>
  </si>
  <si>
    <t>studo type, 1T&amp;B</t>
  </si>
  <si>
    <t>Unit 1038, 10/F, Tower B, Jazz Residences, Metropolitan Ave., cor. N. Garcia St., Brgy. Bel-air, Makati City</t>
  </si>
  <si>
    <t>Knightsbridge Residences</t>
  </si>
  <si>
    <t>Unit KB 4707, 47/F, Knightsbridge Residences, B. Valdez St., Brgy. Poblacion, Makati City</t>
  </si>
  <si>
    <t>Studio, 1TB, Balcony</t>
  </si>
  <si>
    <t>Laureano di Trevi</t>
  </si>
  <si>
    <t>Unit 24F-2401, 24/F, Tower 3, Laureano di Trevi, Chino Roces Ave., Brgy. Pio del Pilar, Makati City</t>
  </si>
  <si>
    <t>Unit 12F-1206, 12/F, Tower 3, Laureano di Trevi, Chino Roces Ave., Brgy. Pio del Pilar, Makati City</t>
  </si>
  <si>
    <t>1BR, 1TB</t>
  </si>
  <si>
    <t>Laureano Di Trevi</t>
  </si>
  <si>
    <t>Unit 22F-2204, 22/F, Tower 3, Laureano Di Trevi, Chino Roces Ave., Pio del Pilar, Makati City</t>
  </si>
  <si>
    <t>Unit 31F-3104, 31/F, Tower 2, Laureano Di Trevi, Chino Roces Ave., Pio del Pilar, Makati City</t>
  </si>
  <si>
    <t>Unit 2112, 21/F., Tower 1, Laureano Di Trevi, Chino Roces Avenue, Brgy. Pio Del Pilar, Makati City, NCR</t>
  </si>
  <si>
    <t>Unit 33F-3316, 33/F, Tower 2, Laureano Di Trevi, Chino Roces Ave., Pio del Pilar, Makati City</t>
  </si>
  <si>
    <t>Unit 1505, 15/F, Tower 1, Laureano Di Trevi, Chino Roces Ave., Brgy. Pio del Pilar, Makati City</t>
  </si>
  <si>
    <t>One Antonio</t>
  </si>
  <si>
    <t>Unit 1-208, 2/F, Tower 1, One Antonio, Sacred Heart corner Dao Sys., Brgy. San Antonio, Makati City (With Parking Slot)</t>
  </si>
  <si>
    <t>2BR, 1T&amp;B</t>
  </si>
  <si>
    <t>One Central Condominium</t>
  </si>
  <si>
    <t>Unit 37PQ, 37/F, One Central Condominium, Sen. Gil Puyat Ave. and HV Dela Costa St., Brgy. Bel-Air, Makati City</t>
  </si>
  <si>
    <t>1BR, 2TB, Maid’s Qtrs, Balcony</t>
  </si>
  <si>
    <t>One Pacific Place</t>
  </si>
  <si>
    <t>Unit 28-Q, 28/F, One Pacific Place, HV Dela Costa St., Salcedo Village, Brgy. Bel-Air, Makati City</t>
  </si>
  <si>
    <t>Solstice Towers</t>
  </si>
  <si>
    <t>Unit 1911, 19/F, Tower 1, Solstice Towers, Theatre Drive, Brgy. Carmona, Makati City</t>
  </si>
  <si>
    <t>The Linear</t>
  </si>
  <si>
    <t>Unit U707, 7/F, Tower 2B, The Linear, corner of Mayapis, Malugay and Yakal Sts., Brgy. San Antonio Village, Makati City</t>
  </si>
  <si>
    <t>Unit U2035, 20/F, Tower 1A, The Linear, corner of Mayapis, Malugay and Yakal Sts., Brgy. San Antonio Village, Makati City</t>
  </si>
  <si>
    <t>Unit U719, 7/F, Tower 2B, The Linear, corner of Mayapis, Malugay and Yakal Sts., Brgy. San Antonio Village, Makati City</t>
  </si>
  <si>
    <t>Unit U1629, 16/F, Tower 2A, The Linear, corner of Mayapis, Malugay and Yakal Sts., Brgy. San Antonio Village, Makati City</t>
  </si>
  <si>
    <t>Unit U2019, 20/F, Tower 2A, The Linear, corner of Mayapis, Malugay and Yakal Sts., Brgy. San Antonio Village, Makati City</t>
  </si>
  <si>
    <t>Unit U1529, 15/F, Tower 2A, The Linear, corner of Mayapis, Malugay and Yakal Sts., Brgy. San Antonio Village, Makati City</t>
  </si>
  <si>
    <t>The Prince Plaza II Condominium</t>
  </si>
  <si>
    <t>Unit 2311, 23/F, The Prince Plaza II Condominium, No. 101, corner of Dela Rosa, Legazpi and Gallardo Sts., Brgy. San Lorenzo, Makati City</t>
  </si>
  <si>
    <t>Windsor Tower Condo</t>
  </si>
  <si>
    <t>Unit H, 8/F, Windsor Tower Condo, Legaspi St., Legazpi Village, Brgy. San Lorenzo, Makati City</t>
  </si>
  <si>
    <t>Residential - House &amp; Lot</t>
  </si>
  <si>
    <t>Bel-Air 3 Village</t>
  </si>
  <si>
    <t>No. 43 (Lot 8, Block 5), Zodiac St., Bel-air 3 Village, Brgy. Bel-air, Makati City</t>
  </si>
  <si>
    <t>7BR, 8TB, 6 Car Garage, 3 Balcony, 2-Storey Unfinished</t>
  </si>
  <si>
    <t>Malabon City</t>
  </si>
  <si>
    <t>Residential - Vacant Lot</t>
  </si>
  <si>
    <t>San Vicente Village</t>
  </si>
  <si>
    <t>Lots 60, 62, 63 and 64, Block 1, San Antonio St., San Vicente Village, Brgy. Maysilo, Malabon City (with Legal Case)</t>
  </si>
  <si>
    <t>Mandaluyong City</t>
  </si>
  <si>
    <t>Acqua Private Residences</t>
  </si>
  <si>
    <t>Unit IGZ4201, 42/F, Iguazu Tower, Acqua Private Residences, Coronado St., Brgy. Hulo, Mandaluyong City</t>
  </si>
  <si>
    <t>Unit 2504A, 25/F, Sutherland Tower, Acqua Private Residences, Coronado St., Brgy. Hulo, Mandaluyong City</t>
  </si>
  <si>
    <t>1BR, 2TB, Balcony</t>
  </si>
  <si>
    <t>Unit 3106, 31/F, Dettifoss Tower, Acqua Private Residences, Coronado St., Brgy. Hulo, Mandaluyong City</t>
  </si>
  <si>
    <t>Unit 908, 9/F, Dettifoss Tower, Acqua Private Residences, Coronado St., Brgy. Hulo, Mandaluyong City</t>
  </si>
  <si>
    <t>1BR, 1TB, Balcony, Corner</t>
  </si>
  <si>
    <t>Unit 1609, 16/F, Niagara Tower, Acqua Private Residences, Coronado St., Brgy. Hulo, Mandaluyong City</t>
  </si>
  <si>
    <t>2BR, 1TB, Balcony</t>
  </si>
  <si>
    <t>Unit 2907, 29/F, Niagara Tower, Acqua Private Residences, Coronado St., Brgy. Hulo, Mandaluyong City</t>
  </si>
  <si>
    <t>Unit 4010, 40/F, Sutherland Tower, Acqua Private Residences, Coronado St., Brgy. Hulo, Mandaluyong City</t>
  </si>
  <si>
    <t>Unit 1817B, 18/F, Livingstone Tower, Acqua Private Residences, Coronado St., Brgy. Hulo, Mandaluyong City</t>
  </si>
  <si>
    <t>Unit 2707, 27/F, Livingstone Tower, Acqua Private Residences, Coronado St., Brgy. Hulo, Mandaluyong City</t>
  </si>
  <si>
    <t>Amaia Skies Shaw</t>
  </si>
  <si>
    <t>Unit 2227, 22/F, North Tower, Amaia Skies Shaw, Shaw Blvd. cor. Samat St., Brgy. Highway Hills, Mandaluyong City</t>
  </si>
  <si>
    <t>Avida Tower Centera</t>
  </si>
  <si>
    <t>Unit 2823, 28/F, Tower 2, Avida Tower Centera, EDSA corner Reliance St., Brgy. Highway Hills, Mandaluyong City</t>
  </si>
  <si>
    <t>Avida Towers Verge</t>
  </si>
  <si>
    <t>Unit 1-525, 5/F, Tower 1, Avida Towers Verge, Reliance St., corner Mayflower St., Brgy. Highway Hills, Mandaluyong City</t>
  </si>
  <si>
    <t>Unit 1-424, 4/F, Tower 1, Avida Towers Verge, Reliance St., corner Mayflower St., Brgy. Highway Hills, Mandaluyong City</t>
  </si>
  <si>
    <t>Unit 1-2929, 29/F, Tower 1, Avida Towers Verge, Reliance St. cor. Mayflower St., Brgy. Highway Hills, Mandaluyong City</t>
  </si>
  <si>
    <t>1BR, 1T&amp;B and balcony</t>
  </si>
  <si>
    <t>Unit 1-508, 5/F, Tower 1, Avida Towers Verge, Reliance St., corner Mayflower St., Brgy. Highway Hills, Mandaluyong City</t>
  </si>
  <si>
    <t>Unit 1-423, 4/F, Tower 1, Avida Towers Verge, Reliance St. cor. Mayflower St., Brgy. Highway Hills, Mandaluyong City</t>
  </si>
  <si>
    <t>Unit 1-1822, 18/F, Tower 1, Avida Towers Verge, Reliance St., corner Mayflower St., Brgy. Highway Hills, Mandaluyong City</t>
  </si>
  <si>
    <t>Unit 1-1818, 18/F, Tower 1, Avida Towers Verge, Reliance St., corner Mayflower St., Brgy. Highway Hills, Mandaluyong City (With Parking Slot)</t>
  </si>
  <si>
    <t>California Garden Square</t>
  </si>
  <si>
    <t>Unit I, 8/F, Tower 3, Carlton Cluster, California Garden Square, Brgy. Highway Hills, Mandaluyong City</t>
  </si>
  <si>
    <t>2BR, 2TB, Balcony</t>
  </si>
  <si>
    <t>Flair Towers Condominium</t>
  </si>
  <si>
    <t>Unit 1030, 10/F, South Tower, Flair Towers Condominium, Reliance corner Pine Street, Brgy. Highway Hills, Mandaluyong City (With Parking Slot)</t>
  </si>
  <si>
    <t>1BR, 1TB, Balcony, Parking</t>
  </si>
  <si>
    <t>Lee Gardens Condo</t>
  </si>
  <si>
    <t>Unit 1007, 10/F, South Tower, Lee Gardens Condo, Shaw Blvd. cor. Lee St., Brgy. Addition Hills, Mandaluyong City</t>
  </si>
  <si>
    <t>Light Residences</t>
  </si>
  <si>
    <t>Unit 1507, 15/F, Tower 2, Light Residences, EDSA corner Madison St., Brgy. Barangka Ilaya, Mandaluyong City</t>
  </si>
  <si>
    <t>Soho Central Condominium</t>
  </si>
  <si>
    <t>Unit 3621, 36/F, Soho Central Condominium, No. 748 Shaw Blvd. cor. Mayflower St., Greenfield District, Brgy. Highway Hills, Mandaluyong City</t>
  </si>
  <si>
    <t>2BR, 1TB, Balcony, Open Deck</t>
  </si>
  <si>
    <t>Sunshine 100 City Plaza</t>
  </si>
  <si>
    <t>Unit 2719, 27/F, Tower 1, Sunshine 100 City Plaza, Brgy. Buayang Bato, Mandaluyong City</t>
  </si>
  <si>
    <t>Tivoli Garden Residences</t>
  </si>
  <si>
    <t>Unit 2310, 23/F, Hibiscus Building, Tivoli Garden Residences, Brgy. Hulo, Mandaluyong City (With Parking Slot)</t>
  </si>
  <si>
    <t>2BR, 1TB, Balcony, Parking</t>
  </si>
  <si>
    <t>Manila</t>
  </si>
  <si>
    <t>Burgundy Place Condominium</t>
  </si>
  <si>
    <t>Unit M-H, Mezzanie Floor, Burgundy Transpacific Place Condominium, No. 2444-A Taft Ave., Brgy. 727, Zone 79, Malate, Manila City</t>
  </si>
  <si>
    <t>Cityland Vitto Cruz</t>
  </si>
  <si>
    <t>Unit 220 and 221, 2/F, Tower II, Cityland Vito Cruz, 720 Pablo Ocampo Sr. Ave., Brgy. 719, Zone 78, Malate, Manila (w/ FFE subject for pull-out)</t>
  </si>
  <si>
    <t>Combined unit no parking</t>
  </si>
  <si>
    <t>The Sunview Palace</t>
  </si>
  <si>
    <t>Unit 1-F, The Sunview Palace, MH Del Pilar corner TM Kalaw Sts., Ermita Dist., Manila City (With Parking Slot B1-4) (Under Lease)</t>
  </si>
  <si>
    <t>commercial unit, parking slot</t>
  </si>
  <si>
    <t>Cityplace Residences</t>
  </si>
  <si>
    <t>Unit 15B, 15/F, Tower B, Cityplace Residences, La Chambre corner Felipe and Meisic Sts., Brgy. 293, Zone 28, Binondo Dist., Manila City (With Parking Slot)</t>
  </si>
  <si>
    <t>2BR, 2TB, 1 Carport</t>
  </si>
  <si>
    <t>Dynasty Towers Condominium</t>
  </si>
  <si>
    <t>Unit 12A, Tower 1, Dynasty Towers Condominium, 1930 Jose Abad Santos Ave., corner Bambang St., Tondo, Manila City (With Parking Slot) (With Authority to Sell) Contact: Ryan K. Ching 87026000 local 33447; ching.ryan@bdo.com.ph</t>
  </si>
  <si>
    <t>Green Residences</t>
  </si>
  <si>
    <t>Unit 3914, 39/F, Green Residences, No. 2241 Taft Avenue, Brgy. 709, Zone 78, Malate District, Manila City</t>
  </si>
  <si>
    <t>Unit 1140, 11/F, Green Residences, No. 2241 Taft Avenue, Brgy. 709, Zone 78, Malate District, Manila City</t>
  </si>
  <si>
    <t>Legaspi Tower 300</t>
  </si>
  <si>
    <t>Unit P, 10/F, Legaspi Tower 300, Roxas Boulevard Service Road corner P. Ocampo Sr. St., Brgy. 719, Zone 78, Malate District, Manila City</t>
  </si>
  <si>
    <t>Pearl of the Orient Condominium</t>
  </si>
  <si>
    <t>Parking Slot No. 7L-20, 7/F,  Pearl of the Orient Condominium, No. 1240,  Roxas Blvd., Ermita, Manila</t>
  </si>
  <si>
    <t>Parking</t>
  </si>
  <si>
    <t>Unit 32-B, The Sunview Palace, MH Del Pilar corner TM Kalaw Sts., Ermita Dist., Manila City (With Parking Slots B2-11-A and B2-11-B)</t>
  </si>
  <si>
    <t>3BR, 2T&amp;B, balcony, 2 parking slot</t>
  </si>
  <si>
    <t>Victoria de Manila Condominium</t>
  </si>
  <si>
    <t>Unit 12C 9 and 12C 10, 12/F, Victoria de Manila, No. 1655 Taft Ave., Brgy. 696, Zone 76, Malate District, Manila City</t>
  </si>
  <si>
    <t>combined loft type, 2BR, 2T&amp;B</t>
  </si>
  <si>
    <t>Unit 17B-21, 17/F, Tower B, Victoria de Manila 1, 1655 Taft Ave., Brgy. 696, Zone 76, Malate District, Manila City</t>
  </si>
  <si>
    <t>Muntinlupa City</t>
  </si>
  <si>
    <t>Avida Towers Altura</t>
  </si>
  <si>
    <t>Unit 1-2323, 23/F, Tower 1, Avida Towers Altura, Brgy. Alabang, Muntinlupa City</t>
  </si>
  <si>
    <t>Unit 1-2122, 21/F, Tower 1, Avida Towers Altura, Brgy. Alabang, Muntinlupa City</t>
  </si>
  <si>
    <t>Escalades South Metro</t>
  </si>
  <si>
    <t>Unit A, 5/F, Building A, Escalades South Metro, Meralco Road, Brgy. Sucat, Muntinlupa City</t>
  </si>
  <si>
    <t>Marfori Towers at Lakefront</t>
  </si>
  <si>
    <t>Unit C, 18/F, Marfori Tower @ Lakefront (Viera Condominium), Brgy. Sucat, Muntinlupa City</t>
  </si>
  <si>
    <t>Unit J, 15/F, Marfori Tower @ Lakefront (Viera Condominium), Brgy. Sucat, Muntinlupa City</t>
  </si>
  <si>
    <t>Presidio Condominium at Lakefront</t>
  </si>
  <si>
    <t>Unit K, 3/F, Monet Building, Presidio Condominium at Lakefront (Britanny Bay), Brgy. Sucat, Muntinlupa City</t>
  </si>
  <si>
    <t>Unit J, 2/F, Monte Tower, Presidio Condominium at Lakefront (Britanny Bay), Brgy. Sucat, Muntinlupa City</t>
  </si>
  <si>
    <t>Subdivision</t>
  </si>
  <si>
    <t>Waterfun Condominium</t>
  </si>
  <si>
    <t>Unit P-01, Penthouse, Building 5, Waterfun Condominium, West Service Road, Brgy. Sucat, Muntinlupa City</t>
  </si>
  <si>
    <t>Unit E-07, 5/F, Building 2, Waterfun Condominium, West Service Road, Brgy. Sucat, Muntinlupa City</t>
  </si>
  <si>
    <t>Unit 521, 5/F, Building 5, Waterfun Condominium, West Service Road, Brgy. Sucat, Muntinlupa City</t>
  </si>
  <si>
    <t>Unit 517, 5/F, Building 5, Waterfun Condominium, West Service Road, Brgy. Sucat, Muntinlupa City</t>
  </si>
  <si>
    <t>Unit A26 (126), G/F, Building 3, Waterfun Condominium, West Service Road, Brgy. Sucat, Muntinlupa City</t>
  </si>
  <si>
    <t>Unit E-07, 5/F, Building 1, Waterfun Condominium, West Service Road, Brgy. Sucat, Muntinlupa City</t>
  </si>
  <si>
    <t>Unit B30 (230), 2/F, Building 3, Waterfun Condominium, West Service Road, Brgy. Sucat, Muntinlupa City</t>
  </si>
  <si>
    <t>West Parc</t>
  </si>
  <si>
    <t>Unit 8002A and 8003A, 8/F, Cedar Building, West Parc, West Parc Drive, Filinvest Corporate City, Brgy. Alabang, Muntinlupa City (With assigned parking slot)</t>
  </si>
  <si>
    <t>Katarungan Village</t>
  </si>
  <si>
    <t>Lot 41, Block 18, Road Lot 3, Katarungan Village 2, Brgy. Poblacion, Muntinlupa City</t>
  </si>
  <si>
    <t>Parañaque City</t>
  </si>
  <si>
    <t>Amaia Steps Bicutan</t>
  </si>
  <si>
    <t>Unit 621, 6/F, Aria A Building, Amaia Steps Bicutan 1, West Service Rd. corner Sun Valley Drive, Brgy. La Huerta / Sun Valley, Parañaque City</t>
  </si>
  <si>
    <t>Unit 603, 6/F, Aria A Building, Amaia Steps Bicutan, West Service Road corner Sun Valley Drive, Brgy. Sun Valley, Parañaque City</t>
  </si>
  <si>
    <t>Unit 823, 8/F, Aria A Building, Amaia Steps Bicutan Ph. 1, West Service Road corner Sun Valley, Brgy. SunValley, Parañaque City</t>
  </si>
  <si>
    <t>Unit 327, 3/F, Aria A Building, Amaia Steps Bicutan, West Service Road corner Sun Valley Drive, Brgy. Sun Valley, Parañaque City</t>
  </si>
  <si>
    <t>Amaia Steps Sucat</t>
  </si>
  <si>
    <t>Unit 723, 7/F, Blanca Building, Amaia Steps Sucat, Dr. A. Santos Ave., Brgy. San Antonio, Parañaque City</t>
  </si>
  <si>
    <t>studio-type, 1T&amp;B</t>
  </si>
  <si>
    <t>Unit 614, 6/F, Fidela Building, Amaia Steps Sucat, Dr. A. Santos Ave., Brgy. San Antonio, Parañaque City</t>
  </si>
  <si>
    <t>Unit 220, 2/F, Esperanza Building, Amaia Steps Sucat, Dr. A. Santos Ave., Brgy. San Antonio, Parañaque City</t>
  </si>
  <si>
    <t>Unit 533, 5/F, Fidela Building, Amaia Steps Sucat, Dr. A. Santos Ave., Brgy. San Antonio, Parañaque City</t>
  </si>
  <si>
    <t>Arista Place Condominium</t>
  </si>
  <si>
    <t>Unit 210, 2/F, Prima Building, Arista Place Condominium, , Brgy. Sto. Niño, Parañaque City (with Parking Slot and Service Area)</t>
  </si>
  <si>
    <t>Avida Towers Sucat</t>
  </si>
  <si>
    <t>Parking Unit No. 30, Basement Level, Tower 7, Avida Towers Sucat, Brgy. San Dionisio, Parañaque City</t>
  </si>
  <si>
    <t>Azure Urban Resort Residences</t>
  </si>
  <si>
    <t>Unit 0711, 7/F, Maui Building, Azure Urban Resort Residences, West Service Road, Brgy. La Huerta / Marcelo Green, Parañaque City</t>
  </si>
  <si>
    <t>1BR, 1T&amp;B, balcony, Amenity View</t>
  </si>
  <si>
    <t>Unit P21, 20/F, St. Tropez Building, Azure Urban Resort Residences, West Service Road, Brgy. La Huerta / Marcelo Green, Parañaque City</t>
  </si>
  <si>
    <t>Unit P17, 20/F, Miami Building, Azure Urban Resort Residences, West Service Road, Brgy. La Huerta / Marcelo Green, Parañaque City</t>
  </si>
  <si>
    <t>Unit 1822, 18/F, Positano Building, Azure Urban Resort Residences, West Service Road, Brgy. La Huerta / Marcelo Green, Parañaque City</t>
  </si>
  <si>
    <t>Unit 0823, 8/F, St. Tropez Building, Azure Urban Resort Residences, West Service Road, Brgy. La Huerta / Marcelo Green, Parañaque City</t>
  </si>
  <si>
    <t>Unit 0529, 5/F, Positano Building, Azure Urban Resort Residences, West Service Road, Brgy. La Huerta / Marcelo Green, Parañaque City</t>
  </si>
  <si>
    <t>Unit 0222, 2/F, St. Tropez Building, Azure Urban Resort Residences, West Service Road, Brgy. La Huerta / Marcelo Green, Parañaque City</t>
  </si>
  <si>
    <t>Unit 0317, 3/F, Miami Building, Azure Urban Resort Residences, West Service Road, Brgy. La Huerta / Marcelo Green, Parañaque City</t>
  </si>
  <si>
    <t>2BR, 1TB, Balcony, Amenity View</t>
  </si>
  <si>
    <t>Unit P05, 20/F (Penthouse), Maldives Tower, Azure Urban Resort Residences, West Service Road, Brgy. La Huerta / Marcelo Green, Parañaque City</t>
  </si>
  <si>
    <t>2BR, 1TB, Amenity View</t>
  </si>
  <si>
    <t>Unit 0416B, 4/F, Santorini Building, Azure Urban Resort Residences, West Service Road, Brgy. La Huerta / Marcelo Green, Parañaque City</t>
  </si>
  <si>
    <t>Unit 0527, 5/F, Maui Building, Azure Urban Resort Residences, West Service Road, Brgy. La Huerta / Marcelo Green, Parañaque City</t>
  </si>
  <si>
    <t>Unit 0514, 5/F, St. Tropez Building, Azure Urban Resort Residences, West Service Road, Brgy. La Huerta / Marcelo Green, Parañaque City</t>
  </si>
  <si>
    <t>Unit 1125, 11/F, Positano Building, Azure Urban Resort Residences, West Service Road, Brgy. La Huerta / Marcelo Green, Parañaque City</t>
  </si>
  <si>
    <t>Unit G24, G/F, Positano Building, Azure Urban Resort Residences, West Service Road, Brgy. La Huerta / Marcelo Green, Parañaque City</t>
  </si>
  <si>
    <t>Studio, 1TB, Parking</t>
  </si>
  <si>
    <t>Canary Residences</t>
  </si>
  <si>
    <t>Unit 901, 9/F, Building 2, Canary Residences, Luxureville Condominium, Matthew St., Multinational Village, Brgy. La Huerta / Moonwalk, Parañaque City</t>
  </si>
  <si>
    <t>Chateau Elysee Condominium</t>
  </si>
  <si>
    <t>Unit 122, UGF, Building D, Cluster 4 / Seine, Chateau Elysee Condominium, Doña Soledad Ave., Ext., Brgy. La Huerta / Moonwalk, Parañaque City</t>
  </si>
  <si>
    <t>Unit 202-1D and 204-1D, 2/F, Building D, Cluster 1 / Concorde, Chateau Elysee Condominium, Doña Soledad Ave., Ext., Brgy. La Huerta / Moonwalk, Parañaque City</t>
  </si>
  <si>
    <t>Unit 302, 3/F, Building C, Cluster 2 / La Fayette, Chateau Elysee Condominium, Doña Soledad Ave., Ext., Brgy. La Huerta / Moonwalk, Parañaque City</t>
  </si>
  <si>
    <t>3BR, 1TB</t>
  </si>
  <si>
    <t>Unit 701, 7/F, Building B, Cluster 5 / Vendome, Chateau Elysee Condominium, Doña Soledad Ave., Ext., Brgy. La Huerta / Moonwalk, Parañaque City</t>
  </si>
  <si>
    <t>Unit 222, 2/F, Building C, Cluster 4 / Seine, Chateau Elysee Condominium, Doña Soledad Ave., Ext., Brgy. La Huerta / Moonwalk, Parañaque City</t>
  </si>
  <si>
    <t>Unit 612, 6/F, Building A, Cluster 4 / Seine, Chateau Elysee Condominium, Doña Soledad Ave., Ext., Brgy. La Huerta / Moonwalk, Parañaque City</t>
  </si>
  <si>
    <t>Unit 102, UG/F, Building A, Cluster 5 / Vendome, Chateau Elysee Condominium, Doña Soledad Ave. Ext., Brgy. La Huerta / Moonwalk, Parañaque City</t>
  </si>
  <si>
    <t>Unit 402, 4/F, Building D, Cluster 4 / Seine, Chateau Elysee Condominium, Doña Soledad Ave., Ext., Brgy. La Huerta / Moonwalk, Parañaque City</t>
  </si>
  <si>
    <t>2BR, 2T&amp;B, balcony</t>
  </si>
  <si>
    <t>Unit B-723, 7/F, Building 7, Field Residences, Dr. A. Santos Ave. (Sucat Road), Brgy. San Dionisio, Parañaque City</t>
  </si>
  <si>
    <t>1BR, 1TB, corner unit</t>
  </si>
  <si>
    <t>Unit A-507, 5/F, Building A of Building 1, Field Residences, Dr. A. Santos Ave. (Sucat Rd.), Brgy. San Dionisio, Parañaque City</t>
  </si>
  <si>
    <t>Unit A-721, 7/F, Building A of 7, Field Residences, Dr. A. Santos Ave. (Sucat Road), Brgy. San Dionisio, Parañaque City</t>
  </si>
  <si>
    <t>Unit B-705, 7/F, Building B of 1, Field Residences, Dr. A. Santos Ave. (Sucat Road), Brgy. San Dionisio, Parañaque City</t>
  </si>
  <si>
    <t>Unit B-614, 6/F, Building B of 1, Field Residences, Dr. A. Santos Ave. (Sucat Road), Brgy. San Dionisio, Parañaque City</t>
  </si>
  <si>
    <t>Unit A-630, 6F, Tower 2, Field Residences, Dr. A. Santos Ave. (Sucat Road), Brgy. San Dionisio, Parañaque City</t>
  </si>
  <si>
    <t>Unit A-1008, 10/F, Tower 1, Field Residences, Dr. A. Santos Ave. (Sucat Road), Brgy. San Dionisio, Parañaque City</t>
  </si>
  <si>
    <t>Unit B-516, 5/F, Tower 1, Field Residences, Dr. A. Santos Ave. (Sucat Road), Brgy. San Dionisio, Parañaque City</t>
  </si>
  <si>
    <t>Unit 488, 4/F, Tower 2, Field Residences, Dr. A. Santos Ave. (Sucat Road), Brgy. San Dionisio, Parañaque City</t>
  </si>
  <si>
    <t>Unit B-504 and B-506, 5/F, Tower 2, Field Residences, Dr. A. Santos Ave. (Sucat Road), Brgy. San Dionisio, Parañaque City</t>
  </si>
  <si>
    <t>Unit B-512, 5/F, Building 1, Field Residences, Dr. A. Santos Ave. (Sucat Road), Brgy. San Dionisio, Parañaque City</t>
  </si>
  <si>
    <t>Goldfinch Residences</t>
  </si>
  <si>
    <t>Unit 710, Goldfinch Residences, Luxerville Condominium, Matthew St., Multinational Village, Brgy. Moonwalk, Parañaque City</t>
  </si>
  <si>
    <t>Unit 911, 9/F, Goldfinch Residences, Luxureville Condominium, Multinational Village, Brgy. Moonwalk, Parañaque City</t>
  </si>
  <si>
    <t>Makati South Hills Condominium</t>
  </si>
  <si>
    <t>Unit No. 301, Makati South Hills Condominium, East Service Road, Phase , Brgy. San Martin de Porres, Parañaque City</t>
  </si>
  <si>
    <t>3BR, 2TB,</t>
  </si>
  <si>
    <t>Raya Garden Condominium</t>
  </si>
  <si>
    <t>Unit 907, 9/F, Surabaya Building, Raya Garden Condominium, West Service Road, Brgy. Merville, Parañaque City (With Service Area)</t>
  </si>
  <si>
    <t>Siena Park Residences</t>
  </si>
  <si>
    <t>Unit 121, Lilac Building, Siena Park Residences, West Service Road, Brgy. La Huerta / Sun Valley, Parañaque City (with Service Area and Parking Slot)</t>
  </si>
  <si>
    <t>Westmont Village Condominium</t>
  </si>
  <si>
    <t>Unit B2-8-4-C1-1, 4/F, Building II, Cluster 8, PB Macopa, Westmont Village Condominium, No. 8227 Dr. A. Santos Ave., Kay-Biga / San Isidro, Parañaque City</t>
  </si>
  <si>
    <t>San Antonio Valley 14 Subdivision</t>
  </si>
  <si>
    <t>No. 84 (Lot 3, Block 4), Sta. Magdalena St., San Antonio Valley 14 Subdivision, Brgy. San Isidro, Parañaque City</t>
  </si>
  <si>
    <t>5BR, 5TB, Garage, Balcony</t>
  </si>
  <si>
    <t>Pasay City</t>
  </si>
  <si>
    <t>Avida Tower Prime Taft</t>
  </si>
  <si>
    <t>Unit 3-1827, 18/F, Tower 3, Avida Towers Prime Taft, Taft Ave., Brgy. 36, San Isidro, Pasay City</t>
  </si>
  <si>
    <t>Avida Towers Prime Taft</t>
  </si>
  <si>
    <t>Unit 3-2130, 21/F, Tower 3, Avida Towers Prime Taft, Taft Ave., Brgy. 36, Zone 3, San Isidro, Pasay City</t>
  </si>
  <si>
    <t>Breeze Residences</t>
  </si>
  <si>
    <t>Unit 3733, 37/F, Breeze Residences, Roxas Blvd., Brgy. 5, Zone 2, San Rafael Dist., Pasay City</t>
  </si>
  <si>
    <t>studio type (1BR CCT), 1T&amp;B, balcony</t>
  </si>
  <si>
    <t>La Verti Residences</t>
  </si>
  <si>
    <t>Unit 1510, 15/F, South Tower, La Verti Residences, Taft Ave. and Donada St., Brgy. 36, Zone 3, San Isidro District, Pasay City</t>
  </si>
  <si>
    <t>One Metropolitan Place</t>
  </si>
  <si>
    <t>Unit 7-L, 4/F, Rosewood Building, One Metropolitan Place, Edang St., Brgy. 153, Pasay City</t>
  </si>
  <si>
    <t>Parkside Villas</t>
  </si>
  <si>
    <t>Unit 9J, 9/F, Cluster B, Parkside Villas, Sales St., Newport City, Villamor Airbase, Brgy. 183, Zone 20, Pasay City (With Parking slot)</t>
  </si>
  <si>
    <t>1BR, 1TB, Parking, Balcony</t>
  </si>
  <si>
    <t>Sea Residences Condominium</t>
  </si>
  <si>
    <t>Unit 16, 8/F, Ph. 3, Building D, Sea Residences, Sunrise Driver corner Road 23, MOA Complex, Brgy 76, Zone 10, Pasay City</t>
  </si>
  <si>
    <t>Unit 23, 7/F, Building E, Sea Residences Condominium, Pearl corner Sunrise Drive, MOA Complex, Brgy. 76, Zone 10, Pasay City</t>
  </si>
  <si>
    <t>Unit 07, 12/F, Building A, Sea Residences Condominium, Pearl corner Sunrise Drive, MOA Complex, Brgy. 76, Zone 10, Pasay City</t>
  </si>
  <si>
    <t>Unit 24, 2/F, Building D, Sea Residences Condominium, Pearl corner Sunrise Drive, MOA Complex, Brgy. 76, Zone 10, Pasay City</t>
  </si>
  <si>
    <t>Unit 25, 2/F, Building D, Sea Residences Condominium, Pearl corner Sunrise Drive, MOA Complex, Brgy. 76, Zone 10, Pasay City (With Parking Slot)</t>
  </si>
  <si>
    <t>Unit 22, 4/F, Building D, Sea Residences Condominium, Pearl corner Sunrise Drive, MOA Complex, Brgy. 76, Zone 10, Pasay City</t>
  </si>
  <si>
    <t>Unit 16, 5/F, Building D, Sea Residences Condominium, Pearl corner Sunrise Drive, MOA Complex, Brgy. 76, Zone 10, Pasay City</t>
  </si>
  <si>
    <t>Unit 29, 8/F, Building A, Sea Residences Condominium, Pearl corner Sunrise Drive, MOA Complex, Brgy. 76, Zone 10, Pasay City</t>
  </si>
  <si>
    <t>Unit 15, 16/F, Building D, Sea Residences Condominium, Pearl corner Sunrise Drive, MOA Complex, Brgy. 76, Zone 10, Pasay City</t>
  </si>
  <si>
    <t>Unit 30, 9/F, Building A, Sea Residences Condominium, MOA Complex, Brgy. 76, Zone 10, Pasay City</t>
  </si>
  <si>
    <t>Shell Residences</t>
  </si>
  <si>
    <t>Unit 1521, 15/F, Tower D, Shell Residences, EDSA corner Sunrise Drive, Brgy. 76, Zone 10, Pasay City</t>
  </si>
  <si>
    <t>Unit 533, 5/F, Tower B, Shell Residences, EDSA Extension corner Sunrise Drive, MOA Complex, Brgy. 76, Zone 10, Pasay City</t>
  </si>
  <si>
    <t>Unit 1030, 10/F, Tower A, Shell Residences, Sunrise Drive, Brgy 76, Zone 9, Pasay City</t>
  </si>
  <si>
    <t>Studio Zen Private Dormitel and Residences</t>
  </si>
  <si>
    <t>Unit F17 U1711, 17/F, Studio Zen Private Dormitel and Residences, No. 1811, Taft Ave., Brgy. San Isidro, Pasay City</t>
  </si>
  <si>
    <t>The Parkside Villas</t>
  </si>
  <si>
    <t>Unit 4I and 4J, 4/F, Cluster F, The Parkside Villas, Sales Road, Newport City, Brgy. 183, Zone 20, Villamor Airbase, Pasay City (With Parking Slot)</t>
  </si>
  <si>
    <t>Unit 7F, 7/F, Cluster E, The Parkside Villas, Newport City, Villamor Airbase, Brgy. 183, Zone 20, Pasay City (With Parking Slot)</t>
  </si>
  <si>
    <t>2BR, 2T&amp;B, balcony, parking slot</t>
  </si>
  <si>
    <t>Pasig City</t>
  </si>
  <si>
    <t>Prestige Tower</t>
  </si>
  <si>
    <t>Unit 304 and 305, 3/F, Prestige Tower, F. Ortigas Jr. Rd (Emerald Avenue), Brgy. San Antonio, Ortigas Center, Pasig City</t>
  </si>
  <si>
    <t>The Currency 01 Condominium</t>
  </si>
  <si>
    <t>Unit F, 2/F, The Currency 01 Condominium , Doña Julia Vargas Ave. (Emerald Ave.), Brgy. San Antonio, Pasig City</t>
  </si>
  <si>
    <t>Bare commercial unit</t>
  </si>
  <si>
    <t>Alicante Building</t>
  </si>
  <si>
    <t>Unit 211, 2/F, Alicante Building, East Ortigas Mansions, , Brgy. Rosario / Sta. Lucia, Pasig City (With Parking Slot)</t>
  </si>
  <si>
    <t xml:space="preserve">2BR, 1TB, Dying Cage, Parking </t>
  </si>
  <si>
    <t>Amaia Steps Pasig</t>
  </si>
  <si>
    <t>Unit 208-F, 2/F, Esperanza Residence, Amaia Steps Pasig, Eusebio Ave., Brgy. San Miguel, Pasig City</t>
  </si>
  <si>
    <t>Unit 522, 5/F, Esperanza Residence, Amaia Steps Pasig, Eusebio Ave., Brgy. San Miguel, Pasig City</t>
  </si>
  <si>
    <t>3BR, 1T&amp;B</t>
  </si>
  <si>
    <t>Cerritos Residences</t>
  </si>
  <si>
    <t>Unit 10, 2/F, Cerritos Residences, Mercedes Avenue, Brgy. San Miguel, Pasig City</t>
  </si>
  <si>
    <t>Unit 15, 10/F, Cerritos Residences, Mercedes Avenue,  Brgy. San Miguel, Pasig City</t>
  </si>
  <si>
    <t>City &amp; Land Mega Plaza</t>
  </si>
  <si>
    <t>Unit 3411, 34/F, City &amp; Land Mega Plaza, ADV Ave. cor. Garnet Road, Brgy. San Antonio, Pasig City (With Parking Slot)</t>
  </si>
  <si>
    <t>3BR, 3T&amp;B, parking slot</t>
  </si>
  <si>
    <t>East of Galleria Condominium</t>
  </si>
  <si>
    <t>Unit A-1403, 14th Flr., East of Galleria Condominium, Topaz Road, Ortigas Center, Brgy. San Antonio (Oranbo), Pasig City</t>
  </si>
  <si>
    <t xml:space="preserve">loft type, 1T&amp;B </t>
  </si>
  <si>
    <t>East Raya Garens Condominium</t>
  </si>
  <si>
    <t>Unit 110, Upper G/F, Samaya Building, East Raya Gardens, Mercedes Ave., Brgy. San Miguel, Pasig City (With Service Area and Parking Slot)</t>
  </si>
  <si>
    <t>2BR, 1T&amp;B, service area, parking</t>
  </si>
  <si>
    <t>Unit 416 and 417, 4/F, Samaya Building, East Raya Gardens Condominium, Brgy. San Miguel, Pasig City (With Service Area and Parking Slot)</t>
  </si>
  <si>
    <t>4BR, 2TB, Parking, Balcony</t>
  </si>
  <si>
    <t>Unit 105, UG/F, Rama Building, East Raya Gardens, Brgy. San Miguel, Pasig City (With Service Area)</t>
  </si>
  <si>
    <t>Manggahan Village Condominium</t>
  </si>
  <si>
    <t>Unit 103, G/F, Kaimito Building, Manggahan Village Condominium, Eulogio Amang Rodriguez Ave., Brgy. Manggahan, Pasig City</t>
  </si>
  <si>
    <t>3BR, 2BR</t>
  </si>
  <si>
    <t>Mirea Residences</t>
  </si>
  <si>
    <t>Unit 120, UG/F, Maia Building, Mirea Residences, Eulogio Amang Rodriguez Ave., Brgy. Santolan, Pasig City (With Service Area)</t>
  </si>
  <si>
    <t>One Oasis Ortigas</t>
  </si>
  <si>
    <t>Unit 8324, 3/F, Bldg. H, One Oasis Ortigas, Ortigas Ave. Ext., Brgy. Rosario / Sta. Lucia, Pasig City</t>
  </si>
  <si>
    <t>Unit I-239, 2/F, Building I, One Oasis Ortigas, Ortigas Ave. Ext., Brgy. Sta Lucia / Rosario, Pasig City</t>
  </si>
  <si>
    <t>One Spatial Pasig</t>
  </si>
  <si>
    <t>Unit 602, 6/F, Richmond Building, One Spatial Pasig, Brgy. Dela Paz, Pasig City</t>
  </si>
  <si>
    <t>Palmdale Heights Condominium</t>
  </si>
  <si>
    <t>Unit 206, 2/F, Palmdale Heights Condominium, Phase 1-C, Hon. Alfonso Sandoval Avenue, Brgy. Pinagbuhatan, Pasig City</t>
  </si>
  <si>
    <t>Unit 105, G/F, Palmdale Heights Condominium, Phase 1-C, Hon. Alfonso Sandoval Avenue, Brgy. Pinagbuhatan, Pasig City</t>
  </si>
  <si>
    <t>2BR, 1TB, Both bedrooms have no doors, Portion of the partitions were partly damaged or has no wall</t>
  </si>
  <si>
    <t>Renaissance 3000</t>
  </si>
  <si>
    <t>Unit 2006, 20/F, Building B, Renaissance 3000, Renaissance Center, Meralco Ave., Brgy. Ugong, Pasig City</t>
  </si>
  <si>
    <t>Unit 1102, 11/F, Building B, Renaissance 3000, Renaissance Center, Meralco Ave., Brgy. Ugong, Pasig City</t>
  </si>
  <si>
    <t>Riverfront Residences</t>
  </si>
  <si>
    <t>Unit 103, Upper Ground Floor, Missouri Bldg., Riverfront Residences, Dr. S. Antonio Ave., Brgy. Caniogan, Pasig City</t>
  </si>
  <si>
    <t>2BR, 1T&amp;B, service area</t>
  </si>
  <si>
    <t>Unit 108, G/F, Danube Building, Riverfront Residences, Dr. Sixto Antonio Avenue, Brgy. Caniogan, Pasig City (With Drying Area)</t>
  </si>
  <si>
    <t>Unit 106, G/F, Danube Building, Riverfront Residences, Dr. Sixto Antonio Avenue, Brgy. Caniogan, Pasig City (With Drying Area)</t>
  </si>
  <si>
    <t>Shine Residences</t>
  </si>
  <si>
    <t>Unit 2044 and 2045, 20/F, Building 1, Shine Residences, Renaissance Center, Meralco Ave., Brgy. Ugong, Pasig City</t>
  </si>
  <si>
    <t>combined studio-type, 2T&amp;B, balcony</t>
  </si>
  <si>
    <t>Unit 1558, 15/F, Building B01, Shine Residences, Renaissance Center, Meralco Ave., Brgy. Ugong, Pasig City</t>
  </si>
  <si>
    <t>Unit 0619, 6/F, Building 1, Shine Residences, Renaissance Centre, Meralco Ave., Brgy. Ugong, Pasig City</t>
  </si>
  <si>
    <t>Studio, 1TB</t>
  </si>
  <si>
    <t>Unit 2148, 21/F, Building 1, Shine Residences, Rennaisance Centre, Meralco Ave., Brgy. Ugong, Pasig City</t>
  </si>
  <si>
    <t>Unit 0641, 6/F, Building 1, Shine Residences, Rennaisance Centre, Meralco Ave., Brgy. Ugong, Pasig City</t>
  </si>
  <si>
    <t>Unit 1917, 19/F, Building B01, Shine Residences, Renaissance Centre, Meralco Ave., Brgy. Ugong, Pasig City</t>
  </si>
  <si>
    <t>Sorento Oasis Condominium</t>
  </si>
  <si>
    <t>Unit 437, 4/F, Building D, Sorrento Oasis Condominium, C. Raymundo Ave., Brgy. Rosario, Pasig City</t>
  </si>
  <si>
    <t>Unit K, 12/F, The Currency 01 Condominium , Julia Vargas Ave., (Emerald Ave.), Ortigas Center, Brgy. San Antonio, Pasig City</t>
  </si>
  <si>
    <t>Unit E, 19/F, The Currency 01 Condominium , Julia Vargas Ave., corner Emerald Ave., Brgy. San Antonio, Pasig City</t>
  </si>
  <si>
    <t>The Exchange Regency Condominium</t>
  </si>
  <si>
    <t>Unit 29 X, 29/F, The Exchange Regency Condominium, Exchange Road corner Meralco Ave., Ortigas Center, Pasig City</t>
  </si>
  <si>
    <t>Unit 21 O, 21/F, The Exchange Regency Condominium, Exchange Road corner Meralco Ave. and Jade Road, Brgy. Oranbo / San Antonio, Pasig City</t>
  </si>
  <si>
    <t>Villa Sole Condominium</t>
  </si>
  <si>
    <t>Unit 913, 9/F, Tower B, Villa Sole Condominium, Amang Rodriguez Ave., Brgy. Santolan, Pasig City</t>
  </si>
  <si>
    <t>Unit 304, 3/F, Tower B, Villa Sole Condominium, No. 452 Eulogio Amang Rodriguez Ave., Brgy. Santolan / Manggahan, Pasig City</t>
  </si>
  <si>
    <t>Unit 701, 7/F, Tower B, Villa Sole Condominium, No. 452 Eulogio Amang Rodriguez Ave., Brgy. Santolan / Manggahan, Pasig City</t>
  </si>
  <si>
    <t>Unit 819, 8/F, Tower B, Villa Sole Condominium, No. 452 Eulogio Amang Rodriguez Ave., Brgy. Santolan/Manggahan, Pasig City</t>
  </si>
  <si>
    <t>Quezon City</t>
  </si>
  <si>
    <t>100K Tower Condo</t>
  </si>
  <si>
    <t>Unit 901, Penthouse Level, 100k Tower Condo, Kamias Road, Brgy. East Kamias, Quezon City</t>
  </si>
  <si>
    <t>Unit 902, Penthouse Level, 100k Tower Condo, Kamias Road, Brgy. East Kamias, Quezon City</t>
  </si>
  <si>
    <t>Avida Tower Cloverleaf</t>
  </si>
  <si>
    <t>Unit 1-726, 7/F, Tower 1, Avida Towers Cloverleaf, A. Bonifacio Ave., Brgy. Balingasa, Quezon City, NCR (Pending Consolidation)</t>
  </si>
  <si>
    <t>Unit 1-718, 7/F, Tower 1, Avida Towers Cloverleaf, A. Bonifacio Ave., Brgy. Balingasa, Quezon City, NCR (Pending Consolidation)</t>
  </si>
  <si>
    <t>Berkeley Residences</t>
  </si>
  <si>
    <t>Unit 1734B, 17/F, Berkeley Residences, Katipunan Ave., cor. J Escaler St., Brgy. Loyola Heights, Quezon City</t>
  </si>
  <si>
    <t>Blue Residences</t>
  </si>
  <si>
    <t>Unit 3131, 31/F, Blue Residences, Katipunan Ave. corner Aurora Blvd., Brgy. Loyola Heights, Quezon City</t>
  </si>
  <si>
    <t>Unit F, 8/F, (Unit 8F), One Burgundy Plaza, No. 307 Katipunan Ave., Loyola Heights, Quezon City</t>
  </si>
  <si>
    <t>Circulo Verde</t>
  </si>
  <si>
    <t>Unit D, 9/F, Lleida Tower, Circulo Verde, Phase 1, Calle Industria, Brgy. Bagumbayan, Quezon City</t>
  </si>
  <si>
    <t>Eagle Court Condominium</t>
  </si>
  <si>
    <t>Unit 333, 3/F and 4/F, Eagle Court Condominium, Matalino St., Brgy. Central, Diliman, Quezon City (With Section 7 RA 26)</t>
  </si>
  <si>
    <t>loft type, 2BR, 2T&amp;B</t>
  </si>
  <si>
    <t>Escalades at 20th</t>
  </si>
  <si>
    <t>Unit 7L, 7/F, Building 6, Escalades at 20th, , Brgy. San Roque, Cubao District, Quezon City</t>
  </si>
  <si>
    <t>2BR, 1T&amp;B, balcony</t>
  </si>
  <si>
    <t>Grass Residences</t>
  </si>
  <si>
    <t>Unit 3642, 36/F, Tower 3, Grass Residences, Nueva Viscaya cor. Nueva Ecija and Misamis Sts., Brgy. Sto. Cristo, Bago Bantay Dist., Quezon City</t>
  </si>
  <si>
    <t>1BR per CCT, 1T&amp;B, balcony</t>
  </si>
  <si>
    <t>Units 145 and 146, G/F, Tower 3, Grass Residences, Nueva Viscaya cor. Nueva Ecija and Misamis Sts., Brgy. Sto. Cristo, Bago Bantay Dist., Quezon City</t>
  </si>
  <si>
    <t>Combined, 2BR, 1TB, Balcony</t>
  </si>
  <si>
    <t>Greenhills Garden Square</t>
  </si>
  <si>
    <t>Unit B, 17/F, Cluster 5, Green Hills Garden Square, Bonny Serrano Ave., Brgy. Bagong Lipunan ng Crame, Cubao, Quezon City</t>
  </si>
  <si>
    <t>Magnolia Place</t>
  </si>
  <si>
    <t>Unit 108, UG/F, Liana Building, Magnolia Place, Tandang Sora Ave., Brgy. Talipapa, Quezon City (With Drying Area and Parking Slot)</t>
  </si>
  <si>
    <t>2BR, 2T&amp;B, terrace, drying area, parking slot</t>
  </si>
  <si>
    <t>Magnolia Place Condominium</t>
  </si>
  <si>
    <t>Unit 104, U/G, Hyacinth Building, Magnolia Place Condominium, Tandang Sora Ave., Brgy. Talipapa, Balintawak, Quezon City (With Drying Area)</t>
  </si>
  <si>
    <t>Manhattan Parkview Residences</t>
  </si>
  <si>
    <t>Unit 6A, 6/F, Tower 2, Manhattan Parkview Residences, Araneta Center, Brgy. Socorro, Quezon City</t>
  </si>
  <si>
    <t>2BR, 2T&amp;B</t>
  </si>
  <si>
    <t>Mezza Residences</t>
  </si>
  <si>
    <t>Unit 1, 38/ F, Lower Penthouse Level, Tower 1, Mezza Residences, Aurora Blvd., corner Araneta Ave., and Guiyaran Sts., Brgy. Doña Imelda, Santol, Quezon City (With Parking Slot)</t>
  </si>
  <si>
    <t>Units 1 and 2, 7/F, Tower 4, Mezza Residences, Aurora Blvd., corner Araneta Ave., and Guiyaran Sts., Brgy. Doña Imelda, Santol, Quezon City</t>
  </si>
  <si>
    <t>One Castilla Place Condominium</t>
  </si>
  <si>
    <t>Unit 1711, 17/F, One Castillo Place, Castilla St., Brgy. Valencia Hills, Quezon City</t>
  </si>
  <si>
    <t>Pine Crest Condominium</t>
  </si>
  <si>
    <t>Unit 3, Upper G/F, Geneva Building, Pine Crest Condominium, Aurora Blvd. corner Balete Drive, Brgy. Kaunlaran, New Manila, Quezon City</t>
  </si>
  <si>
    <t>Studio, 1TB, Drying Cage</t>
  </si>
  <si>
    <t>Regalia Park</t>
  </si>
  <si>
    <t>Unit 2506, 25/F, Tower A, Regalia Park, No. 150 P. Tuazon Blvd., Brgy. Socorro, Quezon City</t>
  </si>
  <si>
    <t>3BR, 2TB</t>
  </si>
  <si>
    <t>SJB Town Villa</t>
  </si>
  <si>
    <t>Unit 21 / 2-I, 2/F, SJB Town Villa, No. 8 Sct. Tuazon St., Brgy. Obrero, Kamuning, Quezon City</t>
  </si>
  <si>
    <t>Dilapidated Studio</t>
  </si>
  <si>
    <t>Lansbergh Place Condominium</t>
  </si>
  <si>
    <t>Unit 11C, 11/F, 20 Lansbergh Place Condominium, Tomas Morato Ave. cor. Sct. Castor, Brgy. Sacred Heart, Quezon City</t>
  </si>
  <si>
    <t>Sun Residences</t>
  </si>
  <si>
    <t>Unit 4249, 42/F, Tower 2, Sun Residences, España Blvd. corner Mayon St., Brgy. Sta. Teresita, Quezon City</t>
  </si>
  <si>
    <t>Symphony Towers</t>
  </si>
  <si>
    <t>Unit 009-000L, 9/F, Tower 2, Symphony Towers, No. 6, Sgt. Esguerra Ave., Brgy. South Triangle, Diliman, Quezon City</t>
  </si>
  <si>
    <t>Unit 02-Q, 2/F, Tower 1, Symphony Towers No. 6, Sgt. Esguerra St., Brgy. South Triangle, Diliman, Quezon City, NCR</t>
  </si>
  <si>
    <t>The Redwoods Condominium</t>
  </si>
  <si>
    <t>Unit 106, Kaze Building, The Redwoods Condominium, Quirino Highway corner Regalado Ave., Brgy. Pasong Putik, Novaliches, Quezon City (with Service Area)</t>
  </si>
  <si>
    <t>Trees Residences</t>
  </si>
  <si>
    <t>Unit 806, 8/F, Tower 10, Trees Residences, Quirino Highway, Brgy. Pasong Putik, Novaliches, Quezon City</t>
  </si>
  <si>
    <t>Unit 738, 7/F, Tower 7, Trees Residences, Quirino Highway, Brgy. Pasong Putik, Novaliches, Quezon City</t>
  </si>
  <si>
    <t>Victoria Towers</t>
  </si>
  <si>
    <t>Unit 15C5, 15/F, Tower C, Victoria Towers, Panay Ave. cor. Timog Ave., Brgy. Paligsahan, Gen. Roxas Dist., Quezon City</t>
  </si>
  <si>
    <t>3BR, 2T&amp;B</t>
  </si>
  <si>
    <t>Will Tower</t>
  </si>
  <si>
    <t>Unit K, 11/F, Tower 1, Wil Tower, Eugenio Lopez Drive, Brgy. South Triangle, Quezon City</t>
  </si>
  <si>
    <t>Unit K, 7/F, Tower A, Wil Tower, Eugenio Lopez Drive, Brgy. South Triangle, Quezon City</t>
  </si>
  <si>
    <t>Zinnia Towers</t>
  </si>
  <si>
    <t>Unit 4106, 41/F, South Tower, Zinnia Towers, Brgy. Katipunan, Balintawak, Quezon City</t>
  </si>
  <si>
    <t>Unit 1-724, 7/F, Tower 1, Avida Towers Cloverleaf, A. Bonifacio Ave., Brgy. Balingasa, Quezon City 
(Pending consolidated Title / Tax Declaration)</t>
  </si>
  <si>
    <t>Chuidan Subdivision</t>
  </si>
  <si>
    <t>No. 59 (Lot 28, Block 26), San Miguel St., Chuidan Subdivision, Brgy. Gulod, Quezon City</t>
  </si>
  <si>
    <t>4BR, 3TB, Garage, Balcony</t>
  </si>
  <si>
    <t>Residential - Townhouse</t>
  </si>
  <si>
    <t>Saludes Townhomes</t>
  </si>
  <si>
    <t>Unit 2, No. 253 (Lot 326-L-1), Argao Drive, Saludes Townhomes, Brgy. Baesa, Balintawak, Quezon City</t>
  </si>
  <si>
    <t>Novaliches</t>
  </si>
  <si>
    <t>Lot 7, Block 5, PCS-36985, Camilo Osias Street, New Haven Subdivision, Brgy. Kaligayahan, Novaliches, Quezon City</t>
  </si>
  <si>
    <t>2-storey, 3BR, 4T&amp;B, attic, fence, gate and garage</t>
  </si>
  <si>
    <t>Filinvest II Subdivision</t>
  </si>
  <si>
    <t>Lot 53, Block 8, Lamb St., Filinvest II Subdivision, Brgy. Bagong Silangan, Quezon City</t>
  </si>
  <si>
    <t>Talayan Village</t>
  </si>
  <si>
    <t>Lots 1, 2, 3 (Psd-00-047326) &amp; 4-A (Psd-00-104558), corner of Don Ramon, Calamba, Simbal and Malambo Sts., Talayan Village, Brgy. Talayan, Quezon City (Titles are annotated with Sec 7 RA 26)</t>
  </si>
  <si>
    <t>San Juan City</t>
  </si>
  <si>
    <t>The Connor at Greenhills</t>
  </si>
  <si>
    <t>Unit 2010, 20/F, The Connor at Greenhills, Club Filipino Ave. corner Eisenhower St., Brgy. Greenhills, San Juan City, Metro Manila (with Parking Slot) (With Authority to Sell) Contact: Arnold Aguarin local 34715; aguarin.arnold@bdo.com.ph</t>
  </si>
  <si>
    <t>Unit 2210, 22/F, The Connor at Greenhills, Club Filipino Ave. corner Eisenhower St., Brgy. Greenhills, San Juan City, Metro Manila (with Parking Slot) (With Authority to Sell) Contact: Arnold Aguarin local 34715; aguarin.arnold@bdo.com.ph</t>
  </si>
  <si>
    <t>Taguig City</t>
  </si>
  <si>
    <t>Avida Towers Vireo South</t>
  </si>
  <si>
    <t>Unit 2-1009, 10/F, Tower 2, , Avida Towers Vireo, South Union Dr., Arca South, Brgy. Western Bicutan, Taguig City (Pending Consolidation)</t>
  </si>
  <si>
    <t>Unit 2-224, Tower 2, Avida Towers Vireo, South Union Dr., Arca South, Brgy. Western Bicutan, Taguig City (Pending Consolidation)</t>
  </si>
  <si>
    <t>Unit 2-223, Tower 2, Avida Towers Vireo, South Union Dr., Arca South, Brgy. Western Bicutan, Taguig City (Pending Consolidation)</t>
  </si>
  <si>
    <t>Unit 2-712, 7/F, Tower 2, Avida Towers Vireo, South Union Dr., Arca South, Brgy. Western Bicutan, Taguig City (Pending Consolidation)</t>
  </si>
  <si>
    <t>Belize Tower - Two Serendra</t>
  </si>
  <si>
    <t>Unit 1024-B, 10/F, Belize Tower, Two Serendra, McKinley Parkway &amp; 11th Ave., Bonifacio Global City, Brgy. Fort Bonifacio, Taguig City (With Parking Slot)</t>
  </si>
  <si>
    <t>3BR, 2TB, Parking, Balcony, Maids Qtrs</t>
  </si>
  <si>
    <t>Cedar Crest Condominium</t>
  </si>
  <si>
    <t>Unit 214, 2/F, Tangerine Building, Cedar Crest Condominium, Acacia Estates, Brgy. Bambang, Taguig City (With Service Area)</t>
  </si>
  <si>
    <t>3BR, 2TB, 2 Balcony</t>
  </si>
  <si>
    <t>Unit 104, G/F, Roselle Building, Cedar Crest Condominium, Acacia Estates, Brgy. Bambang, Taguig City (With Service Area)</t>
  </si>
  <si>
    <t>3BR, 1TB, Balcony, Service area</t>
  </si>
  <si>
    <t>Unit 322, 3/F, Amaranth Building, Cedar Crest Condominium, Acacia Estates, Brgy. Bambang, Taguig City (With Service Area and Parking Slot)</t>
  </si>
  <si>
    <t>2BR, 1ITB, Parking</t>
  </si>
  <si>
    <t>Unit 415, 4/F, Mallow Bldg., Cedar Crest Condo, Brgy. Bambang, Taguig City (With Service Area) (FFEs for pull-out)</t>
  </si>
  <si>
    <t>2BRs, 1 T&amp;B, balcony and service area</t>
  </si>
  <si>
    <t>Cypress Towers</t>
  </si>
  <si>
    <t>Unit 1513, 15/F, Altiva Building, Cypress Towers, Brgy. Fort Bonifacio / Ususan, Taguig City</t>
  </si>
  <si>
    <t>Unit 1105, 11/F, Tower B (Belmira Building), Cypress Towers, Brgy. Fort Bonifacio / Ususan, Taguig City</t>
  </si>
  <si>
    <t>Unit 1506, 15/F, Tower C (Celesta Building), Cypress Towers, Brgy. Fort Bonifacio / Ususan, Taguig City (With Drying Area)</t>
  </si>
  <si>
    <t>Forbeswood Heights</t>
  </si>
  <si>
    <t>Unit 2F, 2/F, Tower 1 (Agoho), Forbeswood Heights, Rizal Dr. corner 29th St., Brgy. Fort Bonifacio, Taguig City</t>
  </si>
  <si>
    <t>Fort Victoria Condominium
Commercial</t>
  </si>
  <si>
    <t>Unit C-501, 5/F, Fort Victoria Condominium, 5th Ave. and 23rd St., Bonifacio Global City, Brgy. Fort Bonifacio, Taguig City</t>
  </si>
  <si>
    <t>Unit C-502, 5/F, Fort Victoria Condominium, 5th Ave. and 23rd St., Bonifacio Global City, Brgy. Fort Bonifacio, Taguig City</t>
  </si>
  <si>
    <t>Unit C-503, 5/F, Fort Victoria Condominium, 5th Ave. and 23rd St., Bonifacio Global City, Brgy. Fort Bonifacio, Taguig City</t>
  </si>
  <si>
    <t>Unit C-504, 5/F, Fort Victoria Condominium, 5th Ave. and 23rd St., Bonifacio Global City, Brgy. Fort Bonifacio, Taguig City</t>
  </si>
  <si>
    <t>Unit C-505, 5/F, Fort Victoria Condominium, 5th Ave. and 23rd St., Bonifacio Global City, Brgy. Fort Bonifacio, Taguig City</t>
  </si>
  <si>
    <t>Unit C-506, 5/F, Fort Victoria Condominium, 5th Ave. and 23rd St., Bonifacio Global City, Brgy. Fort Bonifacio, Taguig City</t>
  </si>
  <si>
    <t>Unit C-507, 5/F, Fort Victoria Condominium, 5th Ave. and 23rd St., Bonifacio Global City, Brgy. Fort Bonifacio, Taguig City</t>
  </si>
  <si>
    <t>Grace Residences</t>
  </si>
  <si>
    <t>Unit 1005, 10/F, Tower B, Grace Residences, Cayetano Blvd. (Levi Mariano Ave.), Brgy. Ususan, Taguig City</t>
  </si>
  <si>
    <t>Unit 0847, 8/F, Tower D, Grace Residences, Cayetano Blvd. (Levi Mariano Ave.), Brgy. Ususan, Taguig City</t>
  </si>
  <si>
    <t>Unit 0850, 8/F, Tower D, Grace Residences, Cayetano Blvd. (Levi Mariano Ave.), Brgy. Ususan, Taguig City</t>
  </si>
  <si>
    <t>Unit 2038, 20/F, Tower C, Grace Residences, Cayetano Blvd. (Levi Mariano Ave.), Brgy. Ususan, Taguig City</t>
  </si>
  <si>
    <t>Unit 1803, 18/F, Tower D, Grace Residences, Cayetano Blvd. (Levi Mariano Ave.), Brgy. Ususan, Taguig City</t>
  </si>
  <si>
    <t>Unit 1145, 11/F, Tower C, Grace Residences, Cayetano Blvd. (Levi Mariano Ave.), Brgy. Ususan, Taguig City</t>
  </si>
  <si>
    <t>Unit 0827, 8/F, Tower B, Grace Residences, Cayetano Blvd. (Levi Mariano Ave.), Brgy. Ususan, Taguig City (FFEs for pull-out)</t>
  </si>
  <si>
    <t>Morgan Suites Executive Residences</t>
  </si>
  <si>
    <t>Unit 7L, 7/F, Tower 1, Morgan Suites Executive Residences, Florence Way, McKinley Hill, Brgy. Fort Bonifacio / Pinagsama, Taguig City</t>
  </si>
  <si>
    <t>Unit 17B, 17/F, Tower 2, Morgan Suites Executive Residences, Florence Way, McKinley Hill, Brgy. Fort Bonifacio, Taguig City</t>
  </si>
  <si>
    <t>Pacific Residences</t>
  </si>
  <si>
    <t>Unit 13, 4/F, Elizabeth Building, Pacific Residences, Brgy. Ususan, Taguig City</t>
  </si>
  <si>
    <t>Unit 117, G/F, Tower 1 (Victoria Building), Pacific Residences, Levi Mariano Ave., Brgy. Ususan, Taguig City</t>
  </si>
  <si>
    <t>Unit 115, G/F, Victoria Building, Pacific Residences, Levi Mariano Ave., Brgy. Ususan, Taguig City</t>
  </si>
  <si>
    <t>Ridgewood Tower</t>
  </si>
  <si>
    <t>Unit T2-109, G/F, Tower 2, Ridgewood Tower, Carlos P. Garcia Ave. (C-5 Road), Brgy. Fort Bonifacio / Ususan, Taguig City</t>
  </si>
  <si>
    <t>1BR, 2TB,  Loft, Garden Area</t>
  </si>
  <si>
    <t>Unit T2-1312, 13/F, Tower 2, Ridgewood Tower, Carlos P. Garcia Ave. (C-5 Road), Brgy. Fort Bonifacio / Ususan, Taguig City</t>
  </si>
  <si>
    <t>Unit T2-107, G/F, Tower 2, Ridgewood Tower, Carlos P. Garcia Ave. (C-5 Road), Brgy. Fort Bonifacio / Ususan, Taguig City</t>
  </si>
  <si>
    <t>Unit T2-3003, 3/F, Tower 2, Ridgewood Tower, Carlos P. Garcia Ave. (C-5 Road), Brgy. Fort Bonifacio / Ususan, Taguig City</t>
  </si>
  <si>
    <t>Unit 1916, 19/F, Tower 3, Ridgewood Towers, Carlos P. Garcia Ave., Brgy. Fort Bonifacio / Ususan, Taguig City</t>
  </si>
  <si>
    <t>Rosewood Pointe Condominium</t>
  </si>
  <si>
    <t>Unit 409, 4/F, Ivory Building, Rosewood Pointe Condominium, Acacia Estates, Brgy. Ususan, Taguig City (With Drying Area)</t>
  </si>
  <si>
    <t>2BR, 2TB</t>
  </si>
  <si>
    <t>Unit 1606, 16/F, Jade Building, Rosewood Pointe Condominium, Acacia Estates, Brgy. Ususan, Taguig City (With Drying Area)</t>
  </si>
  <si>
    <t>Unit 406, 4/F, Opal Building, Rosewood Pointe Condominium, Brgy. Ususan, Taguig City (With Service Area)</t>
  </si>
  <si>
    <t>Unit 1404, 4/F, Ivory Buiding, Rosewood Pointe Condominium, Brgy. Ususan, Taguig City</t>
  </si>
  <si>
    <t>Unit 1216, 12/F, Ivory Building, Rosewood Pointe Condominium, Acacia Estates, Brgy. Ususan, Taguig City (With Drying Area)</t>
  </si>
  <si>
    <t>Unit 405, 4/F, Ivory Building, Rosewood Pointe Condominium, Acacia Estates, Brgy. Ususan, Taguig City</t>
  </si>
  <si>
    <t>Royal Palm Residences</t>
  </si>
  <si>
    <t>Unit 503, 5/F, Samui Building, Royal Palm Residences, Acacia Ave., Acacia Estates, Brgy. Ususan, Taguig City (With Drying Area)</t>
  </si>
  <si>
    <t>The Aston - Two Serendra</t>
  </si>
  <si>
    <t>Unit 516, 5/F, The Aston at Two Serendra, McKinley Parkway and 11th Ave., Bonifacio Global City, Brgy. Fort Bonifacio, Taguig City</t>
  </si>
  <si>
    <t>The Fort Residences</t>
  </si>
  <si>
    <t>Unit 16G, 16/F, The Fort Residences, Padre Burgos Circle, Bonifacio Global City, Brgy. Fort Bonifacio, Taguig City</t>
  </si>
  <si>
    <t>2BR, 2TB, Loft Type</t>
  </si>
  <si>
    <t>The Trion Towers</t>
  </si>
  <si>
    <t>Unit 18N, 18/F, Tower 2, The Trion Towers, 8th Ave. corner McKinley Parkway, BGC, Brgy. Fort Bonifacio, Taguig City</t>
  </si>
  <si>
    <t>1BR, 2T&amp;B</t>
  </si>
  <si>
    <t>Tuscany Private Estate</t>
  </si>
  <si>
    <t>Unit 2L, 2/F, Tower 4 (Divo), Tuscany Private Estate, Upper McKinley Road, Brgy. Fort Bonifacio, Taguig City (With Parking slot)</t>
  </si>
  <si>
    <t>Unit 2J, 2/F, Divo Building (Tower 4), Tuscany Private Estate, Upper McKinley Road, Brgy. Fort Bonifacio / Pinagsama, Taguig City</t>
  </si>
  <si>
    <t>Two Serendra</t>
  </si>
  <si>
    <t>Unit 2903, 29/F, Aston Tower, Two Serendra, McKinley Parkway &amp; 11th Ave., Bonifacio Global City, Brgy. Fort Bonifacio, Taguig City (With Parking Slot)</t>
  </si>
  <si>
    <t>2BR, 2TB, Parking</t>
  </si>
  <si>
    <t>Venice Luxury Residences</t>
  </si>
  <si>
    <t>Unit 7F, 7/F, Tower B (Bellini), Venice Luxury Residences, Brgy. Fort Bonifacio / Pinagsama, Taguig City</t>
  </si>
  <si>
    <t>Unit 11A, 11/F, Tower D (Domenico), Venice Luxury Residences, Mckinley Hill, Brgy. Fort Bonifacio / Pinagsama, Taguig City</t>
  </si>
  <si>
    <t>2BR,2TB, Maids Qrts. w/TB,  Laundry Area, Blacony, Kitchen</t>
  </si>
  <si>
    <t>Unit 7K, 7/F, Tower E (Emanuele), Venice Luxury Residences, McKinley Hill, Brgy. Fort Bonifacio / Pinagsama, Taguig City</t>
  </si>
  <si>
    <t>Unit 22J, 22/F, Tower B (Bellini), The Venice Luxury Residences, McKinley Hill, Brgy. Fort Bonifacio / Pinagsama, Taguig City (FFEs for pull-out)</t>
  </si>
  <si>
    <t>Valenzuela City</t>
  </si>
  <si>
    <t>Commercial - Vacant Lot</t>
  </si>
  <si>
    <t>Malanday</t>
  </si>
  <si>
    <t>Lots B &amp; G-6-A, MacArthur Highway, Brgy. Malanday, Valenzuela City</t>
  </si>
  <si>
    <t>Industrial - Vacant Lot</t>
  </si>
  <si>
    <t>Plastic City</t>
  </si>
  <si>
    <t>Lot 1, Block 3, Plastic City, Industrial Park, Brgy. Veinte Reales, Valenzuela City, NCR</t>
  </si>
  <si>
    <t>Lot 2, Block 3, Plastic City, Industrial Park, Brgy. Veinte Reales, Valenzuela City, NCR</t>
  </si>
  <si>
    <t>Lot 6, Block 8, Plastic City Industrial, Brgy. Maysan, Valenzuela City (With Authority to Sell) Contact: Arnold Aguarin local 34715; aguarin.arnold@bdo.com.ph)</t>
  </si>
  <si>
    <t>Fini Homes Condominium</t>
  </si>
  <si>
    <t>Unit 506, 5/F, Cluster Sapphire, Building 2A, Fini Homes Condominium, No. 80, Ramon Delfin St., Brgy. Marulas, Valenzuela City</t>
  </si>
  <si>
    <t>Unit 507, 5/F, Cluster Emerald, Building 2, Fini Homes Condominium, No. 80, Ramon Delfin St., Brgy. Marulas, Valenzuela City</t>
  </si>
  <si>
    <t>Unit 204, 2/F, Cluster Emerald, Building 2, Fini Homes Condominium, No. 80, Ramon Delfin St., Brgy. Marulas, Valenzuela City</t>
  </si>
  <si>
    <t>Luzon</t>
  </si>
  <si>
    <t>Bataan</t>
  </si>
  <si>
    <t>Camella Bataan</t>
  </si>
  <si>
    <t>Lot 3, Block 4, Road Lot 6, Camella Bataan, Brgy. Tuyo (1st District), Balanga City, Bataan</t>
  </si>
  <si>
    <t>3BR, 2TB, Garage, 2-Storey</t>
  </si>
  <si>
    <t>Lot 21, Block 8, Road Lot 10, Camella Bataan, Brgy. Tuyo (1st District), Balanga City, Bataan</t>
  </si>
  <si>
    <t>5BR, 3TB, Garage, Balcony, 2-Storey</t>
  </si>
  <si>
    <t>Lot 7, Block 6, Road Lot 4, Camella Bataan, Brgy. Tuyo (1st District), Balanga City, Bataan</t>
  </si>
  <si>
    <t>2-Storey, Balcony, Garage</t>
  </si>
  <si>
    <t>Emerald Coast Executive Village</t>
  </si>
  <si>
    <t>Lot 21, Block 2, Topaz St., Emerald Coast Executive Village, Brgy. Peas / Duale, Limay, Bataan</t>
  </si>
  <si>
    <t>Lot 8, Block 1, Diamond St., Emerald Coast Executive Village, Brgy. Peas / Duale, Limay, Bataan</t>
  </si>
  <si>
    <t>Lot 17, Block 1, Diamond St., Emerald Coast Executive Village, Brgy. Peas / Duale, Limay, Bataan</t>
  </si>
  <si>
    <t>Lots 23 and 25, Block 4, Emerald Coast Executive Village, Brgy. Peas/Duale, Limay, Bataan</t>
  </si>
  <si>
    <t>Lot 8, Block 10, Ruby St., Emerald Coast Executive Village, Brgy. Peas / Duale, Limay, Bataan</t>
  </si>
  <si>
    <t>Lot 22, Block 2, Topaz St., Emerald Coast Executive Village, Brgy. Peas / Duale, Limay, Bataan</t>
  </si>
  <si>
    <t>Lot 1, Block 24, corner Emerald Ave., &amp; Opal St., Emerald Coast Executive Village, Brgy. Peas / Duale, Limay, Bataan</t>
  </si>
  <si>
    <t>NRM Mimoza Heights</t>
  </si>
  <si>
    <t>Lot 15, Block 4, Road Lot 2, NRM Mimoza Heights, Brgy. Salian / Capitangan, Abucay, Bataan</t>
  </si>
  <si>
    <t>3BR, 2TB, Garage, 1-Storey</t>
  </si>
  <si>
    <t>Reyes Subdivision</t>
  </si>
  <si>
    <t>No. 012 (Lot 1, Block 2), Camia St., Reyes Subdivision, Brgy. Reformista, Limay, Bataan</t>
  </si>
  <si>
    <t>5BR, 2TB, Garage, 2-Storey, w/Attic</t>
  </si>
  <si>
    <t>St. Altierra Residences</t>
  </si>
  <si>
    <t>Lot 1, Block 1, Spain St., corner Peru St., Altierra Residences, Phase 1, Brgy. Capitangan, Abucay, Bataan</t>
  </si>
  <si>
    <t>3BR, 2TB, Garage, Balcony, 2-Storey</t>
  </si>
  <si>
    <t>Villa Esperanza</t>
  </si>
  <si>
    <t>Lot 24, Block 3, Sesame St., Villa Esperanza, Phase 3, Brgy. Lalawigan, Samal, Bataan</t>
  </si>
  <si>
    <t>Lot 9-A, Block 14, Ruby St., Emerald Coast Executive Village, Brgy. Peas / Duale, Limay, Bataan</t>
  </si>
  <si>
    <t>Lot 11-A, Ruby St., Emerald Coast Executive Village, Brgy. Peas / Duale, Limay, Bataan</t>
  </si>
  <si>
    <t>Lot 11-B, Ruby St., Emerald Coast Executive Village, Brgy. Peas / Duale, Limay, Bataan</t>
  </si>
  <si>
    <t>Lot 9-B, Block 14, Ruby St., Emerald Coast Executive Village, Brgy. Peas / Duale, Limay, Bataan</t>
  </si>
  <si>
    <t>Lot 13, Block 7, Pearl St., Emerald Coast Executive Village, Brgy. Peas / Duale, Limay, Bataan</t>
  </si>
  <si>
    <t>Lot 13-A, Ruby St., Emerald Coast Executive Village, Brgy. Peas / Duale, Limay, Bataan</t>
  </si>
  <si>
    <t>Anvaya Cove</t>
  </si>
  <si>
    <t>Lot 26, Block 7, Road Lot 10, The Mango Grove, Anvaya Cove, Brgy. Sabang, Morong, Bataan</t>
  </si>
  <si>
    <t>Park View, No membership included</t>
  </si>
  <si>
    <t>Lot 11, Block 12, Road Lot 7, The Parkway Vistas, Anvaya Cove, Brgy. Sabang, Morong, Bataan</t>
  </si>
  <si>
    <t>Golf View. No Membership included</t>
  </si>
  <si>
    <t>Batangas</t>
  </si>
  <si>
    <t>Calaca Seaport &amp; Industrial Corp</t>
  </si>
  <si>
    <t>Lots 4 and 5, Pcs-030841, Provincial Road corner unnamed road, Calaca Seaport &amp; Ind'l Corp. (Gate 3) Brgy. Lumbang Calzada, Calaca, Batangas (with Annotation)</t>
  </si>
  <si>
    <t>Batangas City</t>
  </si>
  <si>
    <t>Lot 269, Lopez Jaena St., Brgy. Poblacion 2, Batangas City, Batangas</t>
  </si>
  <si>
    <t>4BR, 3TB, Garage, Balcony, 2-Storey</t>
  </si>
  <si>
    <t>Berberabe Subdivision</t>
  </si>
  <si>
    <t>Lot 4, Block 21, Calcite St., GC Berberabe Subdivision, Phase 2, Brgy. Pallocan East, Batangas City, Batangas</t>
  </si>
  <si>
    <t>2-storey, 4BR, 3T&amp;B, balcony</t>
  </si>
  <si>
    <t>Betzaida VIllage</t>
  </si>
  <si>
    <t>Lot 12, 14 and 16, Block 10, Road Lot 5, Betzaida Village, Brgy. Dumantay, Batangas City, Batangas</t>
  </si>
  <si>
    <t>1-storey, 3BR, 2T&amp;B, porch, garage</t>
  </si>
  <si>
    <t>Lot 30 and 32, Block 9, Tulips St., Betzaida Village, Brgy. Dumantay, Batangas City, Batangas</t>
  </si>
  <si>
    <t>Lot 5 and 7, Block 12, Sunflower St., Betzaida Village, Brgy. Dumantay, Batangas City, Batangas</t>
  </si>
  <si>
    <t>Lot 15, 16 and 17-B, Block 6, Road Lot 5, Betzaida Village, Brgy. Dumantay, Batangas City, Batangas</t>
  </si>
  <si>
    <t>Lot 16 and 18, Block 8, Tulips St., Betzaida Village, Brgy. Dumantay, Batangas City, Batangas</t>
  </si>
  <si>
    <t>Lot 21 and 23, Block 11, Tulips St., Betzaida Village, Brgy. Dumantay, Batangas City, Batangas</t>
  </si>
  <si>
    <t>Camella Lipa</t>
  </si>
  <si>
    <t>Lot 11, Block 2, Giotto St., Camella Lipa, Phase 1, Brgy. Tibig, Lipa City, Batangas</t>
  </si>
  <si>
    <t>4BR, 2TB, Garage, 3-Storey</t>
  </si>
  <si>
    <t>Camella Sto. Tomas</t>
  </si>
  <si>
    <t>Lot 13, Block 7, Linares St., Camella Sto. Tomas, Brgy. San Miguel, Santo Tomas, Batangas</t>
  </si>
  <si>
    <t>2-storey, 4BR, 2T&amp;B, balcony</t>
  </si>
  <si>
    <t>Lot 22, Block 6, Soller Street, Camella Sto. Tomas Lessandra, Brgy. San Miguel, Santo Tomas, Batangas</t>
  </si>
  <si>
    <t>2-storey, 2BR, 1T&amp;B, porch</t>
  </si>
  <si>
    <t>Camella Portello</t>
  </si>
  <si>
    <t>Lot 34, Block 10, Columbia St., Camella Portello, Brgy. San Vicente, Santo Tomas, Batangas</t>
  </si>
  <si>
    <t>1-storey, 2BR, 1T&amp;B</t>
  </si>
  <si>
    <t>Dona Crisanta Subdivision</t>
  </si>
  <si>
    <t>Lot 17 and 19, Block 2, Road Lot 2 corner Road Lot 3, Dona Crisanta Subdivision, Brgy. San Roque, Rosario, Batangas</t>
  </si>
  <si>
    <t>Greenwoods South Subdivision</t>
  </si>
  <si>
    <t>Lot 9, Block 25, corner of Beech and Cycad Sts., Greenwoods South Subdivision, Phase 1, Brgy. Pallocan &amp; Sampaga, Batangas City, Batangas</t>
  </si>
  <si>
    <t>4BR, 5TB, Balconey, 2-Storey</t>
  </si>
  <si>
    <t>Las Residencias de San Juan</t>
  </si>
  <si>
    <t>Lot 14, Block 3, Road Lot 2, Las Residencias de San Juan, Brgy. Mabalanoy, San Juan, Batangas</t>
  </si>
  <si>
    <t>1-storey, 2BR, 2T&amp;B</t>
  </si>
  <si>
    <t>Lemery</t>
  </si>
  <si>
    <t>Lot 1, Pcs 04-025533, Arumahan - Bagong Pook Road, Brgy. Arumahan, Lemery, Batangas</t>
  </si>
  <si>
    <t>4BR, 2TB, Parking, Balcony, 2-Storey</t>
  </si>
  <si>
    <t>Lipa City</t>
  </si>
  <si>
    <t>Lot 7, Brgy. Inosluban, Lipa City, Batangas</t>
  </si>
  <si>
    <t>2-storey, 5BR, 5T&amp;B</t>
  </si>
  <si>
    <t>Mahogany Place Lipa</t>
  </si>
  <si>
    <t>Lot 11, Block 2, Cacao St., Mahogany Place Lipa, Brgy. Mataas na Lupa/Kayumanggi, Lipa City, Batangas</t>
  </si>
  <si>
    <t>2-storey, 4BR, 2TB</t>
  </si>
  <si>
    <t>Mangoville Subdivision</t>
  </si>
  <si>
    <t>Lot 15, Block 6, Acacia St., Mangoville Subdivision, Brgy. Manghinao Proper, Bauan, Batangas</t>
  </si>
  <si>
    <t>4BR, 2TB, Garage, Balcony, 2-Storey</t>
  </si>
  <si>
    <t>Marmaine Ville II Subdivision</t>
  </si>
  <si>
    <t>Lots 5, 6, 7 and 8, Block 2, corner of Bus. Rd. / Cavite Drive and Tokyo / Bulacan Sts., Marmaine Ville II Subdivision, Brgy. Pansol, Padre Garcia, Batangas</t>
  </si>
  <si>
    <t>Mataas na Kahoy</t>
  </si>
  <si>
    <t>Lot 4-F and 4-H, Psd-041018-058781, Road Lot 4-K, Brgy. Poblacion I, Mataas na Kahoy, Batangas</t>
  </si>
  <si>
    <t>2-storey, 4BR, 4T&amp;B, garage; 1-storey, 3BR, 1T&amp;B</t>
  </si>
  <si>
    <t>Plantacion Meridienne</t>
  </si>
  <si>
    <t>Lot 33, Block 6, Bell St., Plantacion Meridienne, Phase PEP, Brgy. Cumba / Mabini, Lipa City, Batangas</t>
  </si>
  <si>
    <t>Lot 34, Block 11, Sundrop St., Plantacion Meridienne, Phase TAM, Brgy. Cumba, Lipa City, Batangas</t>
  </si>
  <si>
    <t>Rosario</t>
  </si>
  <si>
    <t>No. 103 (Lot 12306 M), Brgy. Poblacion E, Rosario, Batangas</t>
  </si>
  <si>
    <t>San Antonio Heights</t>
  </si>
  <si>
    <t>Lot 24, Block 17, corner of Gomez and Ramirez Sts., San Antonio Heights, Phase 3, Brgy. San Antonio, Santo Tomas City, Batangas</t>
  </si>
  <si>
    <t>No. 101 (Lot 2, Block 22), Toledo corner La Coruña St., San Antonio Heights, Phase 1, Brgy. San Antonio, Santo Tomas, Batangas</t>
  </si>
  <si>
    <t>San Isidro Village</t>
  </si>
  <si>
    <t>Lot 42, Block 17, Balagtas St., San Isidro Village, Phase 2, Brgy. San Isidro, Batangas City, Batangas</t>
  </si>
  <si>
    <t>Garage, Balcony, 2-Storey</t>
  </si>
  <si>
    <t>Tanauan City</t>
  </si>
  <si>
    <t>Lot 6701-A, Brgy. Sulpoc, Tanauan City, Batangas</t>
  </si>
  <si>
    <t>2BR, 1TB, Garage, Bungalow</t>
  </si>
  <si>
    <t>Villa Lolita Subdivision</t>
  </si>
  <si>
    <t>Lot 17, Block 1, Road Lot 2, Villa Lolita Subdivision, Brgy. Butong, Taal, Batangas</t>
  </si>
  <si>
    <t xml:space="preserve">2-Storey, </t>
  </si>
  <si>
    <t>Villas del Pueblo Subdivision</t>
  </si>
  <si>
    <t>Lot 16, Block 2, Villas del Pueblo Subdivision, Brgy. Buli, Taal, Batangas</t>
  </si>
  <si>
    <t>Lot 6, Block 2, Villas del Pueblo Subdivision, Brgy. Buli, Taal, Batangas</t>
  </si>
  <si>
    <t>2BR, 2TB, Garage, 2-Storey</t>
  </si>
  <si>
    <t>Lot 58, Block 1, Villas del Pueblo Subdivision, Brgy. Buli, Taal, Batangas</t>
  </si>
  <si>
    <t>Lot 11, Block 9, Villas del Pueblo Subdivision, Brgy. Buli, Taal, Batangas</t>
  </si>
  <si>
    <t>Lot 6, Block 12, Villas del Pueblo Subdivision, Brgy. Buli, Taal, Batangas</t>
  </si>
  <si>
    <t>Lot 59, Block 1, Villas del Pueblo Subdivision, Brgy. Buli, Taal, Batangas</t>
  </si>
  <si>
    <t>Lot 48, Block 2, Milano St., Camella Lipa, Phase 1, Brgy. Tibig, Lipa City, Batangas</t>
  </si>
  <si>
    <t>2BR, 1TB, Garage, 2-Storey</t>
  </si>
  <si>
    <t>Camella Lipa Heights</t>
  </si>
  <si>
    <t>Lot 15, Block 16, Vieri St., Camella Lipa Heights, Brgy. Balintawak, Lipa City, Batangas</t>
  </si>
  <si>
    <t>Camella Taal</t>
  </si>
  <si>
    <t>Lot 66, Block 28, Road Lot 26, Camella Taal, Phase 1, Brgy. Buli, Taal, Batangas</t>
  </si>
  <si>
    <t>2-storey, 1BR, 1T&amp;B</t>
  </si>
  <si>
    <t>Lot 8, Block 5, Villas del Pueblo Subdivision, Brgy. Buli, Taal, Batangas</t>
  </si>
  <si>
    <t>2BR, 2TB, Garage, 1.5-Storey</t>
  </si>
  <si>
    <t>Lot 32, Block 5, GC Berberabe Subdivision, Brgy. Pallocan East, Batangas City, Batangas</t>
  </si>
  <si>
    <t>Facing southwest, Frontage 15.92m</t>
  </si>
  <si>
    <t>Lot 33, Block 5, GC Berberabe Subdivision, Brgy. Pallocan East, Batangas City, Batangas</t>
  </si>
  <si>
    <t>Facing southwest, Frontage 11.51m</t>
  </si>
  <si>
    <t>Lot 15, Block 2, GC Berberabe Subdivision, Brgy. Pallocan East, Batangas City, Batangas</t>
  </si>
  <si>
    <t>Facing Southeast, Frontage 10m</t>
  </si>
  <si>
    <t>Lot 11, Block 4, GC Berberabe Subdivision, Brgy. Pallocan East, Batangas City, Batangas</t>
  </si>
  <si>
    <t>Facing Northeast, Frontage 10m</t>
  </si>
  <si>
    <t>Lot 24, Block 5, GC Berberabe Subdivision, Brgy. Pallocan East, Batangas City, Batangas</t>
  </si>
  <si>
    <t>Facing Southeast, Frontage 9.99m</t>
  </si>
  <si>
    <t>Lot 33, Block 4, GC Berberabe Subdivision, Brgy. Pallocan East, Batangas City, Batangas</t>
  </si>
  <si>
    <t>Facing Northwest, Frontage 10m</t>
  </si>
  <si>
    <t>Lot 36, Block 4, GC Berberabe Subdivision, Brgy. Pallocan East, Batangas City, Batangas</t>
  </si>
  <si>
    <t>Lot 17, Block 6, GC Berberabe Subdivision, Brgy. Pallocan East, Batangas City, Batangas</t>
  </si>
  <si>
    <t>Canyon Woods Residential Estate</t>
  </si>
  <si>
    <t>Lot 28, Block 12B, Canyon Woods Residential Resort, Phase 2, Brgy. San Gabriel / San Gregorio, Laurel, Batangas</t>
  </si>
  <si>
    <t>Lot 29, Block 12B, Canyon Woods Residential Resort, Phase 2, Brgy. San Gabriel / San Gregorio, Laurel, Batangas</t>
  </si>
  <si>
    <t>Lot 30, Block 12B, Canyon Woods Residential Resort, Phase 2, Brgy. San Gabriel / San Gregorio, Laurel, Batangas</t>
  </si>
  <si>
    <t>Lot 31, Block 12B, Canyon Woods Residential Resort, Phase 2, Brgy. San Gabriel / San Gregorio, Laurel, Batangas</t>
  </si>
  <si>
    <t>Lot 32, Block 12B, Canyon Woods Residential Resort, Phase 2, Brgy. San Gabriel / San Gregorio, Laurel, Batangas</t>
  </si>
  <si>
    <t>Lot 13, Block 40, Canyon Woods Residential Resort, Phase 2, Brgy. San Gabriel / San Gregorio, Laurel, Batangas</t>
  </si>
  <si>
    <t>Lot 7, Block 42, Canyon Woods Residential Resort, Phase 2, Brgy. San Gabriel / San Gregorio, Laurel, Batangas</t>
  </si>
  <si>
    <t>Lot 6, Block 42, Canyon Woods Residential Resort, Phase 2, Brgy. San Gabriel / San Gregorio, Laurel, Batangas</t>
  </si>
  <si>
    <t>Hacienda Sta. Monica</t>
  </si>
  <si>
    <t>Lot 2, Block 1, Road Lot 2, Hacienda Sta. Monica, Brgy. Antipolo del Sur, Lipa City, Batangas</t>
  </si>
  <si>
    <t>130 meters east from Entrance; 480 meters southwest from Clubhouse;</t>
  </si>
  <si>
    <t>Lot 4, Block 2, Pasilia Street, Plantacion Meridienne, Phase PEP, Brgy. Cumba, Lipa City, Batangas</t>
  </si>
  <si>
    <t>Lot 10, Block 13, Plantacion Meridienne, Phase COF, Brgy. Cumba, Lipa City, Batangas</t>
  </si>
  <si>
    <t>Lot 12, Block 13, Plantacion Meridienne, Phase COF, Brgy. Cumba, Lipa City, Batangas</t>
  </si>
  <si>
    <t>Lot 12, Block 19, Plantacion Meridienne, Phase COF, Brgy. Cumba, Lipa City, Batangas</t>
  </si>
  <si>
    <t>Lot 13, Block 13, Plantacion Meridienne, Phase COF, Brgy. Cumba, Lipa City, Batangas</t>
  </si>
  <si>
    <t>Lot 13, Block 19, Plantacion Meridienne, Phase COF, Brgy. Cumba, Lipa City, Batangas</t>
  </si>
  <si>
    <t>Lot 14, Block 13, Plantacion Meridienne, Phase COF, Brgy. Cumba, Lipa City, Batangas</t>
  </si>
  <si>
    <t>Lot 14, Block 15, Plantacion Meridienne, Phase COF, Brgy. Cumba, Lipa City, Batangas</t>
  </si>
  <si>
    <t>Lot 15, Block 13, Plantacion Meridienne, Phase COF, Brgy. Cumba, Lipa City, Batangas</t>
  </si>
  <si>
    <t>Lot 16, Block 22, Plantacion Meridienne, Phase COF, Brgy. Cumba, Lipa City, Batangas</t>
  </si>
  <si>
    <t>Lot 17, Block 15, Plantacion Meridienne, Phase COF, Brgy. Cumba, Lipa City, Batangas</t>
  </si>
  <si>
    <t>Lot 18, Block 15, Plantacion Meridienne, Phase COF, Brgy. Cumba, Lipa City, Batangas</t>
  </si>
  <si>
    <t>Lot 2, Block 13, Plantacion Meridienne, Phase COF, Brgy. Cumba, Lipa City, Batangas</t>
  </si>
  <si>
    <t>Lot 2, Block 6, Plantacion Meridienne, Phase CIT, Brgy. Cumba, Lipa City, Batangas</t>
  </si>
  <si>
    <t>Lot 20, Block 2, Plantacion Meridienne, Phase COF, Brgy. Cumba, Lipa City, Batangas</t>
  </si>
  <si>
    <t>Lot 21, Block 19, Plantacion Meridienne, Phase COF, Brgy. Cumba, Lipa City, Batangas</t>
  </si>
  <si>
    <t>Lot 21, Block 2, Plantacion Meridienne, Phase COF, Brgy. Cumba, Lipa City, Batangas</t>
  </si>
  <si>
    <t>Lot 22, Block 15, Plantacion Meridienne, Phase COF, Brgy. Cumba, Lipa City, Batangas</t>
  </si>
  <si>
    <t>Lot 22, Block 19, Plantacion Meridienne, Phase COF, Brgy. Cumba, Lipa City, Batangas</t>
  </si>
  <si>
    <t>Lot 22, Block 2, Plantacion Meridienne, Phase COF, Brgy. Cumba, Lipa City, Batangas</t>
  </si>
  <si>
    <t>Lot 23, Block 15, Plantacion Meridienne, Phase COF, Brgy. Cumba, Lipa City, Batangas</t>
  </si>
  <si>
    <t>Lot 23, Block 19, Plantacion Meridienne, Phase COF, Brgy. Cumba, Lipa City, Batangas</t>
  </si>
  <si>
    <t>Lot 23, Block 2, Plantacion Meridienne, Phase COF, Brgy. Cumba, Lipa City, Batangas</t>
  </si>
  <si>
    <t>Lot 24, Block 2, Plantacion Meridienne, Phase COF, Brgy. Cumba, Lipa City, Batangas</t>
  </si>
  <si>
    <t>Lot 25, Block 19, Plantacion Meridienne, Phase COF, Brgy. Cumba, Lipa City, Batangas</t>
  </si>
  <si>
    <t>Lot 25, Block 2, Plantacion Meridienne, Phase COF, Brgy. Cumba, Lipa City, Batangas</t>
  </si>
  <si>
    <t>Lot 26, Block 2, Plantacion Meridienne, Phase COF, Brgy. Cumba, Lipa City, Batangas</t>
  </si>
  <si>
    <t>Lot 29, Block 15, Plantacion Meridienne, Phase COF, Brgy. Cumba, Lipa City, Batangas</t>
  </si>
  <si>
    <t>Lot 3, Block 10, Plantacion Meridienne, Phase COF, Brgy. Cumba, Lipa City, Batangas</t>
  </si>
  <si>
    <t>Lot 3, Block 13, Plantacion Meridienne, Phase COF, Brgy. Cumba, Lipa City, Batangas</t>
  </si>
  <si>
    <t>Lot 30, Block 1, Calamansi St., Plantacion Meridienne, Phase CIT, Brgy. Cumba, Lipa City, Batangas</t>
  </si>
  <si>
    <t>Lot 30, Block 15, Plantacion Meridienne, Phase COF, Brgy. Cumba, Lipa City, Batangas</t>
  </si>
  <si>
    <t>Lot 31, Block 1, Plantacion Meridienne, Phase CIT, Brgy. Cumba, Lipa City, Batangas</t>
  </si>
  <si>
    <t>Lot 31, Block 15, Plantacion Meridienne, Phase COF, Brgy. Cumba, Lipa City, Batangas</t>
  </si>
  <si>
    <t>Lot 32, Block 1, Plantacion Meridienne, Phase CIT, Brgy. Cumba, Lipa City, Batangas</t>
  </si>
  <si>
    <t>Lot 34, Block 1, Plantacion Meridienne, Phase CIT, Brgy. Cumba, Lipa City, Batangas</t>
  </si>
  <si>
    <t>Lot 35, Block 1, Plantacion Meridienne, Phase CIT, Brgy. Cumba, Lipa City, Batangas</t>
  </si>
  <si>
    <t>Lot 36, Block 1, Plantacion Meridienne, Phase CIT, Brgy. Cumba, Lipa City, Batangas</t>
  </si>
  <si>
    <t>Lot 37, Block 1, Plantacion Meridienne, Phase CIT, Brgy. Cumba, Lipa City, Batangas</t>
  </si>
  <si>
    <t>Lot 4, Block 10, Plantacion Meridienne, Phase COF, Brgy. Cumba, Lipa City, Batangas</t>
  </si>
  <si>
    <t>Lot 4, Block 13, Plantacion Meridienne, Phase COF, Brgy. Cumba, Lipa City, Batangas</t>
  </si>
  <si>
    <t>Lot 40, Block 1, Plantacion Meridienne, Phase CIT, Brgy. Cumba, Lipa City, Batangas</t>
  </si>
  <si>
    <t>Lot 41, Block 1, Plantacion Meridienne, Phase CIT, Brgy. Cumba, Lipa City, Batangas</t>
  </si>
  <si>
    <t>Lot 42, Block 1, Plantacion Meridienne, Phase CIT, Brgy. Cumba, Lipa City, Batangas</t>
  </si>
  <si>
    <t>Lot 43, Block 1, Plantacion Meridienne, Phase CIT, Brgy. Cumba, Lipa City, Batangas</t>
  </si>
  <si>
    <t>Lot 46, Block 1, Plantacion Meridienne, Phase CIT, Brgy. Cumba, Lipa City, Batangas</t>
  </si>
  <si>
    <t>Lot 48, Block 1, Plantacion Meridienne, Phase CIT, Brgy. Cumba, Lipa City, Batangas</t>
  </si>
  <si>
    <t>Lot 49, Block 1, Plantacion Meridienne, Phase CIT, Brgy. Cumba, Lipa City, Batangas</t>
  </si>
  <si>
    <t>Lot 5, Block 13, Plantacion Meridienne, Phase COF, Brgy. Cumba, Lipa City, Batangas</t>
  </si>
  <si>
    <t>Lot 5, Block 15, Plantacion Meridienne, Phase COF, Brgy. Cumba, Lipa City, Batangas</t>
  </si>
  <si>
    <t>Lot 51, Block 1, Plantacion Meridienne, Phase CIT, Brgy. Cumba, Lipa City, Batangas</t>
  </si>
  <si>
    <t>Lot 53, Block 1, Plantacion Meridienne, Phase CIT, Brgy. Cumba, Lipa City, Batangas</t>
  </si>
  <si>
    <t>Lot 54, Block 1, Plantacion Meridienne, Phase CIT, Brgy. Cumba, Lipa City, Batangas</t>
  </si>
  <si>
    <t>Lot 6, Block 13, Plantacion Meridienne, Phase COF, Brgy. Cumba, Lipa City, Batangas</t>
  </si>
  <si>
    <t>Lot 6, Block 22, Plantacion Meridienne, Phase COF, Brgy. Cumba, Lipa City, Batangas</t>
  </si>
  <si>
    <t>Lot 7, Block 13, Plantacion Meridienne, Phase COF, Brgy. Cumba, Lipa City, Batangas</t>
  </si>
  <si>
    <t>Lot 7, Block 22, Plantacion Meridienne, Phase COF, Brgy. Cumba, Lipa City, Batangas</t>
  </si>
  <si>
    <t>Lot 8, Block 15, Arabica St., Plantacion Meridienne, Phase COF, Brgy. Cumba, Lipa City, Batangas</t>
  </si>
  <si>
    <t>Lot 8, Block 22, Plantacion Meridienne, Phase COF, Brgy. Cumba, Lipa City, Batangas</t>
  </si>
  <si>
    <t>Lot 9, Block 13, Plantacion Meridienne, Phase COF, Brgy. Cumba, Lipa City, Batangas</t>
  </si>
  <si>
    <t>Plantation Hills</t>
  </si>
  <si>
    <t>Lot 10, Block 7, Plantation Hills, Tagaytay Midlands, Brgy. Suplang, Tanauan City, Batangas</t>
  </si>
  <si>
    <t>Lemongrass St., Frontage 45.45</t>
  </si>
  <si>
    <t>Lot 9, Block 7, Plantation Hills, Tagaytay Midlands, Brgy. Suplang, Tanauan City, Batangas</t>
  </si>
  <si>
    <t>Rancho Vista Subdivision</t>
  </si>
  <si>
    <t>Lot 16, Block 5, Rancho Vista Subdivision, Brgy. Santiago, Santo Tomas, Batangas</t>
  </si>
  <si>
    <t>St, John St, backing river, inner lot</t>
  </si>
  <si>
    <t>Lot 44, Block 5, Rancho Vista Subdivision, Brgy. Santiago, Santo Tomas, Batangas</t>
  </si>
  <si>
    <t>St. John St</t>
  </si>
  <si>
    <t>Lot 19, Block 1, Rancho Vista Subdivision, Brgy. Santiago, Santo Tomas, Batangas</t>
  </si>
  <si>
    <t>Hippodrome St &amp; Saddle Loop, Perimeter Lot, irregular</t>
  </si>
  <si>
    <t>San Rafael Estates</t>
  </si>
  <si>
    <t>Lot 24, Block 18, Gonzalgo St., San Rafael Estates, Brgy. Santiago, Santo Tomas, Batangas</t>
  </si>
  <si>
    <t>Frontage 16.43m</t>
  </si>
  <si>
    <t>Terrazas de Punta Fuego</t>
  </si>
  <si>
    <t>Lot 31, Block 7, La Comunidad De Taraguna, Terrazas de Punta Fuego, Phase 1, Brgy. Balaytigue / Natipuan, Nasugbu, Batangas</t>
  </si>
  <si>
    <t>Regular Lot size; Along road lot; Frontage 16.12m</t>
  </si>
  <si>
    <t>The Verandas at Saratoga Hills</t>
  </si>
  <si>
    <t>Lot 20, Block 3, The Verandas at Saratoga Hills, Tagaytay Midlands, Brgy. Suplang &amp; Sulpoc, Tanauan City, Batangas</t>
  </si>
  <si>
    <t>Canavearal Street, regular lot size, frontage 16.3m</t>
  </si>
  <si>
    <t>Lot 2, Block 10, The Verandas at Saratoga Hills, Tagaytay Midlands, Brgy. Suplang, Tanauan City, Batangas</t>
  </si>
  <si>
    <t>Sunderland Street, regular lot size, frontage 19.7m</t>
  </si>
  <si>
    <t>Tivoli Place Lakeside Fairways</t>
  </si>
  <si>
    <t>Lot 23, Block 3, Tivoli Place Lakeside Fairways, Tagaytay Midlands, Brgy. Tranca, Talisay, Batangas</t>
  </si>
  <si>
    <t>Amiata St, regular cut, frontage 15.90m</t>
  </si>
  <si>
    <t>Bulacan</t>
  </si>
  <si>
    <t>Agricultural - Vacant Lot</t>
  </si>
  <si>
    <t>Bocaue</t>
  </si>
  <si>
    <t>Lot 1,  Latian corner Prinza Streets,  Brgy. Lolomboy, Bocaue, Bulacan</t>
  </si>
  <si>
    <t>Lot 2,  Latian corner Prinza Streets,  Brgy. Lolomboy, Bocaue, Bulacan</t>
  </si>
  <si>
    <t>Lot 8,  Latian corner Prinza Streets,  Brgy. Lolomboy, Bocaue, Bulacan</t>
  </si>
  <si>
    <t>Lot 10,  Latian corner Prinza Streets,  Brgy. Lolomboy, Bocaue, Bulacan</t>
  </si>
  <si>
    <t>Lot 12,  Latian corner Prinza Streets,  Brgy. Lolomboy, Bocaue, Bulacan</t>
  </si>
  <si>
    <t>Unfinished Development</t>
  </si>
  <si>
    <t>Lot 15,  Latian corner Prinza Streets,  Brgy. Lolomboy, Bocaue, Bulacan</t>
  </si>
  <si>
    <t>Commercial - with Improvements</t>
  </si>
  <si>
    <t>Pulilan</t>
  </si>
  <si>
    <t>No. 0005 (Lot 468-H), Barangay Cut-Cot, Pulilan, Bulacan</t>
  </si>
  <si>
    <t>2-storey Warehouse Building, 2-storey Office Building</t>
  </si>
  <si>
    <t>Eno-Mag Compound</t>
  </si>
  <si>
    <t>Lot 20, Block 2, Padilla St., Eno-Mag Compound, Brgy. Banga 1st, Plaridel, Bulacan</t>
  </si>
  <si>
    <t>3BR, 4TB, Garage, 2-Storey</t>
  </si>
  <si>
    <t>Milaflor Subdivision</t>
  </si>
  <si>
    <t>Lot 14, Block 3, Milaflor Subdivision, Brgy. Burol 1/1st, Balagtas, Bulacan</t>
  </si>
  <si>
    <t>6BR, 4TB, Garage, 2-Storey</t>
  </si>
  <si>
    <t>Northfields Subdivision</t>
  </si>
  <si>
    <t>Lots 43 and 44, Block 3-B, Northfields Subdivision, Brgy. Buguion, Calumpit, Bulacan</t>
  </si>
  <si>
    <t>4BR, 3TB, Garage, 2-Storey, w/ Bodega</t>
  </si>
  <si>
    <t>Sapphire Homes</t>
  </si>
  <si>
    <t>Lot 1, Block 2, Sapphire Homes, Brgy. San Jose, Plaridel, Bulacan</t>
  </si>
  <si>
    <t>3BR, 2TB, 2-Storey</t>
  </si>
  <si>
    <t>Lot 3 and 4, Block 3, Sapphire Homes, Brgy. San Jose, Plaridel, Bulacan</t>
  </si>
  <si>
    <t>5BR, 4TB, Garage, 2-Storey</t>
  </si>
  <si>
    <t>Town and Country North Village</t>
  </si>
  <si>
    <t>Lot 12, Block 19, Gardenia St., Town and Country North Subdivision, Phase 4, Brgy . Lolomboy, Bocaue, Bulacan</t>
  </si>
  <si>
    <t>Lot 33, Block 11, Jasmine St., Town &amp; Country North Subdivision, Phase 4, Brgy. Abangan Norte, Marilao, Bulacan</t>
  </si>
  <si>
    <t>Verde Heights Subdivision</t>
  </si>
  <si>
    <t>Lot 32, Block 1-A, Verde Heights Subdivision, Brgy. Gaya-Gaya, San Jose del Monte City, Bulacan</t>
  </si>
  <si>
    <t>8BR, 8TB, Apartment Units</t>
  </si>
  <si>
    <t>Villa Clara Homes</t>
  </si>
  <si>
    <t>Lot 16, Block 5, Alley 2, Road Lot 5, Villa Clara Homes, Brgy. San Sebastian, Hagonoy, Bulacan</t>
  </si>
  <si>
    <t>4BR, 3TB, 2-Storey</t>
  </si>
  <si>
    <t>Stanley Ville Subd.</t>
  </si>
  <si>
    <t>Lots 6 &amp; 7, Block 12, Joy St. and Ashley St., Stanley Ville Subd., Brgy. San Agustin, Malolos City, Bulacan</t>
  </si>
  <si>
    <t>2-storey w/ roof deck, 4BR, 2T&amp;B, balcony, garage</t>
  </si>
  <si>
    <t>Camella Bulakan</t>
  </si>
  <si>
    <t>Lot 7, Block 12, Camella Bulakan, Phase 3, Brgy. Matungao, Bulakan, Bulacan</t>
  </si>
  <si>
    <t>2-storey, 2BR, 1T&amp;B</t>
  </si>
  <si>
    <t>Pleasant Hills</t>
  </si>
  <si>
    <t>Lot 16-B, Block 7, Israel St., Pleasant Hills, Phase V, Brgy. San Manuel (Tungkong Mangga), San Jose del Monte City, Bulacan</t>
  </si>
  <si>
    <t>3-storey unfinished building, 1T&amp;B</t>
  </si>
  <si>
    <t>Camella Provence</t>
  </si>
  <si>
    <t>Lot 2, PCS-03-017939, Marseilles St. (Road Lot 9), Camella Provence, Phase 3, Brgy. Looc 1st and Longos / Longos, Malolos City, Bulacan</t>
  </si>
  <si>
    <t>Greenplains Subdivision</t>
  </si>
  <si>
    <t>Lot 6-B, Talisay Road, Greenplains Subdivision, Brgy. Pio Cruscoza, Calumpit, Bulacan</t>
  </si>
  <si>
    <t>4th &amp; 5th lot from Golden Shower corner Talisay Streets, Frontage 11m total</t>
  </si>
  <si>
    <t>Lot 6-A, Talisay Road, Greenplains Subdivision, Brgy. Pio Cruscoza, Calumpit, Bulacan</t>
  </si>
  <si>
    <t>Inner lot.</t>
  </si>
  <si>
    <t>Oro Villas 2 Subdivision</t>
  </si>
  <si>
    <t>Lot 13, Block 11, Road Lot 4 corner Road Lot 1, Oro Villas 2 Subdivision, Brgy. Wakas, Bocaue, Bulacan</t>
  </si>
  <si>
    <t>Cagayan</t>
  </si>
  <si>
    <t>Aparri</t>
  </si>
  <si>
    <t>Lot 885, Brgy. Tallungan, Aparri, Cagayan (Interior)</t>
  </si>
  <si>
    <t>50 meters from National Highway; 400 meters from Former Total Gas Station</t>
  </si>
  <si>
    <t>Lots 4707-A, 4707-B &amp; 4707-C, Psd-(AF)-02-054728, National Road, Brgy. Tallangun, Aparri, Cagayan</t>
  </si>
  <si>
    <t>Lot 10161-C and 10161-D, Brgy. Macanaya, Aparri, Cagayan</t>
  </si>
  <si>
    <t>7BR, 7TB, Garage, Balcony, 3-Storey</t>
  </si>
  <si>
    <t>Lasam</t>
  </si>
  <si>
    <t>Lot 3626-O, Municipal Road corner Barangay Road, Brgy. Peru, Lasam, Cagayan</t>
  </si>
  <si>
    <t>Tuguegarao</t>
  </si>
  <si>
    <t>Lot 3694-B, Servando Liban St., Brgy. 11 (Balzain), Tuguegarao City (With Adverse Claim)</t>
  </si>
  <si>
    <t>Cavite</t>
  </si>
  <si>
    <t>Island Park Subdivision</t>
  </si>
  <si>
    <t>Lot 2, Governor's Drive corner Island Park Main Road, Island Park Subdivision, Brgy. Paliparan, Dasmariñas City, Cavite</t>
  </si>
  <si>
    <t>Property is located at the periphery of The Island Park Subdivision at the governors drive side</t>
  </si>
  <si>
    <t>Gateway Business Park</t>
  </si>
  <si>
    <t>Lots 2954-B-1, 2954-B-2 &amp; 2, Gateway Business Park, Brgy. Javalera, Gen. Trias, Cavite</t>
  </si>
  <si>
    <t>Vacant Lot inside Gateway Business Park PEZA</t>
  </si>
  <si>
    <t>Lot 2934-L-14-B, Gateway Business Park, Brgy. Javalera, Gen. Trias, Cavite</t>
  </si>
  <si>
    <t>Vacant Lot inside PEZA</t>
  </si>
  <si>
    <t>General Mariano Alvarez</t>
  </si>
  <si>
    <t>Lot 1700-B, Governor's Drive, Brgy. Gavino Maderan / Ramon Cruz, General Mariano Alvarez, Cavite (Title is annotated with Court Order and Entry of Judgement)</t>
  </si>
  <si>
    <t>SITE I along the northeast side of Governor's Drive previously used as commercial property.SITE II is interior lot adjacent to Embarkadero River (Soro-Soro) river.</t>
  </si>
  <si>
    <t>Timalan</t>
  </si>
  <si>
    <t>Various lots, A. Soriano Highway (Provincial Road), Brgy. Timalan / Timalan Concepcion, Naic, Cavite (Annotated with Section 7 RA 26, Notice of Lis Pendens)</t>
  </si>
  <si>
    <t>Appraised properties consist of (4) adjacent industrial parcel situated on the northwest side of Antero Soriano Highway within Brgy Timalan, Naic, Cavite. It is diagonally across the Land Transportation Office - Naic Extension, about 603 meters southwest from Sea Oil Gas Station, some 605 meters southwest from Naic Cockpit Arena, roughly 977.0 meters southwest from Seatech Maritime Training Center and approximately 2.5 kilometers northeast from Naic Municipal Hall. 
Annotations based on copy of land titles: &gt; TCT Nos. 057-2022028658; 057-2022028659; 057-2022028660 - Subject to provision of 567 of the Civil Code. - Sec. 7 of Rep. Act 26 &gt; TCT No. 057-2022028659 - Subject to provision of 567 of the Civil Code. - EN 2018000807 Notice of Lis Pendens: Covering the rights, interest and participation of the herein plaintiff over the parcel of land described. Date of Inscription: January 8, 2018. - Sec. 7 of Rep. Act 26 &gt; TCT No. 057-2022028661 - Subject to provision of 567 of the Civil Code</t>
  </si>
  <si>
    <t>Industrial - with Improvements</t>
  </si>
  <si>
    <t>Various lots, corner of C. Delos Reyes Ave. Berenguer Road and Lot 1-A, Gateway Business Park, Brgy. Javalera, General Trias City, Cavite</t>
  </si>
  <si>
    <t>Serin East Tagaytay</t>
  </si>
  <si>
    <t>Unit 304, 3/F, Tower 1, Serin East Tagaytay, Tagaytay - Nasugbu Road, Brgy. Silang Crossing East, Tagaytay City, Cavite</t>
  </si>
  <si>
    <t>Unit 2-321, 3/F, Tower 2, Serin East Tagaytay, Tagaytay - Nasugbu Road, Brgy. Silang Crossing East, Tagaytay City, Cavite (With Parking Slot)</t>
  </si>
  <si>
    <t>1BR, 1T&amp;B, parking slot</t>
  </si>
  <si>
    <t>Unit 2-1207, 12/F, Tower 2, Serin East Tagaytay, Tagaytay - Nasugbu Road, Brgy. Silang Crossing East, Tagaytay City, Cavite (Pending Consolidation)</t>
  </si>
  <si>
    <t>Unit 2-422, 4/F, Tower 2, Serin East Tagaytay, Brgy. Silang Crossing East / Silang Junction East, Tagaytay City, Cavite</t>
  </si>
  <si>
    <t>Wind Residences Condominium</t>
  </si>
  <si>
    <t>Unit 2023, 20/F, Tower 4, Wind Residences, Tagaytay - Nasugbu Highway, Brgy. Maharlika West, Tagaytay City, Cavite</t>
  </si>
  <si>
    <t>Unit 1520, 15/F, Tower 5, Wind Residences, Tagaytay - Nasugbu Highway, Brgy. Maharlika West, Tagaytay City, Cavite</t>
  </si>
  <si>
    <t>studio type, 1T&amp;B, balcony</t>
  </si>
  <si>
    <t>Unit 2121, 21/F, Tower 4, Wind Residences Condominium, Tagaytay - Nasugbu Road, Brgy. Maharlika West, Tagaytay City, Cavite</t>
  </si>
  <si>
    <t>Unit 1117, 11/F, Tower 5, Wind Residences, Tagaytay - Nasugbu Highway, Brgy. Maharlika West, Tagaytay City, Cavite</t>
  </si>
  <si>
    <t>Unit 1918, 19/7, Tower 2, Wind Residences Condominium, Tagaytay - Nasugbu Road, Brgy. Maharlika West, Tagaytay City, Cavite</t>
  </si>
  <si>
    <t>Studio, 1TB, Amenity View</t>
  </si>
  <si>
    <t>Unit 1919, 19/7, Tower 2, Wind Residences Condominium, Tagaytay - Nasugbu Road, Brgy. Maharlika West, Tagaytay City, Cavite</t>
  </si>
  <si>
    <t>Unit 0112, UG/F, Tower 5, Wind Residences Condominium, Tagaytay - Nasugbu Road, Brgy. Maharlika West, Tagaytay City, Cavite</t>
  </si>
  <si>
    <t>Unit 2308, 23/F, Tower 2, Wind Residences Condominium, Tagaytay - Nasugbu Road, Brgy. Maharlika West, Tagaytay City, Cavite</t>
  </si>
  <si>
    <t>Unit 1109, 11/F, Tower 2, Wind Residences Condominium, Tagaytay - Nasugbu Road, Brgy. Maharlika West, Tagaytay City, Cavite</t>
  </si>
  <si>
    <t>Unit 2017, 20/F, Tower 2, Wind Residences Condominium, Tagaytay - Nasugbu Road, Brgy. Maharlika West, Tagaytay City, Cavite</t>
  </si>
  <si>
    <t>Canyon Ranch Subdivision</t>
  </si>
  <si>
    <t>Lot 16, Block 14, Glendale St., Canyon Ranch Subdivision, Phase 2, Brgy. Lantic, Carmona, Cavite</t>
  </si>
  <si>
    <t>Lot 4, Block 12, Rosemead St., Canyon Ranch Subdivision, Phase 2, Brgy. Lantic, Carmona, Cavite</t>
  </si>
  <si>
    <t>Lot 18, Block 15, Glendale St., Canyon Ranch Subdivision, Phase 2, Brgy. Lantic, Carmona, Cavite</t>
  </si>
  <si>
    <t>Lot 17, Block 15, Glendale St., Canyon Ranch Subdivision, Phase 2, Brgy. Lantic, Carmona, Cavite</t>
  </si>
  <si>
    <t>Il Giardino Residences</t>
  </si>
  <si>
    <t>Lot 2, Block 6, Veronica corner Enzo St., Giardino, Fontana at IL Giardino Residences, Brgy. Buenavista, General Trias City, Cavite</t>
  </si>
  <si>
    <t>Monte Vista Subdivision</t>
  </si>
  <si>
    <t>Lot 12, Block 1, Trinidad Valley St., Monte Vista Subdivision, Brgy. Sungay, Tagaytay City, Cavite</t>
  </si>
  <si>
    <t>Tierra Nevada Subdivision</t>
  </si>
  <si>
    <t>Lot 17, Block 1, Camella Tierra Nevada Subdivision, Phase 2, Brgy. San Francisco, General Trias City, Cavite</t>
  </si>
  <si>
    <t>Lot 53 and 54, Block 2, San Antonio St., Tierra del Fuego, Camella Tierra Nevada Subdivision, Phase 6A, Brgy. San Francisco, General Trias City, Cavite</t>
  </si>
  <si>
    <t>Lots 30 and 32, Block 19, Camarillo St., Tierra Nevada, Phase 4, Brgy. San Francisco, General Trias City, Cavite</t>
  </si>
  <si>
    <t>Villa Bienes</t>
  </si>
  <si>
    <t>Lot 8, Block 3, Road Lot 3 corner Road Lot 2, Villa Bienes, Brgy. Pasong Buaya II, Imus City, Cavite</t>
  </si>
  <si>
    <t>2-storey, 3BR, 3T&amp;B, balcony</t>
  </si>
  <si>
    <t>Amaris Homes</t>
  </si>
  <si>
    <t>Lot 18 and 20, Block 32, Sparrow St., Amaris Homes, Phase , Brgy. Molino, Bacoor City, Cavite</t>
  </si>
  <si>
    <t>Lot 72, Block 16, Inglewood St., Canyon Ranch Subdivision, Phase 2, Brgy. Lantic, Carmona, Cavite</t>
  </si>
  <si>
    <t>Lot 71, Block 16, Inglewood St., Canyon Ranch Subdivision, Phase 2, Brgy. Lantic, Carmona, Cavite</t>
  </si>
  <si>
    <t>Eagle Ridge Golf and Residential Estates</t>
  </si>
  <si>
    <t>Lot 21, Block 93, Eagle Ridge Golf and Residential Estates, Brgy. Javalera, Gen. Trias, Cavite</t>
  </si>
  <si>
    <t>Lancaster New City</t>
  </si>
  <si>
    <t>Lot 53, Block 5, Kensington Village, Lancaster New City, Phase 8, Brgy. Navarro, General Trias City, Cavite</t>
  </si>
  <si>
    <t>Lot 7, Block 1, Walsh St., Kensington Village, Lancaster New City, Phase 7, Brgy. Navarro, General Trias City, Cavite</t>
  </si>
  <si>
    <t>Greensborough Subdivision</t>
  </si>
  <si>
    <t>Lot 9, Block 2, Corinthians Street, Greensborough Subdivision, Phase 3, Brgy. Sabang, Dasmariñas City, Cavite</t>
  </si>
  <si>
    <t>2-storey, 3BR, 2T&amp;B, garage, fence and gate</t>
  </si>
  <si>
    <t>Crosswinds Tagaytay Subdivision</t>
  </si>
  <si>
    <t>Lot 3, Block 2, Emerald Loop, Crosswinds Tagaytay Subdivision, Brgy. Iruhin, Tagaytay City, Cavite</t>
  </si>
  <si>
    <t>General Trias</t>
  </si>
  <si>
    <t>Lot 23-B, Arnaldo St., Brgy. Arnaldo (Poblacion), General Trias City, Cavite (With Annotation and Pending consolidation)</t>
  </si>
  <si>
    <t>South Forbers Villas</t>
  </si>
  <si>
    <t>Lot 21, Block 1-A, Barcelona Drive, South Forbes Villas, Brgy. Inchican, Silang, Cavite</t>
  </si>
  <si>
    <t>South West Side</t>
  </si>
  <si>
    <t>Trece Martires City</t>
  </si>
  <si>
    <t>Lots 2998-D-1 and 2998-D-2, Marcius Avenue, Brgy. Lapidario, Trece Martires City, Cavite (Pending Possession)</t>
  </si>
  <si>
    <t>Ilocos Norte</t>
  </si>
  <si>
    <t>Batac City</t>
  </si>
  <si>
    <t>Lot 18521, Cad 398, Brgy. 13 Baay, Batac City, Ilocos Norte</t>
  </si>
  <si>
    <t>1-storey, 4BR, 2TB, Porch, Balcony</t>
  </si>
  <si>
    <t>Laoag City</t>
  </si>
  <si>
    <t>No. 240 (Lot 16177-B), Right of Way (Lot 16177-C), Brgy. Vira (Barrit), Laoag City, Ilocos Norte</t>
  </si>
  <si>
    <t>1-storey, 2BR, 2T&amp;B, garage, store building</t>
  </si>
  <si>
    <t>Lot 849-M-1, Psd-01-080757, corner of Provincial Road and Barrio Road, Brgy. 37 - Calayab, Laoag City, Ilocos Norte</t>
  </si>
  <si>
    <t>17BR, 11TB, Balcony, 2-Storey, Deck Area</t>
  </si>
  <si>
    <t>Ilocos Sur</t>
  </si>
  <si>
    <t>Santa Maria</t>
  </si>
  <si>
    <t>Lot 15159, Pinsal Falls Road, Brgy. Laslasong Sur, Santa Maria, Ilocos Sur</t>
  </si>
  <si>
    <t>Bungalow</t>
  </si>
  <si>
    <t>Isabela</t>
  </si>
  <si>
    <t>Alicia</t>
  </si>
  <si>
    <t>Lot G-2-A-5-A, Brgy. Mabini, Alicia, Isabela (Interior)</t>
  </si>
  <si>
    <t>Cauayan City</t>
  </si>
  <si>
    <t>Lot F, Psd 253539, National Highway, Brgy. San Isidro / Silawit, Cauayan City, Isabela</t>
  </si>
  <si>
    <t>various building erected</t>
  </si>
  <si>
    <t>Roxas</t>
  </si>
  <si>
    <t>Lot 6-A, 7-A and 4050-B-8-B-1, Provincial Road, Brgy. Rang-Ayan, Roxas, Isabela</t>
  </si>
  <si>
    <t>Across JET Fuel Station, 50 meters from Isabela State University-Roxas Campus, 150 meters from Total Gas Station,1.50 kilometers from Roxas Town Proper . Dilapidated residential/warehouse bldg</t>
  </si>
  <si>
    <t>San Isidro</t>
  </si>
  <si>
    <t>Lot 1, National Highway, Brgy. Quezon, San Isidro, Isabela</t>
  </si>
  <si>
    <t>Adjacent to DMAYA Sales Office/Warehouse Compound, Across Gulf Gas Station, 100 meters from DENR / LTO-San Isidro, 500 meters from LBP-San Isidro. Vacant lot with a long highway frontage and access. Ideal of Gas Station, Warehouse grocery etc.</t>
  </si>
  <si>
    <t>Aurora</t>
  </si>
  <si>
    <t>Lot 2826, Curimao St., Brgy. San Juan, Aurora, Isabela</t>
  </si>
  <si>
    <t>Old warehouse</t>
  </si>
  <si>
    <t>Ramon</t>
  </si>
  <si>
    <t>Lot 1726-C-5-T, Psd-231300, Brgy. Raniag, Ramon, Isabela</t>
  </si>
  <si>
    <t xml:space="preserve">43.74 meters NE of National Highway, 400 meters SE from Unnamed Road leading to Water World Grand Resort., 2 Kms. away from Raniag Elementary School., 4 Kms. away from Municipal Hall of Ramon, Isabela It has a 1200 sqm old warehouse. Property is along national highway. </t>
  </si>
  <si>
    <t>Lots 4028-D-1 and 4028-F-1, Provincial Road and Unnamed Road, Brgy. Lanting, Roxas, Isabela</t>
  </si>
  <si>
    <t xml:space="preserve">Site of TGP Ricemill,200 meters from Lanting Elementary School, 4.0 kilometers from Roxas Prope  </t>
  </si>
  <si>
    <t>Glorietta Silverland Subdivision</t>
  </si>
  <si>
    <t>Lot 13, Block 6, Glorietta Silverland Subdivision, Brgy. Dubinan West, Santiago City, Isabela</t>
  </si>
  <si>
    <t>1-storey, 1BR, 1TB, Fence, Gate</t>
  </si>
  <si>
    <t>Silverland Homes</t>
  </si>
  <si>
    <t>Lot 24, Block 13, Silverland Homes, Brgy. Patul, Santiago City, Isabela</t>
  </si>
  <si>
    <t>2BR, 1TB, Bungalow, Attic</t>
  </si>
  <si>
    <t>Naguilian</t>
  </si>
  <si>
    <t>Lot 4447-E, Barangay Road, Brgy. Magsaysay, Naguilian, Isabela</t>
  </si>
  <si>
    <t>Lot 10516-B-2, Barangay Road, Brgy. Magsaysay, Naguilian, Isabela</t>
  </si>
  <si>
    <t>Irregular; Frontage 88.39 &amp; 108.79, Depth 649.11m</t>
  </si>
  <si>
    <t>Laguna</t>
  </si>
  <si>
    <t>Calamba City</t>
  </si>
  <si>
    <t>Lot 4252, Brgy. Puting Lupa, Calamba City, Laguna (Interior)</t>
  </si>
  <si>
    <t>Site is an interior lot, located at the back of Mr. Edilberto Banawa House.</t>
  </si>
  <si>
    <t>Greenfield Parkway</t>
  </si>
  <si>
    <t>Lot 49-A, (LRA) Psd-E2017002365, Greenfield Parkway, Brgy. Malitlit, Santa Rosa City, Laguna (Pending Consolidation)</t>
  </si>
  <si>
    <t>Amaia Steps Nuvali</t>
  </si>
  <si>
    <t>Unit 615 (Unit E), 6/F, Aria D Building, Amaia Steps Nuvali, Conservation Ave., Brgy. Canlubang, Calamba City, Laguna</t>
  </si>
  <si>
    <t>San Jose Residencias</t>
  </si>
  <si>
    <t>Unit 306, 3/F, La Frontera Building, San Jose Residencias, Ciudad de San Jose, Brgy. Balibago, Santa Rosa City, Laguna</t>
  </si>
  <si>
    <t>Unit LP 101, G/F, Las Palmas Building, San Jose Residencias, , Brgy. Balibago, Santa Rosa City, Laguna</t>
  </si>
  <si>
    <t>Unit LS 514, 5/F, Las Sargas Building, San Jose Residencias, Brgy. Balibago, Santa Rosa City, Laguna</t>
  </si>
  <si>
    <t>Acacia Park Homes Subdivision</t>
  </si>
  <si>
    <t>Lot 16, Block 25, Mimosa Lane St., Acacia Park Homes Subdivision, Brgy. Saimsim, Calamba City, Laguna</t>
  </si>
  <si>
    <t>4BR, 2TB, 1.2-Storey</t>
  </si>
  <si>
    <t>Albayda Compound</t>
  </si>
  <si>
    <t>No. 457 (Lot 2500-H), J. Albayda Compound, Purok 4 / Brgy. Pinagbayanan, Pila, Laguna</t>
  </si>
  <si>
    <t>5BR, 1TB, Garage, 2-Storey, Swimming pool and garden</t>
  </si>
  <si>
    <t>Alfonso Homes I</t>
  </si>
  <si>
    <t>Lot 3, Block 26, Calatagan St., Alfonso Homes I, Brgy. Labas and Malusak, Santa Rosa City, Laguna</t>
  </si>
  <si>
    <t>AMA Subdivision</t>
  </si>
  <si>
    <t>No. 321 (Lot 20, Block 7), Road Lot 7, AMA Subdivision, Brgy. Wawa, Lumban, Laguna</t>
  </si>
  <si>
    <t>Borja Subdivison</t>
  </si>
  <si>
    <t>Lot 8, Psd-79650, Borja Subdivison, Brgy. 7 (Poblacion), Calamba City, Laguna</t>
  </si>
  <si>
    <t>8BR, 8TB, 2-Storey, 8 door apartment</t>
  </si>
  <si>
    <t>Calamba Hills</t>
  </si>
  <si>
    <t>Lot 22, Block 2, Tesco St., Calamba Hills, Phase 1, Brgy. Majada / Mayapa, Calamba City, Laguna</t>
  </si>
  <si>
    <t>2-storey unfinished, 6BR, 4T&amp;B</t>
  </si>
  <si>
    <t>Calauan</t>
  </si>
  <si>
    <t>No. 135 (Lot 385-A), Marfori St. (formerly San Isidro St.), Brgy. San Isidro, Calauan, Laguna</t>
  </si>
  <si>
    <t>Camella Homes Bermuda</t>
  </si>
  <si>
    <t>Lot 9, PCS-04-003716, Bent St., Camella Homes Bermuda, Phase 1, Brgy. Banlic, Cabuyao City, Laguna</t>
  </si>
  <si>
    <t>15BR, 14TB, 2-storey</t>
  </si>
  <si>
    <t>Camella San Pablo</t>
  </si>
  <si>
    <t>Lot 4, Block 15, Camella San Pablo, Phase 1, Brgy. San Jose, San Pablo City, Laguna</t>
  </si>
  <si>
    <t>2-storey, 3BR, 2T&amp;B, garage</t>
  </si>
  <si>
    <t>Celina Homes Technopark Subdivision</t>
  </si>
  <si>
    <t>Lot 38, Block 10, Emerald St., Celina Homes Technopark Subdivision, Brgy. Loma, Biñan City, Laguna</t>
  </si>
  <si>
    <t>El Rey Subdivision</t>
  </si>
  <si>
    <t>Lot 14, Block 9, Sampaguita St., El Rey Subdivision, Brgy. Duhat, Sta. Cruz, Laguna</t>
  </si>
  <si>
    <t>2BR, 2TB, Garage, Balcony, Bungalow</t>
  </si>
  <si>
    <t>Francisco Ramos Compound</t>
  </si>
  <si>
    <t>Lot 17 and 18, Block 1, Road Lot 2, Francisco Ramos Compound, Brgy. Gatid, Santa Cruz, Laguna</t>
  </si>
  <si>
    <t>Golden City Subdivision</t>
  </si>
  <si>
    <t>Lot 22, Block 19, Road Lot 18, Golden City Subdivision, Phase 4-E, Brgy. Dita, Santa Rosa City, Laguna</t>
  </si>
  <si>
    <t>Green Village Subdivision</t>
  </si>
  <si>
    <t>Lot 8-B and 1, Dama de Noche St., Green Village Subdivision, Brgy. San Pablo Sur / Norte, Santa Cruz, Laguna</t>
  </si>
  <si>
    <t>Hongkong Village</t>
  </si>
  <si>
    <t>Lots 9 and 10, Block 8, Road Lot 6, Hongkong Village, Brgy. Banay-Banay, Cabuyao, Laguna</t>
  </si>
  <si>
    <t>9BR, 4TB, 2-storey</t>
  </si>
  <si>
    <t>Isidore Executive Village</t>
  </si>
  <si>
    <t>Lot 1, Block 8, St. Isidore Executive Village, Brgy. San Isidro, Cabuyao City, Laguna</t>
  </si>
  <si>
    <t>Laguna Bel-Air</t>
  </si>
  <si>
    <t>Lot 9 and 11, Block 72, Morell and Foothill Sts., Laguna Bel-Air, Phase 3, Brgy. Loma, Biñan, Laguna</t>
  </si>
  <si>
    <t>7BR, 4TB, 2-Storey</t>
  </si>
  <si>
    <t>Lakeside Park Subdivision</t>
  </si>
  <si>
    <t>No. 235 (Lot 12, Block 14), Marino St., Lakeside Park Subdivision, Brgy. Poblacion VI-D, San Pablo City, Laguna</t>
  </si>
  <si>
    <t>Lumban</t>
  </si>
  <si>
    <t xml:space="preserve">Lots 1293-H-2 and 1293-H-1, Lagumbay Road, Brgy. Halang / Lewin, Lumban, Laguna </t>
  </si>
  <si>
    <t>Mabuhay City Subdivision</t>
  </si>
  <si>
    <t>Lot 10, Block 236, Vermillon Drive, Mabuhay City Subdivision, Phase 1-E, Brgy. Mamatid, Cabuyao City, Laguna</t>
  </si>
  <si>
    <t>Lot 9, Block 236, Vermillon Drive, Mabuhay City Subdivision, Phase 1-E, Brgy. Mamatid, Cabuyao City, Laguna</t>
  </si>
  <si>
    <t>Majayjay</t>
  </si>
  <si>
    <t>Lot 168-B-5-B, Purok 7, Brgy. San Miguel / Poblacion, Majayjay, Laguna</t>
  </si>
  <si>
    <t>Marescoville Subdivision</t>
  </si>
  <si>
    <t>Lot 2, Block 10, corner of Kahinahunan &amp; Kabutihan Sts., Marescoville Subdivision, Brgy. Sabang, Pagsanjan, Laguna</t>
  </si>
  <si>
    <t>4BR, 4TB,Balcony, Bungalow</t>
  </si>
  <si>
    <t>Mariño Subdivision</t>
  </si>
  <si>
    <t>Lot 2, Block 6, Mariño Subdivision, Brgy. San Lucas 1, San Pablo City, Laguna</t>
  </si>
  <si>
    <t>3BR, 2TB, Garage, Bungalow</t>
  </si>
  <si>
    <t>Montserrat Subdivision</t>
  </si>
  <si>
    <t>Lot 4, Block 7, Narra St., Montserrat Subdivision, Brgy. Sto. Angel Norte &amp; Sur/Sto. Angel Central, Santa Cruz, Laguna</t>
  </si>
  <si>
    <t>2BR, 2TB, 2-Storey</t>
  </si>
  <si>
    <t>No. 18 (Lot 4, Block 1), Asaña St., Montserrat Subdivision, Brgy. Sto. Angel Sur, Santa Cruz, Laguna</t>
  </si>
  <si>
    <t>New City Subdivision</t>
  </si>
  <si>
    <t>No. 589 (Lot 13, Block 7), New City Subdivision, Phase 2, Brgy. San Roque / 1B, San Pablo City, Laguna</t>
  </si>
  <si>
    <t>NHA Subdivision</t>
  </si>
  <si>
    <t>Lot 21, Block 11, Road Lot 10, NHA Subdivision, Brgy. San Jose, San Pablo City, Laguna</t>
  </si>
  <si>
    <t>Olympia Park Subdivision</t>
  </si>
  <si>
    <t>Lot 517-A-7-C-4, Hera Drive, Olympia Park Subdivision, Brgy. Labas, Santa Rosa City, Laguna</t>
  </si>
  <si>
    <t>Pagsanjan</t>
  </si>
  <si>
    <t>Lot 1153-B (Psd-294712), Soriano Street, Brgy. Maulawin, Pagsanjan, Laguna</t>
  </si>
  <si>
    <t>8BR, 4TB, 2-Storey, 4 resdtl bldgs.</t>
  </si>
  <si>
    <t>Lot 1485-A-19, Psd-04-120481, Talisay Road, Brgy. Biñan, Sition 2, Pagsanjan, Laguna</t>
  </si>
  <si>
    <t>4BR, 4TB,Garage, Balcony, Bungalow</t>
  </si>
  <si>
    <t>Pila</t>
  </si>
  <si>
    <t>Lot 1174-A, De Castro St., Brgy. Poblacion / Sta. Clara Sur, Pila, Laguna</t>
  </si>
  <si>
    <t>1BR, 2TB, 2-Storey</t>
  </si>
  <si>
    <t>Pramana Residential Park</t>
  </si>
  <si>
    <t>Lots 2 and 4, Block 28, Whistel Drive corner Pelican  Drive, Pramana Residential Park, Brgy. Malitlit, Santa Rosa City, Laguna</t>
  </si>
  <si>
    <t>San Francisco Subdivision</t>
  </si>
  <si>
    <t>Lot 7-A, (LRC) Psd-135086, Street Lot 3, San Francisco Subdivision, Brgy. Sto. Angel Norte, Sta. Cruz, Laguna</t>
  </si>
  <si>
    <t>Santa Cruz</t>
  </si>
  <si>
    <t>Lot 17-B, (LRA) PSD-361088, Alley Road (Road Lot 17-C), Brgy. Santisima Cruz, Santa Cruz, Laguna</t>
  </si>
  <si>
    <t>St. Francis 12 Subdivision</t>
  </si>
  <si>
    <t>Lot 2242-A-3-A-2, St. Francis 12 Subdivision, Brgy. San Antonio, Biñan, Laguna</t>
  </si>
  <si>
    <t>4BR, 4TB, 2-Storey</t>
  </si>
  <si>
    <t>St. Joseph Village</t>
  </si>
  <si>
    <t>Lot 6, Block 46, Road Lot 23, St. Joseph Village 6, Phase 2, Brgy. Butong, Cabuyao City, Laguna</t>
  </si>
  <si>
    <t>Sta. Cruz</t>
  </si>
  <si>
    <t>Lot 940-B-4-A, E. Taleon Street, Brgy. Santisima Cruz,Sta. Cruz, Laguna</t>
  </si>
  <si>
    <t>3BR, 1TB, 2-Storey</t>
  </si>
  <si>
    <t>Lot 637-G-5, Psd-324949, Camachile St., Brgy. Pagsawitan, Sta. Cruz, Laguna</t>
  </si>
  <si>
    <t>6BR, 6TB, Garage, Balcony, 2Storey, 1 Bldg with swimming pool</t>
  </si>
  <si>
    <t>Sta. Rosa De Lima Subdivision</t>
  </si>
  <si>
    <t>Lot 17, Block 7, Sta. Rosa De Lima Subdivision, Brgy. Ibaba, Santa Rosa City, Laguna</t>
  </si>
  <si>
    <t>Terry Town Subdivision</t>
  </si>
  <si>
    <t>Lot 7, Block 2, Road Lot A, Terry Town Subdivision, Brgy. Tagapo, Santa Rosa City, Laguna</t>
  </si>
  <si>
    <t>Victoria Subdivision</t>
  </si>
  <si>
    <t>Lot 11, Block 2, Road Lot K, Victoria Subdivision, Brgy. De La Paz, Biñan City, Laguna</t>
  </si>
  <si>
    <t>Villa Adelina Subdivision</t>
  </si>
  <si>
    <t>Lot 11 and 12, Block 5, Ilang-Ilang Street, Villa Adelina Subdivision, Phase 3, Brgy. Sta. Clara/Bulilan Sur, Pila, Laguna</t>
  </si>
  <si>
    <t>4BR, 1TB, Garage, 2-Storey, w/ sari-sari store, dilapidated</t>
  </si>
  <si>
    <t>Villa Leoncia Subdivision</t>
  </si>
  <si>
    <t>Lot 13, Block 13, Road Lot 12, Villa Leoncia Subdivision, Brgy. Poblacion, Pila, Laguna</t>
  </si>
  <si>
    <t>2-storey, 4BR, 2T&amp;B</t>
  </si>
  <si>
    <t>Woodlands Subdivision</t>
  </si>
  <si>
    <t>Lot 3, Block 1, Woodlands Subdivision, Brgy. Viga, Calamba City, Laguna</t>
  </si>
  <si>
    <t>Avida Woodhill Settings</t>
  </si>
  <si>
    <t>Lot 16, Block 37, Eisack St., Avida Woodhill Settings, Phase 2, Nuvali, Brgy. Canlubang &amp; Majada, Calamba City, Laguna</t>
  </si>
  <si>
    <t>Regular end lot, frontage 11.17m</t>
  </si>
  <si>
    <t>Lot 8, Block 41, Sava St., Avida Woodhill Settings, Phase 2, Nuvali, Brgy. Canlubang &amp; Majada, Calamba City, Laguna</t>
  </si>
  <si>
    <t>Belle Reve Subdivision</t>
  </si>
  <si>
    <t>Lot 26, Block 7, Maple Street, Belle Reve Subdivision, Brgy. Don Jose / Sto. Domingo, Santa Rosa City, Laguna</t>
  </si>
  <si>
    <t>Lot 46, Block 11, Pine Street, Belle Reve Subdivision, Brgy. San Jose / Sto. Domingo, Santa Rosa City, Laguna</t>
  </si>
  <si>
    <t>Biñan</t>
  </si>
  <si>
    <t>Lot 1 (Pcs-04-013807), Brgy. Dela Paz, Biñan, Laguna</t>
  </si>
  <si>
    <t>Georgia Club</t>
  </si>
  <si>
    <t>Lot 25, Block 10, Mulberry St., Georgia Club, Brgy. Don Jose, Santa Rosa City, Laguna</t>
  </si>
  <si>
    <t>Various Lots, Barangay Road, Brgy. Sto. Angel / San Juan, Kalayaan (Longos) and Brgy. Halang / Lewin, Lumban, Laguna</t>
  </si>
  <si>
    <t>Marymount Village</t>
  </si>
  <si>
    <t>Lot 1, Block 12, First St., Marymount Village, Brgy. Anos, Los Baños, Laguna</t>
  </si>
  <si>
    <t>96 meters from main gate of the subdivision - 600 meters from National Highway - 700 meters from Olivarez Plaza Mall and Maquiling Builders Depot - 1.0 kilometer from Healthserv Los Banos Medical Center - 1.2 kilometers from Robinson Mall Los Banos - approximately 2.7 kilometers from Municipal Hall of Los Banos.Still, the access going inside the property is by passing thru LANTICAL compound road (NE boundary of the subject), since 1st street is not accessible due to concrete perimeter fence erected on the property blocking its frontage. 7. The property is secured by a concrete perimeter fence. Subject title does not indicate any road on its boundaries. However, per actual inspection and verification with the Tax Mapping, the property is bounded by a road by the abutting 1st Street. An agreement for Perpetual Right-of-way with the Developer or Homeowners Association is necessary since the in and out from the property will use the road network of Marymount Village.</t>
  </si>
  <si>
    <t>Promenade Subdivision</t>
  </si>
  <si>
    <t>Lot 9, Block 10, Promenade Avenue and Road Lot 1, Promenade Subdivision, Brgy. Don Jose &amp; Malilit / Sto. Domingo, Santa Rosa City, Laguna</t>
  </si>
  <si>
    <t>Lot 9, Block 14, , Promenade Subdivision, Brgy. Sto. Domingo, Santa Rosa City, Laguna</t>
  </si>
  <si>
    <t>Lot 2, Block 13, , Promenade Subdivision, Brgy. Sto. Domingo, Santa Rosa City, Laguna</t>
  </si>
  <si>
    <t>San Gregorio Homes</t>
  </si>
  <si>
    <t>Lot 19, Block 4, San Gregorio Homes, Brgy. San Gregorio, San Pablo City, Laguna</t>
  </si>
  <si>
    <t>Lot 15, Block 4, San Gregorio Homes, Brgy. San Gregorio, San Pablo City, Laguna</t>
  </si>
  <si>
    <t>Lot 17, Block 4, San Gregorio Homes, Brgy. San Gregorio, San Pablo City, Laguna</t>
  </si>
  <si>
    <t>San Pablo City</t>
  </si>
  <si>
    <t>Lot No. 3, Brgy. San Marcos (Tikiw), San Pablo City, Laguna</t>
  </si>
  <si>
    <t>Across Lynville San Marcos Subdivision - 540 meters from San Marcos Elementary School and Calauan-San Pablo Road - 1.2 kms from Iglesia ni Cristo Chapel - 4.7 kms from Puregold San Pablo - 6.0 kms from San Pablo Cathedral.a. Site has flat and slightly rolling terrain based on disclosure of caretaker since this was not fully inspected due to access problem (thick vegetation and reportedly with presence of feral snakes). It was also noted that the middle is steep slope (about 30 to 40 deg.). For immediate reference, below are the distribution of land area based on our estimate (please refer to attached shaded plat plan). Slightly flat portion at the front = 9,000 sq.m. Slightly flat portion at the rear = 1,580 sq.m. Steep portion at the middle = 19,820 sq.m. less 9,000 and 1,580 sq.m. = 9,240 sq.m. Note: We come up with the summary of areas based on rough estimate only since the interior portion of the property is not passable due thick vegetation. b. We recommend for a topography map survey to validate our findings on terrain of the lot. c. Per technical description based on secured Lot Plan from Bureau of Lands, re-plotting form a closed polygon.</t>
  </si>
  <si>
    <t>Tropical Park Subdivision</t>
  </si>
  <si>
    <t>Block 5, corner Road Lot 3 and Road Lot 4, Tropical Park Subdivision, Brgy. Concepcion, San Pablo City, Laguna</t>
  </si>
  <si>
    <t>Nueva Ecija</t>
  </si>
  <si>
    <t>Gabaldon</t>
  </si>
  <si>
    <t>Lot 1400, Psd-14369, Brgy. Ligaya, Gabaldon, Nueva Ecija (Interior)</t>
  </si>
  <si>
    <t>Beside farm land of Cando &amp; Tenoria Family. Approx. 70 meters from Ligaya Elementary School. Subject property has no legal Road/Right-of-Way per title and actual inspection. Hence, it is considered landlocked property.Majority portion of the subject property was previously traversed by the overflowing Dupinga River. It is not suitable for farming since its natural soil was washed-out and is now full of gravel. We cannot determine the exact area traversed by the river. Although according to residents in the area, a protective dike was constructed to prevent the river from over-flowing.</t>
  </si>
  <si>
    <t>General Tinio</t>
  </si>
  <si>
    <t>Lot 1, Psd-03-008603, Brgy. 9, Poblacion San Pedro, Gen. Tinio, Nueva Ecija (Interior)</t>
  </si>
  <si>
    <t>Beside Mr. Cesar Abes and Mr. Felix Pajimna's property. Approx. 30 m from existing Brgy. Road. Approx. 150m from concrete Brgy. Road. Approx. 250 m north from Medicare Community Hospital of General Tinio. The road boundary on the NW side as described on title is not existing. The existing/developed "Barangay Road" is approximately 30-50 meters from the property. Its present access is passing through a private lot.</t>
  </si>
  <si>
    <t>Guimba</t>
  </si>
  <si>
    <t>Lot 1983-D, Brgy. Cawayan Bugtong, Guimba, Nueva Ecija</t>
  </si>
  <si>
    <t>Approx. 250 m SE from Cawayan Bugtong Elem. School. Approx. 450m from Cawayang Bugtong Gym / Brgy. Hall. The property has no legal road right of way per title and previous verification with the tax mapping division. However there is an existing concrete road on the SE side of the property in which we cannot ascertain if this is part of the subject property. Regular lot Shape; Along Road lot elevation; Frontage: 110.02; Depth: 61.61</t>
  </si>
  <si>
    <t>Cabanatuan City</t>
  </si>
  <si>
    <t>Lot 24, Psd-03-035847, Brgy. Kalikid Norte, Cabanatuan City, Nueva Ecija (Interior)</t>
  </si>
  <si>
    <t>San Jose City</t>
  </si>
  <si>
    <t>Lot 7 (Psd-03-035837), Brgy. Sinipit Bubon, San Jose, Nueva Ecija</t>
  </si>
  <si>
    <t>Lot 7 (Psd-03-035840), Brgy. Sinipit Bubon, San Jose, Nueva Ecija</t>
  </si>
  <si>
    <t>Lot 11, Psd-03133774, N. E. Village, Bakod Bayan, Cabanatuan City, Nueva Ecija</t>
  </si>
  <si>
    <t>Lot 38, Block 4, Road Lot 3, The North Grove, Phase 1, Brgy. Valdefuente, Cabanatuan City, Nueva Ecija</t>
  </si>
  <si>
    <t>2-storey, 3BR, 3TB, Garage, Maids Qtrs</t>
  </si>
  <si>
    <t>Camella Gapan</t>
  </si>
  <si>
    <t>Lot 25, Block 6, Pacific Street, Camella Gapan, Brgy. Sto Cristo Sur / Malimba, Gapan City, Nueva Ecija</t>
  </si>
  <si>
    <t>2-storey, 3BR, 2T&amp;B</t>
  </si>
  <si>
    <t>Lot 6, Block 21, Eastern St., Camella Gapan, Brgy. Sto. Cristo Sur / Malimba, Gapan City, Nueva Ecija</t>
  </si>
  <si>
    <t>No. 338 (Lot 1158), E. Rivera St., Brgy. Sampaguita, General Tinio, Nueva Ecija</t>
  </si>
  <si>
    <t>1-storey, 3BR, 2T&amp;B, basement</t>
  </si>
  <si>
    <t>North Grove Subdivision</t>
  </si>
  <si>
    <t>Lots 33, 35, 37 and 39, Block 7, Road Lot 3 corner Road Lot 2, North Grove Subdivision, Brgy. Valdefuente, Cabanatuan City, Nueva Ecija</t>
  </si>
  <si>
    <t>5BR, 6TB, 2-Storey</t>
  </si>
  <si>
    <t>Lot 19, Psd-427966, Road Lot 33, Brgy. Caanawan, San Jose City, Nueva Ecija</t>
  </si>
  <si>
    <t>2-storey, 4BR, 3T&amp;B</t>
  </si>
  <si>
    <t>The North Grove Subdivision</t>
  </si>
  <si>
    <t>Lot 42, Block 5, The North Grove Subdivision, Brgy. Valdefuente, Cabanatuan City, Nueva Ecija</t>
  </si>
  <si>
    <t>2-storey, 3BR, 3TB, Garage, with Balcony</t>
  </si>
  <si>
    <t>Lot 39, Block 4, Road Lot 3, The North Grove Subdivision, Brgy. Valdefuente, Cabanatuan City, Nueva Ecija</t>
  </si>
  <si>
    <t>Tierracon Homes III Subdivision</t>
  </si>
  <si>
    <t>Lot 14, Block 3, Road Lot 1, Tierracon Homes III Subdivision, Brgy. Mambangnan, San Leonardo, Nueva Ecija</t>
  </si>
  <si>
    <t>Lot 3, Block 1, Won St., Tierracon Homes III Subdivision, Brgy. Mambangnan, San Leonardo, Nueva Ecija</t>
  </si>
  <si>
    <t>Tierracon Homes Subdivision</t>
  </si>
  <si>
    <t>Lot 3, Block 16, St. Bernard Street, Tierracon Homes Subdivision, Brgy. Bangad, Cabanatuan City, Nueva Ecija</t>
  </si>
  <si>
    <t>1BR, 1TB, Bungalow</t>
  </si>
  <si>
    <t>Lot 58-G, Brgy. Polilio, Cabanatuan City, Nueva Ecija</t>
  </si>
  <si>
    <t xml:space="preserve">At the back portion of Samonte Family compound. Near Boundary of Brgy. Palagay &amp; Polilio. Approx. 500m from Palagay Elem. School Approx. 2.5 Kms from Felipe Vergara Highway. Approx. 10 Kms from Cabanatuan City Proper. </t>
  </si>
  <si>
    <t>Lot 3-B-2-B-30-A, Maharlika Highway, Brgy. Valdefuente, Cabanatuan City, Nueva Ecija</t>
  </si>
  <si>
    <t>Beside North Grove subdivision. Approx. 100 meters from "Sa Lumang Bahay/Belles Catering" Approx. 700 meters from Premiere Medical Center/La Fortuna College. About 1 Km from former site of Toyota Cabanatuan. Per copy of title, there is an annotation of LIS PENDENS filed by DNG Realty &amp; Devt. Corp. (plaintiff) vs. EQUITABLE PCI BANK et. al (defendant) dated Feb. 6, 2004</t>
  </si>
  <si>
    <t>Gapan City</t>
  </si>
  <si>
    <t>Lot 732-B-2-D-8-A and 732-B-2-D-8-F, Bulabod St., Brgy. Sto. Niño, Gapan City, Nueva Ecija</t>
  </si>
  <si>
    <t>Approx. 900 meters from Maharlika Highway/Waltermart Gapan City. Approx. 200 meters from Gapan-Olongapo Provincial Road (Sea Oil Gas Station). The property has no bounding road based on title and tax map, however as per actual inspection it is bounded by Bulabod St., on the west side. Irregular lot cut; Frontage: 17.13</t>
  </si>
  <si>
    <t>Jaen</t>
  </si>
  <si>
    <t>Lot 24, Psd-03-014759, Brgy. Pinanggaan, Jaen, Nueva Ecija</t>
  </si>
  <si>
    <t>- Approx. 650 m from Main Brgy. Road going Jaen-Sta. Rosa Provincial Road. - Approx. 2.5 Kms from Jaen -Sta. Rosa Provincial Road (Petron Gas Station). - Approx. 10 Kms from Jaen Town Proper. Frontage: 46.74; Depth: 29.46. Regular Shape</t>
  </si>
  <si>
    <t>The Courtyard</t>
  </si>
  <si>
    <t>Lot 34, Block 1, Road 6 and Road 5, The Courtyard, Lakewood, Brgy. Sta. Arcadia, Cabanatuan City, Nueva Ecija</t>
  </si>
  <si>
    <t>Approx. 320 m from entrance gate. Approx. 330 m from Clubhouse. Approx. 940 m from Lakewood Golf &amp; Country Club. Approx. 2 Kms from Crypta Cathedral. Approx. 2.6 Kms from Maharlika Highway (Shell-Select Gas Station / Freeway Motors). Frontage 13.44; Depth: 15.35</t>
  </si>
  <si>
    <t>Oriental Mindoro</t>
  </si>
  <si>
    <t>Lot 51-A, Calapan National Road corner Lot 51-B, Brgy. San Isidro, Puerto Galera, Oriental Mindoro (No Possession)</t>
  </si>
  <si>
    <t>Pampanga</t>
  </si>
  <si>
    <t>San Fernando</t>
  </si>
  <si>
    <t>Lot 3, PCS-03-013133, Brgy. Pulung Bulu, San Fernando City, Pampanga (Interior)</t>
  </si>
  <si>
    <t>interior</t>
  </si>
  <si>
    <t>Angeles City</t>
  </si>
  <si>
    <t>Lot 86-A-3-C-18-E, L.F. Yumul Avenue, Brgy. Tabun, Angeles City, Pampanga</t>
  </si>
  <si>
    <t>2-storey, 4BR, 4T&amp;B, carport, terrace</t>
  </si>
  <si>
    <t>Camella Fiorenza</t>
  </si>
  <si>
    <t>Lot 32, Block 4, Zita St., Camella Fiorenza, Phase 2, Brgy. Paligui, Apalit, Pampanga</t>
  </si>
  <si>
    <t>2BR, 1TB, 2-Storey</t>
  </si>
  <si>
    <t>Camella Sorrento Subdivision</t>
  </si>
  <si>
    <t>Lot 16, Block 19, Amerigo St. (Road Lot 30), Camella Sorrento Subdivision, Brgy. Panipuan, Mexico, Pampanga</t>
  </si>
  <si>
    <t>5BR, 3TB, Garage, 2-storey</t>
  </si>
  <si>
    <t>Lot 25, Block 18, Road Lot 30, Camella Sorrento Subdivision, Phase I, Brgy. Panipuan, Mexico, Pampanga</t>
  </si>
  <si>
    <t>Lot 11, Block 1, Adante St., Camella Sorrento Subdivision, Phase I, Brgy. Panipuan, Mexico, Pampanga</t>
  </si>
  <si>
    <t>Lot 5, Block 6, Vicenza St., Camella Sorrento Subdivision, Phase III, Brgy. Panipuan, Mexico, Pampanga</t>
  </si>
  <si>
    <t>Lubao</t>
  </si>
  <si>
    <t>Lots 8862 and 9274-B, M. Bautista St., Brgy. San Roque Dau 1st, Lubao, Pampanga</t>
  </si>
  <si>
    <t>Mexico</t>
  </si>
  <si>
    <t>No. 0193 (Lot 7, Block 1), Sitio Lote, Brgy. San Antonio, Mexico, Pampanga</t>
  </si>
  <si>
    <t>St. Jude Village</t>
  </si>
  <si>
    <t>Lot 2, Block 32, Mathew St., St. Jude Village, Phase II, Brgy. San Agustin, San Fernando City, Pampanga</t>
  </si>
  <si>
    <t>Camella Lessandra Sorrento</t>
  </si>
  <si>
    <t>Lot 9, Block 8, Camella Lessandra Sorrento, Brgy. Panipuan, Mexico, Pampanga</t>
  </si>
  <si>
    <t>2-Storey</t>
  </si>
  <si>
    <t>Beverly Place Residential and Business Estate</t>
  </si>
  <si>
    <t>Lot 58, Block 4, Sta. Rita Drive corner Palm Drive, Beverly Place Residential and Business Estate, Phase 11, Brgy. Del Carmen, San Fernando City, Pampanga</t>
  </si>
  <si>
    <t>Avida Northdale Settings Alviera</t>
  </si>
  <si>
    <t>Lot 1, Block 34, Peony Street, Avida Northdale Settings Alviera, Brgy. Dolores, Porac, Pampanga</t>
  </si>
  <si>
    <t>Lot 7, Blk. 25, Violet cor. Clover Streets, Avida Northdale Settings Alviera, Phase 1, Brgy. Dolores, Porac, Pampanga</t>
  </si>
  <si>
    <t>Mt. View Subdivision</t>
  </si>
  <si>
    <t>Lot 17, Block 9, Mt. View Subdivision, Brgy. Gatiawin, Arayat, Pampanga</t>
  </si>
  <si>
    <t>Lot 18, Block 9, Mt. View Subdivision, Brgy. Gatiawin, Arayat, Pampanga</t>
  </si>
  <si>
    <t>Lot 19, Block 9, Mt. View Subdivision, Brgy. Gatiawin, Arayat, Pampanga</t>
  </si>
  <si>
    <t>Lot 20, Block 9, Mt. View Subdivision, Brgy. Gatiawin, Arayat, Pampanga</t>
  </si>
  <si>
    <t>Lot 8, Block 11, Mt. View Subdivision, Brgy. Gatiawin, Arayat, Pampanga</t>
  </si>
  <si>
    <t>Pangasinan</t>
  </si>
  <si>
    <t>Asingan</t>
  </si>
  <si>
    <t>Lot 1407-F, Brgy. Domanpot, Asingan, Pangasinan (Interior)</t>
  </si>
  <si>
    <t>Lot 1407-C, Brgy. Domanpot, Asingan, Pangasinan</t>
  </si>
  <si>
    <t>Lot 1407-D, Brgy. Domanpot, Asingan, Pangasinan</t>
  </si>
  <si>
    <t>Lot 1407-E, Brgy. Domanpot, Asingan, Pangasinan</t>
  </si>
  <si>
    <t>Dasol</t>
  </si>
  <si>
    <t>Lot B, Psd-46527, Brgy. Bobonot Sur / Magsaysay, Dasol, Pangasinan (Interior)</t>
  </si>
  <si>
    <t>340m from the nearest road network; google map coordinates (15.985850, 119.863761)</t>
  </si>
  <si>
    <t>Santa Barbara</t>
  </si>
  <si>
    <t>Lot 5, Block 28, Brgy. Leet, Santa Barbara, Pangasinan</t>
  </si>
  <si>
    <t>Current Class: Commercial
Approximately 1.6km from Lambayan Elementary School
Title emanated from Emancipation Patent granted on August 04, 2003
subject property is bounded to the north by Tulong Creek.</t>
  </si>
  <si>
    <t>Urbiztondo</t>
  </si>
  <si>
    <t>Lot 564-A, PSD-015545-027314, Brgy. Malibong, Urbiztondo, Pangasinan</t>
  </si>
  <si>
    <t>About 150 meters from Welcome Arch of Brgy. Malibong. Google Coordinates (15.844885, 120.320660)</t>
  </si>
  <si>
    <t>Urdaneta City</t>
  </si>
  <si>
    <t>Lot 2-B-4-B, Psd-015546-027513, Brgy. Pinmaludpod, Urdaneta City, Pangasinan (Interior)</t>
  </si>
  <si>
    <t xml:space="preserve">About 120m from MacArthur Highway / Philippine Bible Methodist Church / Casey Store / Claudia's Lechon House. Annotation based on the submitted copy of title: Entry No. 816481 (text not readable) Certificate of Sale – RBSJ. </t>
  </si>
  <si>
    <t>Malasiqui</t>
  </si>
  <si>
    <t>Lot 10780-P, Barangay Asin &amp; Lunec, Malasiqui, Pangasinan (With dilapidated improvement)</t>
  </si>
  <si>
    <t>Former Padilla Poultry Farm; More or less 300m from main brgy. Road; The subject property is not bounded by any road lot per title and tax declaration. Per actual inspection shows that it is a corner of two (2) unnamed roads. The macadam road on the SW side appears part of the appraised property per actual measurement. The improvements erected on the property were in dilapidated condition.</t>
  </si>
  <si>
    <t>Alaminos City</t>
  </si>
  <si>
    <t>Lot 4-G, Psd-01-082768, Brgy. Lucap (Magsaysay), Alaminos, Pangasinan</t>
  </si>
  <si>
    <t>2BR, 1TB, Garage, Balcony, 2-Storey</t>
  </si>
  <si>
    <t>Lot 584-0, Psd-1-03711, Velasco St., Brgy. Domanpot, Asingan, Pangasinan (With dilapidated improvement)</t>
  </si>
  <si>
    <t>Bonuan Blue Beach Subdivision</t>
  </si>
  <si>
    <t>Lot 17, Block 10, Pampano St., Bonuan Blue Beach Subdivision, Brgy. Bonuan Boquig / Bonuan Gueset, Dagupan City, Pangasinan</t>
  </si>
  <si>
    <t>5BR, 2TB, 2-Storey</t>
  </si>
  <si>
    <t>Camella Wedgewood Subdivision</t>
  </si>
  <si>
    <t>Lot 22, Block 16, Camella Wedgewood Subdivision, Brgy. Minien West, Santa Barbara, Pangasinan</t>
  </si>
  <si>
    <t>3BR, 2TB, Garage, 2-storey</t>
  </si>
  <si>
    <t>Lot 2, Block 9, Camella Wedgewood Subdivision, Brgy. Minien East, Santa Barbara, Pangasinan</t>
  </si>
  <si>
    <t>4BR, 1TB, Garage, Bungalow</t>
  </si>
  <si>
    <t>Lot 3, Block 4, Camella Wedgewood Subdivision, Brgy. Minien West, Santa Barbara, Pangasinan</t>
  </si>
  <si>
    <t>Lot 7, Block 1, Camella Wedgewood Subdivision, Brgy. Minien West, Santa Barbara, Pangasinan</t>
  </si>
  <si>
    <t>2BR, 2TB, Garage, Balcony, 2-storey</t>
  </si>
  <si>
    <t>Lot 19 and 21, Block 18, Camella Wedgewood Subdivision, Brgy. Minien West, Santa Barbara, Pangasinan</t>
  </si>
  <si>
    <t>3BR, 3TB, Garage, Balcony, 2-storey</t>
  </si>
  <si>
    <t>Krystavilla Subdivision</t>
  </si>
  <si>
    <t>Lot Lot 5303-A, New Calarin Road corner Unnamed Road, Krystaville Subdivision, Phase 2, Brgy. Malued, Dagupan City, Pangasinan (Annotated with Notice of Adverse Claim)</t>
  </si>
  <si>
    <t>San Carlos City</t>
  </si>
  <si>
    <t>Lot 3797-D, Brgy. Magtaquing / Paitan, San Carlos City, Pangasinan</t>
  </si>
  <si>
    <t>7BR, 6TB, Balcony, 2-storey</t>
  </si>
  <si>
    <t>San Jacinto</t>
  </si>
  <si>
    <t>Lot 3-B, Brgy. Awai, San Jacinto, Pangasinan (Interior) (No TD on improvement)</t>
  </si>
  <si>
    <t>No. 646 (Lot 1, Plan PCS-01-004603), National Road, Brgy. San Jose, Urdaneta City, Pangasinan</t>
  </si>
  <si>
    <t>5BR, 2TB, Garage, 2-Storey</t>
  </si>
  <si>
    <t>Plan Psu-01-009413, Brgy. Labit Proper, Urdaneta City, Pangasinan</t>
  </si>
  <si>
    <t>4BR, 2TB, Garage, 2-storey</t>
  </si>
  <si>
    <t>Lot 3261-B-1, Brgy. Bactad East, Urdaneta City, Pangasinan (with Shed) (with encroachment)</t>
  </si>
  <si>
    <t>3-storey, 8BR, 3T&amp;B, fence, gate and shed</t>
  </si>
  <si>
    <t>Villa Pozorrubio</t>
  </si>
  <si>
    <t>Lot 1 and 3, Block 13, Ameling St., corner Amilao St., Villa Pozorrubio, Brgy. Alipangpang, Pozorrubio, Pangasinan</t>
  </si>
  <si>
    <t>Lot 19, Block 21, Camella Wedgewood Subdivision, Brgy. Minien West, Santa Barbara, Pangasinan</t>
  </si>
  <si>
    <t>2-storey, 2BR, 1TB</t>
  </si>
  <si>
    <t>Lot 6438-A, Psd-1-0141662, Don Juan St., Brgy. Pogo, Alaminos City, Pangasinan (With dilapidated improvement)</t>
  </si>
  <si>
    <t>Lot 11, Block 2, Camella Wedgewood Subdivision, Brgy. Minien West, Santa Barbara, Pangasinan</t>
  </si>
  <si>
    <t>Lot 30967-C, Psd-01-034156, Brgy. Anolid, Malasiqui, Pangasinan</t>
  </si>
  <si>
    <t>google map coordinates (15.897831, 120.401361)</t>
  </si>
  <si>
    <t>Rosales</t>
  </si>
  <si>
    <t>Lot 1132-O, Zambrano St., Zone IV, Brgy. Poblacion, Rosales, Pangasinan</t>
  </si>
  <si>
    <t>Quezon</t>
  </si>
  <si>
    <t>Lucena City</t>
  </si>
  <si>
    <t>Lot 4851-N-1, Quezon Avenue Extension, Brgy. Cotta, Lucena City, Quezon (With Dilapidated Improvement)</t>
  </si>
  <si>
    <t>Amaia Scapes Lucena</t>
  </si>
  <si>
    <t>Lot 26, Block 17, Road Lot 17, Amaia Scapes Lucena, Brgy. Ilayang Talim, Lucena City, Quezon</t>
  </si>
  <si>
    <t>1-storey, 1BR, 1T&amp;B</t>
  </si>
  <si>
    <t>Lot 25, Block 25, Quirino St. and Quezon St., Amaia Scapes Lucena, Brgy. Kanlurang Isabang, Lucena City, Quezon</t>
  </si>
  <si>
    <t>Lot 30, Block 6, Quirino St., Amaia Scapes Lucena, Brgy. Kanlurang Isabang, Lucena City, Quezon</t>
  </si>
  <si>
    <t>1-storey, 1TB</t>
  </si>
  <si>
    <t>Lot 23, Block 5, Quezon St., Amaia Scapes Lucena, Brgy. Isabang, Lucena City, Quezon</t>
  </si>
  <si>
    <t>Lot 15, Block 14, Vargas St. corner Avelino St., Amaia Scapes Lucena, Phase 1, Brgy. Isabang, Lucena City, Quezon</t>
  </si>
  <si>
    <t>2BR, 1TB, Bungalow</t>
  </si>
  <si>
    <t>Lot 48, Block 25, Quirino St., Amaia Scapes Lucena, Phase 1, Brgy. Isabang, Lucena City, Quezon</t>
  </si>
  <si>
    <t>2BR, 1TB, Garage, Corner lot</t>
  </si>
  <si>
    <t>Lot 5, Block 8, Quezon St., Amaia Scapes Lucena Phase 1, Brgy. Isabang, Lucena City, Quezon</t>
  </si>
  <si>
    <t>Andaman VIllage</t>
  </si>
  <si>
    <t>Lot 7 and 8, Block 1, Andaman Village, Brgy. Gulang-Gulang, Lucena City, Quezon</t>
  </si>
  <si>
    <t>Calauag</t>
  </si>
  <si>
    <t>Lot 2077-A-4-A, Maharlika Highway, Brgy. Sta. Maria, Calauag, Quezon</t>
  </si>
  <si>
    <t>5BR, 8TB, Garage, 2-Storey</t>
  </si>
  <si>
    <t>Calmar Homes Subdivision</t>
  </si>
  <si>
    <t>Lot 10 and 11, Block 21, corner of Road Lots 26 &amp; 27, Calmar Homes Subdivision, Brgy. Kanlurang Mayao, Lucena City, Quezon</t>
  </si>
  <si>
    <t>Lot 14, Block 45, Kalipulo Street, Calmar Homes, Brgy. Kanlurang Mayao, Lucena City, Quezon</t>
  </si>
  <si>
    <t>2BR, 1TB, Garage, 2-storey</t>
  </si>
  <si>
    <t>Lot 13, Block 38, Laon-Laan St., Calmar Homes Subdivision, Brgy. Kanlurang Mayao, Lucena City, Quezon</t>
  </si>
  <si>
    <t>Lot 27, Block 4, Kaimito St., Calmar Homes Subdivision, Brgy. Kanlurang Mayao, Lucena City, Quezon</t>
  </si>
  <si>
    <t>Camella Quezon</t>
  </si>
  <si>
    <t>Lot 7, Block 7, Padua St., Camella Quezon, Phase 2, Brgy. Isabang, Tayabas City, Quezon</t>
  </si>
  <si>
    <t>Lot 4, Block 4, Vercelli St., Camella Quezon, Phase 1, Brgy. Isabang, Tayabas City, Quezon</t>
  </si>
  <si>
    <t>Lot 21, Block 6A, Allesandria St., Camella Quezon, Phase 1, Brgy. Isabang, Tayabas City, Quezon</t>
  </si>
  <si>
    <t>Lot 20, Block 11, Camella Quezon, Phase 2, Brgy. Isabang, Tayabas City, Quezon</t>
  </si>
  <si>
    <t>Lot 37, Block 6, Brescia St., Camella Quezon, Phase 2, Brgy. Isabang, Tayabas City, Quezon</t>
  </si>
  <si>
    <t>Lot 61, Block 12A, Gallia St., Camella Quezon, Phase 1, Brgy. Isabang, Tayabas City, Quezon</t>
  </si>
  <si>
    <t>Lot 10, Block 23, Bari cor. Road Lot 16, Camella Quezon, Phase 2, Brgy. Isabang, Tayabas City, Quezon</t>
  </si>
  <si>
    <t>Lot 8, Block 11A, Biella St., Camella Quezon, Brgy. Isabang, Tayabas City, Quezon</t>
  </si>
  <si>
    <t>Lot 12, Block 12, Villese St., Camella Quezon, Phase 1, Brgy. Isabang, Tayabas City, Quezon</t>
  </si>
  <si>
    <t>Lot 9, Block 12, Villese St., Camella Quezon, Phase 1, Brgy. Isabang, Tayabas City, Quezon</t>
  </si>
  <si>
    <t>Lot 15, Block 12A, Biella St., Camella Quezon, Phase 1, Brgy. Isabang, Tayabas City, Quezon</t>
  </si>
  <si>
    <t>Lot 7, Block 3, Bertini St., Camella Quezon, Phase 1, Brgy. Isabang, Tayabas City, Quezon</t>
  </si>
  <si>
    <t>Lot 23, Block 7A, Allesandria St., Camella Quezon, Phase 1, Brgy. Isabang, Tayabas City, Quezon</t>
  </si>
  <si>
    <t>Lot 23, Block 3A, Massini St., Camella Quezon, Phase 1, Brgy. Isabang, Tayabas City, Quezon</t>
  </si>
  <si>
    <t>Lot 27, Block 3A, Massini St., Camella Quezon, Phase 1, Brgy. Isabang, Tayabas City, Quezon</t>
  </si>
  <si>
    <t>Lot 4, Block 12A, Biella St., Camella Quezon, Lessandra, Phase 1, Brgy. Isabang, Tayabas City, Quezon</t>
  </si>
  <si>
    <t>Lot 41, Block 12A, Gallia St., Camella Quezon, Lessandra, Phase 1, Brgy. Isabang, Tayabas City, Quezon</t>
  </si>
  <si>
    <t>Citta Grande</t>
  </si>
  <si>
    <t>Lot 11, Block 14, Cesena St., Citta Grande Subdivision, Phase 5, Brgy. Ibabang Iyam, Lucena City, Quezon</t>
  </si>
  <si>
    <t>Ciudad Maharlika Subdivision</t>
  </si>
  <si>
    <t>Lot 1 (PCS-045624-009112), Block 11, Del Pilar St., Ciudad Maharlika Subdivision, Brgy. Iyam / Isabang, Lucena City, Quezon</t>
  </si>
  <si>
    <t>Lot 2, Block 11, Del Pilar St., Ciudad Maharlika Subdivision, Brgy. Iyam / Isabang, Lucena City, Quezon</t>
  </si>
  <si>
    <t>5BR, 5TB, Garage, 2-Storey, 5 door apartment</t>
  </si>
  <si>
    <t>Dolores</t>
  </si>
  <si>
    <t>Lot 9-B, PSD-04-196771, Brgy. Dagatan, Purok 2, Dolores, Quezon</t>
  </si>
  <si>
    <t>Lovely Meadows Subdivision</t>
  </si>
  <si>
    <t>Lot 9-B,  Meadows Lark Ave., Lovely Meadows Subdivision, Phase 2C, Brgy. Wakas, Tayabas City, Quezon</t>
  </si>
  <si>
    <t>2BR, 2TB, Garage, with roofdeck</t>
  </si>
  <si>
    <t>Marville Homes Subdivision</t>
  </si>
  <si>
    <t>Lot 8, Block 5, Westmar St., Marville Homes Subdivision, Brgy. Kanlurang Mayao, Lucena City, Quezon</t>
  </si>
  <si>
    <t>Metropolis East Grove</t>
  </si>
  <si>
    <t>Lot 3, Block 11, Metropolis East Grove, Brgy. Kanlurang Mayao, Lucena City, Quezon</t>
  </si>
  <si>
    <t>3BR, 2TB, Balcony, 2-Storey</t>
  </si>
  <si>
    <t>Lot 11, Block 28, Metropolis East Grove, Brgy. Kanlurang Mayao, Lucena City, Quezon</t>
  </si>
  <si>
    <t>Lot 26, Block 1, Metropolis East Grove, Brgy. Kanlurang Mayao, Lucena City, Quezon</t>
  </si>
  <si>
    <t>3BR, 1TB, Garage, 2-Storey</t>
  </si>
  <si>
    <t>Pleasantville Subdivision</t>
  </si>
  <si>
    <t>Lot 39-A &amp; 39-B, Block 31, Psd-04-10032, Pleasantville Subdivision, Phase 3, Brgy. Ilayang Iyam, Lucena City, Quezon</t>
  </si>
  <si>
    <t>Rodriguez Subdivision</t>
  </si>
  <si>
    <t>Lot 2 and 4896-E-6-A-1, Rodriguez Subdivision, Brgy. Ibabang Iyam, Lucena City, Quezon</t>
  </si>
  <si>
    <t>7BR, 6TB, Garage, basement &amp; jacuzzi</t>
  </si>
  <si>
    <t>Silver Creek Subdivision</t>
  </si>
  <si>
    <t xml:space="preserve">Lot 9, Block 14, corner Water and Slington Sts., Silver Creek Subdivision, Phase 2, Brgy. Bocohan, Lucena City, Quezon  </t>
  </si>
  <si>
    <t>1-storey, 3BR, 1T&amp;B</t>
  </si>
  <si>
    <t>Lot 16, Block 2, River Pointe Street, Silver Creek Subdivision, Brgy. Bocohan, Lucena City, Quezon</t>
  </si>
  <si>
    <t>2BR, 1TB, Garage</t>
  </si>
  <si>
    <t>Lot 23, Block 7, Elias St., St. Jude Village, Phase 2-B, Brgy. Ibabang Mayao / Mayao Crossing, Lucena City, Quezon</t>
  </si>
  <si>
    <t>St. Thomas VIllage</t>
  </si>
  <si>
    <t>Lot 14, Block 7, Diamond Street, St. Thomas Village, Brgy. Ibabang Mayao, Lucena City, Quezon</t>
  </si>
  <si>
    <t>2-storey, 3BR, 2T&amp;B, balcony, garage</t>
  </si>
  <si>
    <t>Lot 1 and 3, Block 8, Thomas Ave., corner Sta. Maria St., St. Thomas Village, Brgy. Kanlurang Mayao, Lucena City, Quezon</t>
  </si>
  <si>
    <t>Tiaong</t>
  </si>
  <si>
    <t>Lot 3970-B-25, Road Lot 3970-B-21, Brgy. Lusacan, Tiaong, Quezon</t>
  </si>
  <si>
    <t>2BR, 3TB, Garage, Balcony, 2-storey</t>
  </si>
  <si>
    <t>Lot 9, Block 6, Aquino St., Amaia Scapes Lucena, Phase 1, Brgy. Isabang, Lucena City, Quezon</t>
  </si>
  <si>
    <t>Studio, 1TB, Fence</t>
  </si>
  <si>
    <t>Lot 10, Block 6, Aquino St., Amaia Scapes Lucena, Phase 1, Brgy. Isabang, Lucena City, Quezon</t>
  </si>
  <si>
    <t>Lot 7, Block 12, Avelino St., Amaia Scapes Lucena, Phase 1, Brgy. Isabang, Lucena City, Quezon</t>
  </si>
  <si>
    <t>1-storey,1TB, Fence, Gate</t>
  </si>
  <si>
    <t>Lot 5, Block 15, Avelino St., Amaia Scapes Lucena, Brgy. Isabang, Lucena City, Quezon</t>
  </si>
  <si>
    <t>Lot 2, Block 15, Avelino St., Amaia Scapes Lucena, Phase 1, Brgy. Isabang, Lucena City, Quezon</t>
  </si>
  <si>
    <t>Lot 15, Block 13A, Briella St., Camella Quezon, Brgy. Isabang, Tayabas City, Quezon</t>
  </si>
  <si>
    <t>Lot 6, Block 13A, Gallia St., Camella Quezon, Phase 1, Brgy. Isabang, Tayabas City, Quezon</t>
  </si>
  <si>
    <t>Lot 24, Block 7, Giarre St., Citta Grande Subdivision, Phase 3, Brgy. Ibabang Iyam, Lucena City, Quezon</t>
  </si>
  <si>
    <t>Lot 25, Block 7, Giarre St., Citta Grande Subdivision, Phase 3, Brgy. Ibabang Iyam, Lucena City, Quezon</t>
  </si>
  <si>
    <t>Lot 28, Block 6, Giarre St., Citta Grande Subdivision, Phase 5, Brgy. Ibabang Iyam, Lucena City, Quezon</t>
  </si>
  <si>
    <t>Cosmopolitan Homes</t>
  </si>
  <si>
    <t>Lot 6, Block 2 (PCS-04-026984), Bologna St., Cosmopolitan Homes, Phase 1-C, Brgy. Bocohan, Lucena City, Quezon</t>
  </si>
  <si>
    <t>1-storey, 2BR, 1TB, Garage</t>
  </si>
  <si>
    <t>Lot 5, Block 2 (PCS-04-026829), Bologna St., Cosmopolitan Homes, Brgy. Bocohan, Lucena City, Quezon</t>
  </si>
  <si>
    <t>Lot 11, Block 1, Metropolis East Grove, Brgy. Kanlurang Mayao, Lucena City, Quezon</t>
  </si>
  <si>
    <t>2-storey, 2BR, 1TB, Garage</t>
  </si>
  <si>
    <t>Palm Spring Subdivision</t>
  </si>
  <si>
    <t>Lot 3, Block 13, Pcs-04-027023, Sienna St., Palm Spring Subdivision, Brgy. Bocohan, Lucena City, Quezon</t>
  </si>
  <si>
    <t>Lot 24, Block 7A, Allesandria St., Camella Quezon, Phase 1, Brgy. Isabang, Tayabas City, Quezon</t>
  </si>
  <si>
    <t>Lourdes Subdivision</t>
  </si>
  <si>
    <t>Lot 4, Block 7, San Antonio St., Lourdes Subdivision, Phase II, Brgy. Isabang, Lucena City, Quezon</t>
  </si>
  <si>
    <t>Lot 5, Block 7, San Antonio St., Lourdes Subdivision, Phase II, Brgy. Isabang, Lucena City, Quezon</t>
  </si>
  <si>
    <t>Sariaya</t>
  </si>
  <si>
    <t>Lot 5922-D-9, Psd-04-178145, Brgy. Poblacion 1, Sariaya, Quezon</t>
  </si>
  <si>
    <t>Sta. Maria Village</t>
  </si>
  <si>
    <t>Lot 72, Block 2, Sta. Maria Village, Brgy. Bulakin II, Dolores, Quezon</t>
  </si>
  <si>
    <t>Lot 74, Block 2, Sta. Maria Village, Brgy. Bulakin II, Dolores, Quezon</t>
  </si>
  <si>
    <t>Lot 75, Block 2, Sta. Maria Village, Brgy. Bulakin II, Dolores, Quezon</t>
  </si>
  <si>
    <t>Lot 76, Block 2, Sta. Maria Village, Brgy. Bulakin II, Dolores, Quezon</t>
  </si>
  <si>
    <t>Lot 77, Block 2, Sta. Maria Village, Brgy. Bulakin II, Dolores, Quezon</t>
  </si>
  <si>
    <t>Lot 78, Block 2, Sta. Maria Village, Brgy. Bulakin II, Dolores, Quezon</t>
  </si>
  <si>
    <t>Lot 79, Block 2, Sta. Maria Village, Brgy. Bulakin II, Dolores, Quezon</t>
  </si>
  <si>
    <t>Lot 80, Block 2, Sta. Maria Village, Brgy. Bulakin II, Dolores, Quezon</t>
  </si>
  <si>
    <t>Lot 81, Block 2, Sta. Maria Village, Brgy. Bulakin II, Dolores, Quezon</t>
  </si>
  <si>
    <t>Lot 82, Block 2, Sta. Maria Village, Brgy. Bulakin II, Dolores, Quezon</t>
  </si>
  <si>
    <t>Lot 83, Block 2, Sta. Maria Village, Brgy. Bulakin II, Dolores, Quezon</t>
  </si>
  <si>
    <t>Lot 84, Block 2, Sta. Maria Village, Brgy. Bulakin II, Dolores, Quezon</t>
  </si>
  <si>
    <t>Lot 85, Block 2, Sta. Maria Village, Brgy. Bulakin II, Dolores, Quezon</t>
  </si>
  <si>
    <t>Lot 86, Block 2, Sta. Maria Village, Brgy. Bulakin II, Dolores, Quezon</t>
  </si>
  <si>
    <t>Lot 87, Block 2, Sta. Maria Village, Brgy. Bulakin II, Dolores, Quezon</t>
  </si>
  <si>
    <t>Lot 88, Block 2, Sta. Maria Village, Brgy. Bulakin II, Dolores, Quezon</t>
  </si>
  <si>
    <t>Lot 30, Block 17, Sta. Maria Village, Brgy. Bulakin II, Dolores, Quezon</t>
  </si>
  <si>
    <t>Lot 31, Block 17, Sta. Maria Village, Brgy. Bulakin II, Dolores, Quezon</t>
  </si>
  <si>
    <t>Lot 29, Block 17, Sta. Maria Village, Brgy. Bulakin II, Dolores, Quezon</t>
  </si>
  <si>
    <t>Rizal</t>
  </si>
  <si>
    <t>Cambridge Village Condominium</t>
  </si>
  <si>
    <t>Unit M, 4/F, Cluster 3, Cambridge Village Condominium, No. 19 Casimiro Ynares Blvd. (East Bank Road), Brgy. San Andres, Cainta, Rizal</t>
  </si>
  <si>
    <t>Unit N, 2/F, Cluster 14-B (Four Fordham), Cambridge Village Condominium, , Brgy. San Andres, Cainta, Rizal</t>
  </si>
  <si>
    <t>Suburban Villas Condominium</t>
  </si>
  <si>
    <t>Unit AB, Lower Ground Floor, Suburban Villas Condominium, Sierra Madre St., Suburban Heighs Subdivision, Phase 3, Brgy. San Juan, Cainta, Rizal</t>
  </si>
  <si>
    <t>The Cambridge Village Condominium</t>
  </si>
  <si>
    <t>Unit H, 5/F, Cluster 3, Cambridge Village Condominium, Floodway Eastbank Road, Brgy. San Andres, Cainta, Rizal</t>
  </si>
  <si>
    <t>Eastwood Greenview</t>
  </si>
  <si>
    <t>Lot 22, Block 21, Road Lot 13, Eastwood Greenview, Phase 2, Brgy. San Isidro, Rodriguez, Rizal</t>
  </si>
  <si>
    <t>Santa Maria Subdivision</t>
  </si>
  <si>
    <t>Lot 1, 4726-E-4, Venus St. corner Mercury St., Santa Maria Subdivision, Brgy. Ampid, San Mateo, Rizal</t>
  </si>
  <si>
    <t>Forest Hills Golf &amp; Residential Estates</t>
  </si>
  <si>
    <t>Lot 4, Block 67, Sourwood St., Eastland Heights (formerly Forest Hills Golf &amp; Residential Estates), Brgy. San Juan, Antipolo City, Rizal</t>
  </si>
  <si>
    <t>Lot 5, Block 71, Limber Pine St., Eastland Heights (formerly Forest Hills Golf &amp; Residential Estates), Brgy. San Isidro / Inarawan, Antipolo, Rizal</t>
  </si>
  <si>
    <t>Sorsogon</t>
  </si>
  <si>
    <t>Gubat</t>
  </si>
  <si>
    <t>Various lots, Gubat - Prieto Diaz Road, Brgy. Cogon, Gubat, Sorsogon</t>
  </si>
  <si>
    <t>Tarlac</t>
  </si>
  <si>
    <t>Concepcion</t>
  </si>
  <si>
    <t>Lot 911-A-1, Brgy. Caluluan / Sta. Monica, Concepcion, Tarlac</t>
  </si>
  <si>
    <t>Gerona</t>
  </si>
  <si>
    <t>Lot 3113-C-1, Purok 6, Brgy. San Jose, Gerona, Tarlac (Interior)</t>
  </si>
  <si>
    <t>Lot 4893-B (Psd-215660), Brgy. San Agustin, Gerona, Tarlac (Interior)</t>
  </si>
  <si>
    <t>Lot 5512-B, Brgy. Tangcaran, Gerona, Tarlac (Interior)</t>
  </si>
  <si>
    <t>Lot 5427-B, Brgy. Tangcaran, Gerona, Tarlac (Interior)</t>
  </si>
  <si>
    <t>La Paz</t>
  </si>
  <si>
    <t>Lot 1381-B-5, Purok 2, Brgy. La Purisima, La Paz, Tarlac (Interior)</t>
  </si>
  <si>
    <t>Lot 1513, Brgy. Guevara, La Paz, Tarlac (Interior)</t>
  </si>
  <si>
    <t>Lot 1512, Brgy. Guevara, La Paz, Tarlac (Interior)</t>
  </si>
  <si>
    <t>Paniqui</t>
  </si>
  <si>
    <t>Lot 4853-A-10, Sitio Bacao, Brgy. Salumague, Paniqui, Tarlac</t>
  </si>
  <si>
    <t>Lot 2878-B, Brgy. Acocolao, Paniqui, Tarlac</t>
  </si>
  <si>
    <t>Ramos</t>
  </si>
  <si>
    <t>Lot 8-I, Brgy. Coral-Iloco, Ramos, Tarlac (Interior)</t>
  </si>
  <si>
    <t>San Clemente</t>
  </si>
  <si>
    <t>Lot 892, Brgy. Daldalayap, San Clemente, Tarlac (interior)</t>
  </si>
  <si>
    <t>San Jose</t>
  </si>
  <si>
    <t>Lot B-5-A, Sitio Sta. Cruz, Brgy. Iba, San Jose, Tarlac (Interior)</t>
  </si>
  <si>
    <t>Lot 6300-B, Brgy. Villa Aglipay (Mababanaba), San Jose, Tarlac</t>
  </si>
  <si>
    <t>Santa Ignacia</t>
  </si>
  <si>
    <t>Lot 10-B-6, Brgy. San Vicente, Santa Ignacia, Tarlac (Interior)</t>
  </si>
  <si>
    <t>Lot 8603-C, Brgy. San Sotero, Santa Ignacia, Tarlac (Interior)</t>
  </si>
  <si>
    <t>Lot F-1, PSD-213691, Brgy. Vargas, Santa Ignacia, Tarlac</t>
  </si>
  <si>
    <t>Lot 5563, Brgy. Calipayan, Santa Ignacia, Tarlac (Interior)</t>
  </si>
  <si>
    <t>Tarlac City</t>
  </si>
  <si>
    <t>Lot 3240-1-3-E, PSD-03-001810, Brgy. Aguso and Dalayap, Tarlac City, Tarlac (Interior)</t>
  </si>
  <si>
    <t>Lot 4034-F-1-A, Sitio Centro, Brgy. Sapang Maragul, Tarlac City, Tarlac (Interior)</t>
  </si>
  <si>
    <t>Victoria</t>
  </si>
  <si>
    <t>Lot 180-A, Barangay Road, Brgy. San Jacinto, Victoria, Tarlac</t>
  </si>
  <si>
    <t>Lot 4896, Purok 4, Brgy. Cruz, Victoria, Tarlac (Interior)</t>
  </si>
  <si>
    <t>Lot 855-B, Brgy. Balbaloto / Nilasin, Victoria, Tarlac (Interior)</t>
  </si>
  <si>
    <t>Lot 3528 (interior lot), Brgy. San Vicente, Victoria, Tarlac</t>
  </si>
  <si>
    <t>Villa Aglipay</t>
  </si>
  <si>
    <t>Various Lots, Brgy. Villa Aglipay, San Jose Tarlac</t>
  </si>
  <si>
    <t>Amaia Scapes Capas</t>
  </si>
  <si>
    <t>Lot 6, Block 10, Capil Street, Amaia Scapes Capas, Brgy. Estrada, Capas, Tarlac</t>
  </si>
  <si>
    <t>Lot 7, Block 10, Capil Street, Amaia Scapes Capas, Brgy. Estrada, Capas, Tarlac</t>
  </si>
  <si>
    <t>Camella Tarlac</t>
  </si>
  <si>
    <t>Lot 10, Block 10, Burgos St., Camella Tarlac, Phase 4 (Frontiera), Brgy. Maliwalo, Tarlac City, Tarlac</t>
  </si>
  <si>
    <t>Lot 10, Block 1 (15A), Madrid St., Camella Tarlac, Phase 2, Brgy. Maliwalo, Tarlac City, Tarlac</t>
  </si>
  <si>
    <t>Lot 15, Block 1, Elche St., Camella Tarlac, Phase 3, Brgy. Maliwalo, Tarlac City, Tarlac</t>
  </si>
  <si>
    <t>2-storey, 2BR, 1T&amp;B, balcony</t>
  </si>
  <si>
    <t>Lot 13, Block 4, Toledo St., Camella Tarlac, Phase 2, Brgy. Maliwalo, Tarlac City, Tarlac</t>
  </si>
  <si>
    <t>Lot 29, Block 3 (17A), Salamanca St., Camella Tarlac, Phase 2, Brgy. Maliwalo, Tarlac City, Tarlac</t>
  </si>
  <si>
    <t>Lot 20, Block 10A, Cadiz St., Camella Tarlac, Phase 2, Brgy. Maliwalo, Tarlac City, Tarlac</t>
  </si>
  <si>
    <t>2BR, 1TB, 2-Storey, Fence &amp; Gate</t>
  </si>
  <si>
    <t>Lot 7, Block 10, Melilla St., Camella Tarlac, Phase 4 (Frontiera), Brgy. Maliwalo, Tarlac City, Tarlac</t>
  </si>
  <si>
    <t>Lot 51 (50), Block 2 (16A), Salamanca St., Camella Tarlac, Phase 2, Brgy. Maliwalo, Tarlac City, Tarlac</t>
  </si>
  <si>
    <t>Lot 14 (13), Block 2 (16A), Malaga St., Camella Tarlac, Phase 2, Brgy. Maliwalo, Tarlac City, Tarlac</t>
  </si>
  <si>
    <t>Lot 16, Block 3, Salamanca St., Camella Tarlac, Phase 2, Brgy. Maliwalo, Tarlac City, Tarlac</t>
  </si>
  <si>
    <t>2BR, 1TB, 2-Storey, Detached</t>
  </si>
  <si>
    <t>Lot 16, Block 4 (19A), Toledo St., Camella Tarlac, Phase 2, Brgy. Maliwalo, Tarlac City, Tarlac</t>
  </si>
  <si>
    <t>Lot 15, Block 1, Madrid St., Camella Tarlac, Phase 2, Brgy. Maliwalo, Tarlac City, Tarlac</t>
  </si>
  <si>
    <t>Lots 4-I-1-G, 4-K-1-B-7 and 4-I-1-F, along Alcalde Street and an alley, Brgy. San Jose, Concepcion, Tarlac</t>
  </si>
  <si>
    <t>2-storey, 6BR, 4T&amp;B; 1-storey, 1BR, 1T&amp;B</t>
  </si>
  <si>
    <t>Fairlane Subdivision</t>
  </si>
  <si>
    <t>Lot 26, Block 18 (PCS-3458), No. 3041 Zaratoga St., Fairlane Subdivision, Brgy. San Roque &amp; San Rafael / San Vicente, Tarlac City, Tarlac</t>
  </si>
  <si>
    <t>Lot 1030-C-3, Brgy. San Roque, La Paz, Tarlac (Interior)</t>
  </si>
  <si>
    <t>Lot 4181-C-1-A, San Isidro Village, Brgy. Tablang, Paniqui, Tarlac</t>
  </si>
  <si>
    <t>3BR, 1TB, Bungalow</t>
  </si>
  <si>
    <t>Lot 12, Block 2, Malaga St., Camella Tarlac, Phase 2, Brgy . Maliwalo, Tarlac City, Tarlac</t>
  </si>
  <si>
    <t>Lot 13, Block 14, Mallorca St., Camella Tarlac, Phase 2, Brgy. Maliwalo, Tarlac City, Tarlac</t>
  </si>
  <si>
    <t>Lot 27, Block 11, Cadiz St., Camella Tarlac, Phase 2, Brgy. Maliwalo, Tarlac City, Tarlac</t>
  </si>
  <si>
    <t>Lot 10 (6), Block 2 (16B), Malaga St., Camella Tarlac, Phase 2, Brgy. Maliwalo, Tarlac City, Tarlac</t>
  </si>
  <si>
    <t>2-Storey, 2BR, 1TB, Garage</t>
  </si>
  <si>
    <t>Lot 12, Block 14, Mallorca St., Camella Tarlac, Phase 2, Brgy. Maliwalo, Tarlac City, Tarlac</t>
  </si>
  <si>
    <t>Lot 7, Block 2 (16B), Malaga St., Camella Tarlac, Phase 2, Brgy. Maliwalo, Tarlac City, Tarlac</t>
  </si>
  <si>
    <t>Lot 5 (1), Block 2 (16B), Malaga St., Camella Tarlac, Phase 2, Brgy. Maliwalo, Tarlac City, Tarlac</t>
  </si>
  <si>
    <t>Lot 6, Block 11, Seville St., Camella Tarlac, Phase 2, Brgy. Maliwalo, Tarlac City, Tarlac</t>
  </si>
  <si>
    <t>2-Storey, 3BR, 1TB, Garage , Fence, Gate</t>
  </si>
  <si>
    <t>Lot 36, Block 14, Mallorca St., Camella Tarlac, Phase 2, Brgy. Maliwalo, Tarlac City, Tarlac</t>
  </si>
  <si>
    <t>Lot 43, Block 1, Murcia St., Camella Tarlac, Phase 1, Brgy. Maliwalo, Tarlac City, Tarlac</t>
  </si>
  <si>
    <t>Lot 55, Block 14, Madrid St., Camella Tarlac, Phase 2, Brgy. Maliwalo, Tarlac City, Tarlac</t>
  </si>
  <si>
    <t>Lot 2381-J, Sitio Parag, Brgy. Café / Sta. Cruz, Concepcion, Tarlac</t>
  </si>
  <si>
    <t>Lot 3503-I, SW side of Nambalan - Sembrano Road, Brgy. Sembrano, Gerona, Tarlac</t>
  </si>
  <si>
    <t>Lot 4994-A, Romulo Highway, Brgy. Mabini (Sulipa &amp; Calayaan), Gerona, Tarlac</t>
  </si>
  <si>
    <t>Pura</t>
  </si>
  <si>
    <t>Lot 7-B, PSD-03-071987, Brgy. Estipona, Pura, Tarlac</t>
  </si>
  <si>
    <t>1-storey</t>
  </si>
  <si>
    <t>Lot 2402-D-4-E, Brgy. Mayang, La Paz, Tarlac</t>
  </si>
  <si>
    <t>Michael Homes Subdivision</t>
  </si>
  <si>
    <t>Lot 24, Block 11, corner of Molave, Narra and Yacal Sts., St . Michael Homes Subdivision, Phase 4, Brgy. San Rafael, Tarlac City, Tarlac</t>
  </si>
  <si>
    <t>Lot 23, Block 11, corner of Molave, Narra and Yacal Sts., St . Michael Homes Subdivision, Phase 4, Brgy. San Rafael, Tarlac City, Tarlac</t>
  </si>
  <si>
    <t>Lot 25, Block 11, corner of Molave, Narra and Yacal Sts., St . Michael Homes Subdivision, Phase 4, Brgy. San Rafael, Tarlac City, Tarlac</t>
  </si>
  <si>
    <t>corner lot</t>
  </si>
  <si>
    <t>Lot 26, Block 11, corner of Molave, Narra and Yacal Sts., St . Michael Homes Subdivision, Phase 4, Brgy. San Rafael, Tarlac City, Tarlac</t>
  </si>
  <si>
    <t>Lot 2901-A-2 (Psd-03-027889), Brgy. Acocolao, Paniqui, Tarlac (Interior)</t>
  </si>
  <si>
    <t>Lot 38-C-2-E, Barangay Guiteb, Ramos, Tarlac (Interior)</t>
  </si>
  <si>
    <t>Lot 36, Block 1, Road Lot 5, Brgy. Asturias, Tarlac City, Tarlac</t>
  </si>
  <si>
    <t>Lot H (landlocked), Brgy. Care, Tarlac City, Tarlac (Interior)</t>
  </si>
  <si>
    <t>Lot 4103-D, Psd-343676, Brgy. Canarem, Victoria, Tarlac (With dilapidated improvement)</t>
  </si>
  <si>
    <t>with Dilapidated improvement</t>
  </si>
  <si>
    <t>Visayas</t>
  </si>
  <si>
    <t>Aklan</t>
  </si>
  <si>
    <t>Kalibo</t>
  </si>
  <si>
    <t>Lots 6488 and 6489, Jaime Cardinal Sin Avenue, Brgy . Mabilo, Kalibo, Aklan (Pending Consolidation)</t>
  </si>
  <si>
    <t>2-storey, 5BR, 7T&amp;B; 1-storey, 1BR, 1T&amp;B</t>
  </si>
  <si>
    <t>Capiz</t>
  </si>
  <si>
    <t>Pilar</t>
  </si>
  <si>
    <t>Lot 459, Brgy. Binaobaoan, Pilar, Capiz (Interior)</t>
  </si>
  <si>
    <t>Lot 384, Brgy. Binaobaoan, Pilar, Capiz (Interior)</t>
  </si>
  <si>
    <t>Subject property is located approximately 25m. North from Binaibawan Elementary School. Substantial portion (northern part) of Lot 384 and Lot 382 is eroded by the sea since concrete riprap was damage. Informal Settlers with structures made of light materials are noted within the property. Titles do not indicate any road on its boundaries. Per actual, it is accessible through an existing Barangay Road. A relocation survey is recommended to ascertain exact boundaries as well as the eroded portion of the property and established if the property is abutting the existing Barangay Road. Portion of Lot 382 is utilized as crab pond, managed by Mr. Fernando Pastrana. The property valued as a whole.</t>
  </si>
  <si>
    <t>Lot 382, Brgy. Binaobaoan, Pilar, Capiz (Interior)</t>
  </si>
  <si>
    <t>Saint Francis Subdivision</t>
  </si>
  <si>
    <t>Lots 5, 6, 22, 23 &amp; 24, Block 15, Saint Irene &amp; Helen St., Saint Francis Subdivision, Brgy. Tanque, Roxas City, Capiz (With Authority to Sell) Contact: Arnold Aguarin local 34715; aguarin.arnold@bdo.com.ph</t>
  </si>
  <si>
    <t>Cebu</t>
  </si>
  <si>
    <t>Trinity Plaza Condominium</t>
  </si>
  <si>
    <t>Unit 103, Ground Floor, Trinity Plaza Condominium, Brgy. Kamputhaw, Cebu City, Cebu</t>
  </si>
  <si>
    <t>Unit 101, Ground Floor, Trinity Plaza Condominium, Brgy. Kamputhaw, Cebu City, Cebu</t>
  </si>
  <si>
    <t>Mandaue</t>
  </si>
  <si>
    <t>Lot 1-K-6-E-7, Ouana Avenue &amp; PNB Road, Brgy. Mantuyong, Mandaue City, Cebu (Pending Consolidation)</t>
  </si>
  <si>
    <t>Naga Valley Industrial Park</t>
  </si>
  <si>
    <t>Lot 3957, Naga Valley Industrial Park (formerly SME Industrial Park or New Cebu Township One), Brgy. Cantao-an, Naga City, Cebu</t>
  </si>
  <si>
    <t>Lot 2, Naga Valley Industrial Park (formerly SME Industrial Park or New Cebu Township One), Brgy. Cantao-an, Naga City, Cebu</t>
  </si>
  <si>
    <t>Lot 3685, Naga Valley Industrial Park (formerly SME Industrial Park or New Cebu Township One), Brgy. Cantao-an, Naga City, Cebu</t>
  </si>
  <si>
    <t>Lot 3946, Naga Valley Industrial Park (formerly SME Industrial Park or New Cebu Township One), Brgy. Cantao-an, Naga City, Cebu</t>
  </si>
  <si>
    <t>Lot 3949, Naga Valley Industrial Park (formerly SME Industrial Park or New Cebu Township One), Brgy. Cantao-an, Naga City, Cebu</t>
  </si>
  <si>
    <t>Lot 9098, Naga Valley Industrial Park (formerly SME Industrial Park or New Cebu Township One), Brgy. Cantao-an, Naga City, Cebu</t>
  </si>
  <si>
    <t>Lot 9111, Naga Valley Industrial Park (formerly SME Industrial Park or New Cebu Township One), Brgy. Cantao-an, Naga City, Cebu</t>
  </si>
  <si>
    <t>Amisa Private Residences</t>
  </si>
  <si>
    <t>Unit 7H, 7/F, Tower B, Amisa Private Residences, Brgy. Punta Engaño, Lapu-Lapu City, Cebu</t>
  </si>
  <si>
    <t>2BR, 3T&amp;B</t>
  </si>
  <si>
    <t>Unit 17C, 17/F, Tower C, Amisa Private Residences, Brgy. Punta Engaño, Lapu-Lapu City, Cebu</t>
  </si>
  <si>
    <t>Myvan Cityscape Tower</t>
  </si>
  <si>
    <t>Unit 911, 9/F, Myvan Cityscape Tower, F. Cabahug St., Brgy. Subangdaku, Mandaue City, Cebu</t>
  </si>
  <si>
    <t>Unit 908, 9/F, Myvan Cityscape Tower, F. Cabahug St., Brgy. Subangdaku, Mandaue City, Cebu</t>
  </si>
  <si>
    <t>Unit 1604, 16/F, Myvan Cityscape Tower, F. Cabahug St., Brgy. Subangdaku, Mandaue City, Cebu</t>
  </si>
  <si>
    <t>Ultima Residences</t>
  </si>
  <si>
    <t>Unit 30 (Door 730), 7/F, Tower 3, Ultima Residences, Brgy. Sta. Clara, Cebu City, Cebu</t>
  </si>
  <si>
    <t>Unit 8 (Door 1408), 14/F, Tower 3, Ultima Residences, Brgy. Sta. Clara, Cebu City</t>
  </si>
  <si>
    <t>loft type, 1BR, 2T&amp;B and balcony</t>
  </si>
  <si>
    <t>Winland Tower Condominium</t>
  </si>
  <si>
    <t>Unit 05, 17/F, Tower C, Winland Tower Condominium, Juana Osmeña Extension, Brgy. Kamputhaw, Cebu City, Cebu</t>
  </si>
  <si>
    <t>3BR, 2TB with Balcony, major repairs</t>
  </si>
  <si>
    <t>Lessandra Talamban</t>
  </si>
  <si>
    <t>Lot 8, Block 4, Lessandra Talamban, Brgy. Pulang Bato / Pit-os, Cebu City, Cebu</t>
  </si>
  <si>
    <t>1-storey bare, 1T&amp;B</t>
  </si>
  <si>
    <t>Lot 20, Block 1, Road Lot 2, Lessandra Talamban Subdivision, Brgy. Pulang Bato / Pit-os, Cebu City, Cebu</t>
  </si>
  <si>
    <t>Avida Towers Riala</t>
  </si>
  <si>
    <t>Unit 4-301, 3/F, Tower 4, Avida Towers Riala, Brgy. Apas, Cebu City, Cebu (Pending Consolidation)</t>
  </si>
  <si>
    <t>Unit 4-115, 1/F, Tower 4, Avida Towers Riala, Jose Maria del Mar Ave., Brgy. Apas, Cebu City
(Pending consolidated Title / Tax Declaration)</t>
  </si>
  <si>
    <t>Iloilo</t>
  </si>
  <si>
    <t>Calinog &amp; Lambunao</t>
  </si>
  <si>
    <t>Barangay Road, Brgys. Carvasana, Maribong &amp; Alogmawa, Calinog &amp; Lambunao, Iloilo</t>
  </si>
  <si>
    <t>Subject property is approximately 60 meters SW of San Jose Chapel. Property consists of 16 parcels of large tract of land with scattered residential structures made of concrete and light to mixed materials occupied by former workers of Calinog Sugar Central and some are possible informal settlers (All structures are occupied by various family). No development in the area since last inspection in 2020 except increase in the number of occupants. There is on-going construction of residential house made of light grade materials noted during inspection. Property can be accessed through Barangay Maribong which is approximately 500 meters from National Road and through Barangay Carvasana which is about 1.1 kilometers from National Road. Donation in favor of the Municipality of Calinog (5,000sq.m.) and portion of the lots traversed by RSB Avenue location cannot be determined. Due to size and absence of concrete monuments on site, we recommend a relocation survey to ascertain the exact location affected by easement. Present utilization of property is partly residential and agricultural. Portion of property is cultivated for agricultural planted with rice, sugarcane and banana. One (1) residential structure was noted previously utilized as staff house is occupied by former worker of Calinog Sugar Central who can pinpoint the property boundaries. Property is situated in three Barangays namely: Barangay Carvasana in Municipality of Calinog and Barangay Alogmawa &amp; Maribong in</t>
  </si>
  <si>
    <t>Camella Savannah</t>
  </si>
  <si>
    <t>Lot 14, Block 11, Savannah Glen E-3 Subdivision, Brgy. Abilay Norte, Oton, Iloilo</t>
  </si>
  <si>
    <t>3BR, 2TB, Bungalow</t>
  </si>
  <si>
    <t>Savannah Glenn E Subdivision</t>
  </si>
  <si>
    <t>Lot 6, Block 11, Savannah Glen E Subdivision, Brgy. Abilay Norte, Oton, Iloilo</t>
  </si>
  <si>
    <t xml:space="preserve">3BR, 2T&amp;B </t>
  </si>
  <si>
    <t>Negros Occidental</t>
  </si>
  <si>
    <t>Lot 2, Pcs-06-003231, Yulo St., Brgy. 1 / Poblacion, Isabela, Negros Occidental</t>
  </si>
  <si>
    <t>Carmela Valley Executive Village</t>
  </si>
  <si>
    <t>Lot 1, Block 24, Saint Thomas corner Saint Peter Sts., Carmela Valley Executive Village, Brgy. Zone 12-A, Talisay City, Negros Occidental</t>
  </si>
  <si>
    <t>Charito Heights Subdivision</t>
  </si>
  <si>
    <t>Lot 5, Block 15, Road Lot 9, Charito Heights Subdivision, Brgy. Granada, Bacolod City, Negros Occidental</t>
  </si>
  <si>
    <t>City Heights Subdivision</t>
  </si>
  <si>
    <t>Lot 32, Block 17, Ruby St. corner Sapphire St., City Heights Subdivision, Brgy. Taculing, Bacolod City, Negros Occidental</t>
  </si>
  <si>
    <t>Edzaville Subdivision</t>
  </si>
  <si>
    <t>Lot 18 and 20, Block 3, Road Lot 3, Edzaville Subdivision, Brgy. Binicuil, Kabankalan, Negros Occidental</t>
  </si>
  <si>
    <t>1.2-storey with roofdeck, 3BR, 2TB, Fence</t>
  </si>
  <si>
    <t>Fatima Heights Subdivision</t>
  </si>
  <si>
    <t>Lots 2 and 3, Block 34, Fatima Heights Subdivision, Brgy. Zone 12-A, Talisay City, Negros Occidental</t>
  </si>
  <si>
    <t>Lot 22, Block 1, Road Lot 2, Fatima Heights Subdivision, Brgy. Zone 12-A, Talisay City, Negros Occidental</t>
  </si>
  <si>
    <t>2-storey, 4BR, 3TB, Roofdeck, Garage, Fence, Gate</t>
  </si>
  <si>
    <t>Fortune Towne Subdivision</t>
  </si>
  <si>
    <t>Lot 26, Block 1, Fortune Towne Subdivision, Brgy. Estefania, Bacolod City, Negros Occidental</t>
  </si>
  <si>
    <t>2-storey, 16BR, 8TB, Garage, Fence and Gate</t>
  </si>
  <si>
    <t>Goldcrest Subdivision</t>
  </si>
  <si>
    <t>Lot 37, Block 40, Angelina St., Goldcrest Subdivision, Brgy. Bata, Bacolod City, Negros Occidental</t>
  </si>
  <si>
    <t>3BR, 2TB, Garage, Fence and Gate</t>
  </si>
  <si>
    <t>Golden River Village</t>
  </si>
  <si>
    <t>Lot 29, Block 7, Pearl St., Golden River Village, Brgy. Taculing, Bacolod City, Negros Occidental</t>
  </si>
  <si>
    <t>Lot 15, Block 8, Amazon St., Golden River Village, Brgy. Taculing, Bacolod City, Negros Occidental</t>
  </si>
  <si>
    <t>Lot 16, Block 8, Yangtze St., Golden River Village, Brgy. Taculing, Bacolod City, Negros Occidental</t>
  </si>
  <si>
    <t>2-storey, 3BR, 2TB, provision garage, fence, gate san jose model</t>
  </si>
  <si>
    <t>Homesite Subdivision</t>
  </si>
  <si>
    <t>Lot 9-B, PSD-77342, corner of Flamingo and unnamed st., Homesite Subdivision, Brgy. Montevista, Bacolod City, Negros Occidental</t>
  </si>
  <si>
    <t>Regent Pearl Homes DC III</t>
  </si>
  <si>
    <t>Lot 12, Block 7, Road Lot 5, Regent Pearl Homes DC III (Doña Carmen Subdivision), Brgy. Alijis, Bacolod City, Negros Occidental</t>
  </si>
  <si>
    <t>Sta. Lucia Gardens</t>
  </si>
  <si>
    <t>Lot 9, Block 10, Pcs-06-003549, Tarragon St., Sta. Lucia Gardens, Brgy. Alijis, Bacolod City, Negros Occidental</t>
  </si>
  <si>
    <t>1-storey, 2BR, 1TB</t>
  </si>
  <si>
    <t>Villa Estefania 2 Subdivision</t>
  </si>
  <si>
    <t>Lot 7, Block 2, Villa Estefania 2 Subdivision, Brgy. Estefania, Bacolod City, Negros Occidental</t>
  </si>
  <si>
    <t>2-storey, 4BR, 4TB, Garage, Maids room, Fence and Gate</t>
  </si>
  <si>
    <t>Talisay</t>
  </si>
  <si>
    <t>Lot 36 and 37, Blk. 50, Oxford Street (Road Lot 19), Town &amp; Country Cambridge, Brgy. Zone 15 (Brgy. Matab-ang), Talisay City, Negros Occidental</t>
  </si>
  <si>
    <t>2-storey, 4BR, 5T&amp;B, covered carport</t>
  </si>
  <si>
    <t>Lot 22, Block 3, Maple Drive, Avida Village North Point, Brgy. Zone 15 (Minalu-an &amp; Matab-ang),, Talisay City, Negros Occidental</t>
  </si>
  <si>
    <t>3-storey, 2BR, 1T&amp;B</t>
  </si>
  <si>
    <t>Camella Lessandra Bacolod Subdivision</t>
  </si>
  <si>
    <t>Lot 78, Block 15, , Camella Lessandra Bacolod Subdivision, Brgy. Bata / Mandalagan, Bacolod City, Negros Occidental</t>
  </si>
  <si>
    <t>Kabankalan City</t>
  </si>
  <si>
    <t>Lot 192-D-8-D, Brgy. Camansi, Kabankalan City, Negros Occidental</t>
  </si>
  <si>
    <t>Lot 192-D-8-E, Brgy. Camansi, Kabankalan City, Negros Occidental</t>
  </si>
  <si>
    <t>Silay</t>
  </si>
  <si>
    <t>Lot 528-C-3-B, Don Emilio Gaston St., Brgy. Mambulac, Silay, Negros Occidental</t>
  </si>
  <si>
    <t>Subject property is across Sunburst Beach Resort, approximately 160 meters NE Corner of Silay - Mambulac Road and Don Emilio Gaston Street, Disclosures from previous report. 
A road network traverses the interior portion of the land. Site is known as PCIB Village. 
This concrete road is the road lot used by informal settlers within subject lot.</t>
  </si>
  <si>
    <t>Lot 19, Block 32, Maple Ave. (Road Lot 17), Brgy. Zone 15 (Minulu-an &amp; Matab-ang per TD), Talisay City, Negros Occidental</t>
  </si>
  <si>
    <t>Mindanao</t>
  </si>
  <si>
    <t>Agusan del Norte</t>
  </si>
  <si>
    <t>Camella Homes Butuan Subdivision</t>
  </si>
  <si>
    <t>Lot 92, Block 1-A, Calle Victoria, Camella Butuan Subdivision, Phase 1, Villa Kananga, Butuan City, Agusan Del Norte</t>
  </si>
  <si>
    <t>Lot 95, Block 1-A, Calle Victoria, Camella Butuan Subdivision, Phase 1, Villa Kananga, Butuan City, Agusan Del Norte</t>
  </si>
  <si>
    <t>Lot 91, Block 1-A, Calle Victoria, Camella Butuan Subdivision, Phase 1, Villa Kananga, Butuan City, Agusan Del Norte</t>
  </si>
  <si>
    <t>Bukidnon</t>
  </si>
  <si>
    <t>Malaybalay City</t>
  </si>
  <si>
    <t>Lot 1063-C-2-B-16, Brgy. Cabangahan, Malaybalay City, Bukidnon</t>
  </si>
  <si>
    <t>Lot 1063-C-2-B-14, Brgy. Cabangahan, Malaybalay City, Bukidnon</t>
  </si>
  <si>
    <t>Davao del Sur</t>
  </si>
  <si>
    <t>Davao City</t>
  </si>
  <si>
    <t>Lots 569-C-2-D-2-A-2-B &amp; 569-C-2-D-2-A-2-C-1, Brgy. Panacan, Davao City, Davao del Sur (Pending consolidated Title / Tax Declaration)</t>
  </si>
  <si>
    <t>warehouse building</t>
  </si>
  <si>
    <t>Davao del Norte</t>
  </si>
  <si>
    <t>Camella Tagum Subdivision</t>
  </si>
  <si>
    <t>Lot 9, Block 5, Via Bologna St., Camella Tagum Subdivision, Phase 2, Brgy. Visayan Village, Tagum City, Davao del Norte</t>
  </si>
  <si>
    <t>2-storey, 3BR, 1T&amp;B</t>
  </si>
  <si>
    <t>Lot 6, Block 2, Avenida Torino St., Camella Tagum Subdivision, Brgy. Visayan Village, Tagum City, Davao Del Norte</t>
  </si>
  <si>
    <t>Lot 48, Block 19, Via Novarra St., Camella Tagum Subdivision, Phase 1, Brgy. Visayan Village, Tagum City, Davao Del Norte</t>
  </si>
  <si>
    <t>Lot 37, Block 20, Via Parma St., Camella Tagum Subdivision, Phase 3, Brgy. Visayan Village, Tagum City, Davao del Norte</t>
  </si>
  <si>
    <t xml:space="preserve">2-storey, 4BR, 1T&amp;B </t>
  </si>
  <si>
    <t>New Corella / Saug</t>
  </si>
  <si>
    <t>Lot No. 1883, Purok 5, Brgy. Poblacion, New Corella / Saug, Davao del Norte</t>
  </si>
  <si>
    <t>Lot No. 2205, Purok 5, Brgy. Poblacion, New Corella / Saug, Davao del Norte</t>
  </si>
  <si>
    <t>Lot No. 2221, Purok 5, Brgy. Poblacion, New Corella / Saug, Davao del Norte</t>
  </si>
  <si>
    <t>Avida Towers Davao</t>
  </si>
  <si>
    <t>Unit 1402, 14/F, Tower 1, Avida Towers Davao, CM Recto St., Brgy. Poblacion, Davao City, Davao del Sur</t>
  </si>
  <si>
    <t>Carmella Northpoint</t>
  </si>
  <si>
    <t>Unit 807, 8/F, Liverpool Building, Camella Northpoint, JP Laurel Avenue, Brgy. Buhangin / 19, Davao City, Davao del Sur</t>
  </si>
  <si>
    <t>Unit 606, 6/F, Nottingham Building, Camella Northpoint, JP Laurel Ave, Brgy. Buhangin / 19, Davao City, Davao del Sur</t>
  </si>
  <si>
    <t>Magallanes Residences</t>
  </si>
  <si>
    <t>Unit 503, 5/F, Toledo Building, Magallanes Residences, Bolton Ext., Brgy. 39-D, Poblacion, Davao City, Davao del Sur</t>
  </si>
  <si>
    <t>Unit 718, 7/F, Toledo Building, Magallanes Residences, Bolton Ext., Brgy. 39-D, Poblacion, Davao City, Davao del Sur</t>
  </si>
  <si>
    <t>Unit G08, G/F, Toledo Building, Magallanes Residences, Bolton St. Extension, Brgy. Poblacion / 39, Davao City, Davao del Sur</t>
  </si>
  <si>
    <t>Unit 301, 3/F, Toledo Building, Magallanes Residences, Bolton St. Extension, Brgy. Poblacion / 39, Davao City, Davao del Sur (With Parking Slot)</t>
  </si>
  <si>
    <t>2BR, 1TB, Parking, Balcony</t>
  </si>
  <si>
    <t>Unit 209, 2/F, Toledo Building, Magallanes Residences, Brgy. Poblacion / 39, Davao City, Davao del Sur (With Parking Slot)</t>
  </si>
  <si>
    <t>Unit 508-A, 5/F, Toledo Building, Magallanes Residences, Bolton St. Extension , Brgy. Poblacion / 39, Davao City, Davao del Sur</t>
  </si>
  <si>
    <t>Palmetto Place Condominium</t>
  </si>
  <si>
    <t>Unit 215, 2/F, Trentino Building, Palmetto Place Condominium, Ma-a Road, Brgy. Ma-a, Davao City, Davao del Sur</t>
  </si>
  <si>
    <t>Unit 233, Piedmont Building, Palmetto Place Condominium, Brgy. Ma-a, Davao City, Davao del Sur</t>
  </si>
  <si>
    <t>Villa de Mercedes Subdivision</t>
  </si>
  <si>
    <t>Lots 12 and 13, Block 3, Villa de Mercedes Subdivision, Brgy. Sirawan / Catigan, Toril District, Davao City, Davao del Sur</t>
  </si>
  <si>
    <t>Villa Grande Heights Subdivision</t>
  </si>
  <si>
    <t>Lot 20, Block 5, Villa Grande Heights Subdivision, Brgy. Lizada, Toril District, Davao City, Davao del Sur</t>
  </si>
  <si>
    <t>Lot 15, Block 4, Villa Grande Heights Subdivision, Brgy. Lizada, Toril District, Davao City, Davao del Sur</t>
  </si>
  <si>
    <t>Las Palmas Verdes Subdivision</t>
  </si>
  <si>
    <t>Lot 25, Block 3, Sallaca Drive, Las Palmas Verdes Subdivision, Brgy. Mandug, Davao City, Davao del Sur</t>
  </si>
  <si>
    <t>Ocean Cove Subdivision</t>
  </si>
  <si>
    <t>Lot 7, Block 11, Ocean Cove Subdivision, Brgy. Bago Aplaya (Talomo), Davao City, Davao del Sur</t>
  </si>
  <si>
    <t>Lot 5, Block 11, Arctic Ocean St., Ocean Cove Subdivision, Phase 2, Brgy. Bago Aplaya, Talomo District, Davao City, Davao del Sur</t>
  </si>
  <si>
    <t>Misamis Oriental</t>
  </si>
  <si>
    <t>Villanueva</t>
  </si>
  <si>
    <t>Lots 2858-A &amp; 2858-B, Psd-10-069578, Butuan-CDO-Iligan National Highway corner Unnamed Road,  Brgy. Katipunan, Villanueva, Misamis Oriental (with Annotation)</t>
  </si>
  <si>
    <t>Woodland Heights Subdivision</t>
  </si>
  <si>
    <t>Lot 6, Pcs-10-003239, Golden Eagle St., Woodland Heights Subdivision, Brgy. Macasandig, Cagayan de Oro City, Misamis Oriental</t>
  </si>
  <si>
    <t>2BR, 2TB, Garage, Bungalow</t>
  </si>
  <si>
    <t>Mega Heights Subdivision</t>
  </si>
  <si>
    <t>Lot 34, Block 7, Mega Heights Subdivision, Phase 3, Brgy. Gusa, Cagayan de Oro City, Misamis Oriental</t>
  </si>
  <si>
    <t>Puerto Heights Village</t>
  </si>
  <si>
    <t>Lot 31, Block 6, Sevilla St., Puerto Heights Village, Brgy. Puerto, Cagayan de Oro City, Misamis Oriental</t>
  </si>
  <si>
    <t>South Cotabato</t>
  </si>
  <si>
    <t>Lake Sebu</t>
  </si>
  <si>
    <t>Lot 4-B and 4-D, Provincial Road, Brgy. Poblacion, Lake Sebu, South Cotabato</t>
  </si>
  <si>
    <t>Lot 4-A, Psd-11-053020, , Brgy. Poblacion, Lake Sebu, South Cotabato (With Section 4 Rule 74)</t>
  </si>
  <si>
    <t>Sto. Niño</t>
  </si>
  <si>
    <t>Lot 1290-D, Purok Pine Tree, Brgy. Poblacion / Manuel Roxas, Sto. Niño, South Cotabato</t>
  </si>
  <si>
    <t>Gerada Subdivision</t>
  </si>
  <si>
    <t>Lot 1272-B-1-B-5, Psd-12-067051, Gerada Subdivision, Purok Hechanova, Brgy. Poblacion, Polomolok, South Cotabato</t>
  </si>
  <si>
    <t>2BR, 2TB, Porch, Terrace, Bungalow</t>
  </si>
  <si>
    <t>Lessandra General Santos</t>
  </si>
  <si>
    <t>Lot 41, Block 11, Basil St., Lessandra General Santos, Phase 1, Brgy. San Isidro, General Santos City, South Cotabato</t>
  </si>
  <si>
    <t xml:space="preserve">2-storey, 2BR, 1T&amp;B </t>
  </si>
  <si>
    <t>Camella Homes Subdivision</t>
  </si>
  <si>
    <t>Lot 61, Block 13, Barbuda St., Camella Homes Subdivision, Phase 2, Brgy. San Isidro, General Santos City, South Cotabato</t>
  </si>
  <si>
    <t>General Santos City</t>
  </si>
  <si>
    <t>Lot 2, Pcs-116303-001882, MSU Road, Purok Bansil, Brgy. Tambler, General Santos City, South Cotabato (No Possession)</t>
  </si>
  <si>
    <t>Lot 1, Pcs-116303-001882, MSU Road, Purok Bansil, Brgy. Tambler, General Santos City, South Cotabato (No Possession)</t>
  </si>
  <si>
    <t>Lot 2-A-3, PSD-11-009945, Purok Cahilsot, Brgy. Calumpang, General Santos City, South Cotabato (no Possession)</t>
  </si>
  <si>
    <t>Surigao del Norte</t>
  </si>
  <si>
    <t>Surigao City</t>
  </si>
  <si>
    <t>Lot 4-B-6-D-1 and Lot 4-B-6-C, Sitio Bacud, Brgy. Luna, Surigao City, Surigao del Norte</t>
  </si>
  <si>
    <t>9BR, 8TB, Garage, Porch, 2-storey, outhouse</t>
  </si>
  <si>
    <t>Lanao del Norte</t>
  </si>
  <si>
    <t>Iligan City</t>
  </si>
  <si>
    <t>Lot 12-A, Psd-12-012272, Brgy. Camague / Tomas Cabili, Iligan City, Lanao Del Norte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</si>
</sst>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00_);_(* \(#,##0.00\);_(* \-??_);_(@_)"/>
    <numFmt numFmtId="165" formatCode="[$₱]#,##0.00;[Red]\-[$₱]#,##0.00"/>
    <numFmt numFmtId="166" formatCode="mm/dd/yy"/>
    <numFmt numFmtId="167" formatCode="mm/dd/yy\ hh:mm\ AM/PM"/>
    <numFmt numFmtId="168" formatCode="\₱#,##0.00"/>
    <numFmt numFmtId="169" formatCode="#,##0.00;[Red]#,##0.00"/>
  </numFmts>
  <fonts count="11">
    <font>
      <sz val="11.0"/>
      <color rgb="FF000000"/>
      <name val="Arial"/>
      <scheme val="minor"/>
    </font>
    <font>
      <b/>
      <sz val="12.0"/>
      <name val="Gadugi"/>
    </font>
    <font>
      <sz val="12.0"/>
      <name val="Gadugi"/>
    </font>
    <font>
      <sz val="12.0"/>
      <color rgb="FF000000"/>
      <name val="Gadugi"/>
    </font>
    <font>
      <sz val="11.0"/>
      <color rgb="FF000000"/>
      <name val="Gadugi"/>
    </font>
    <font>
      <sz val="12.0"/>
      <color rgb="FF0000FF"/>
      <name val="Gadugi"/>
    </font>
    <font>
      <b/>
      <sz val="10.0"/>
      <name val="Aptos"/>
    </font>
    <font>
      <sz val="10.0"/>
      <color rgb="FF000000"/>
      <name val="Aptos"/>
    </font>
    <font>
      <sz val="11.0"/>
      <color rgb="FF000000"/>
      <name val="Arial"/>
    </font>
    <font>
      <sz val="11.0"/>
      <name val="Arial"/>
    </font>
    <font>
      <sz val="10.0"/>
      <color rgb="FF242424"/>
      <name val="Aptos"/>
    </font>
  </fonts>
  <fills count="3">
    <fill>
      <patternFill patternType="none"/>
    </fill>
    <fill>
      <patternFill patternType="lightGray"/>
    </fill>
    <fill>
      <patternFill patternType="solid">
        <fgColor rgb="FFFFFF00"/>
        <bgColor rgb="FFFFFF00"/>
      </patternFill>
    </fill>
  </fills>
  <borders count="4">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vertical="top"/>
    </xf>
    <xf borderId="0" fillId="0" fontId="2" numFmtId="0" xfId="0" applyAlignment="1" applyFont="1">
      <alignment horizontal="left" shrinkToFit="0" vertical="center" wrapText="1"/>
    </xf>
    <xf borderId="0" fillId="0" fontId="2" numFmtId="164" xfId="0" applyAlignment="1" applyFont="1" applyNumberFormat="1">
      <alignment horizontal="left" shrinkToFit="0" vertical="center" wrapText="1"/>
    </xf>
    <xf borderId="0" fillId="0" fontId="2" numFmtId="164" xfId="0" applyAlignment="1" applyFont="1" applyNumberFormat="1">
      <alignment horizontal="center" shrinkToFit="0" vertical="center" wrapText="1"/>
    </xf>
    <xf borderId="0" fillId="0" fontId="2" numFmtId="165" xfId="0" applyAlignment="1" applyFont="1" applyNumberForma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horizontal="left" shrinkToFit="0" vertical="top" wrapText="1"/>
    </xf>
    <xf borderId="0" fillId="0" fontId="3" numFmtId="0" xfId="0" applyAlignment="1" applyFont="1">
      <alignment horizontal="left" vertical="top"/>
    </xf>
    <xf borderId="0" fillId="0" fontId="2" numFmtId="166" xfId="0" applyAlignment="1" applyFont="1" applyNumberFormat="1">
      <alignment horizontal="center" shrinkToFit="0" vertical="center" wrapText="1"/>
    </xf>
    <xf borderId="0" fillId="0" fontId="2" numFmtId="166" xfId="0" applyAlignment="1" applyFont="1" applyNumberFormat="1">
      <alignment horizontal="left" vertical="center"/>
    </xf>
    <xf borderId="0" fillId="0" fontId="4" numFmtId="0" xfId="0" applyFont="1"/>
    <xf borderId="0" fillId="0" fontId="5" numFmtId="167" xfId="0" applyAlignment="1" applyFont="1" applyNumberFormat="1">
      <alignment vertical="center"/>
    </xf>
    <xf borderId="1" fillId="2" fontId="6" numFmtId="0" xfId="0" applyAlignment="1" applyBorder="1" applyFill="1" applyFont="1">
      <alignment horizontal="center" vertical="center"/>
    </xf>
    <xf borderId="1" fillId="2" fontId="6" numFmtId="0" xfId="0" applyAlignment="1" applyBorder="1" applyFont="1">
      <alignment horizontal="center" shrinkToFit="0" vertical="center" wrapText="1"/>
    </xf>
    <xf borderId="1" fillId="2" fontId="6" numFmtId="4" xfId="0" applyAlignment="1" applyBorder="1" applyFont="1" applyNumberFormat="1">
      <alignment horizontal="center" shrinkToFit="0" vertical="center" wrapText="1"/>
    </xf>
    <xf borderId="1" fillId="2" fontId="6" numFmtId="168" xfId="0" applyAlignment="1" applyBorder="1" applyFont="1" applyNumberFormat="1">
      <alignment horizontal="center" shrinkToFit="0" vertical="center" wrapText="1"/>
    </xf>
    <xf borderId="2" fillId="2" fontId="6" numFmtId="164" xfId="0" applyAlignment="1" applyBorder="1" applyFont="1" applyNumberFormat="1">
      <alignment horizontal="center" shrinkToFit="0" vertical="center" wrapText="1"/>
    </xf>
    <xf borderId="2" fillId="0" fontId="7" numFmtId="0" xfId="0" applyAlignment="1" applyBorder="1" applyFont="1">
      <alignment horizontal="left" vertical="top"/>
    </xf>
    <xf borderId="2" fillId="0" fontId="7" numFmtId="0" xfId="0" applyAlignment="1" applyBorder="1" applyFont="1">
      <alignment horizontal="left" shrinkToFit="0" vertical="top" wrapText="1"/>
    </xf>
    <xf borderId="2" fillId="0" fontId="7" numFmtId="4" xfId="0" applyAlignment="1" applyBorder="1" applyFont="1" applyNumberFormat="1">
      <alignment horizontal="left" shrinkToFit="0" vertical="top" wrapText="1"/>
    </xf>
    <xf borderId="2" fillId="0" fontId="7" numFmtId="168" xfId="0" applyAlignment="1" applyBorder="1" applyFont="1" applyNumberFormat="1">
      <alignment horizontal="left" shrinkToFit="0" vertical="top" wrapText="1"/>
    </xf>
    <xf borderId="2" fillId="0" fontId="8" numFmtId="49" xfId="0" applyAlignment="1" applyBorder="1" applyFont="1" applyNumberFormat="1">
      <alignment horizontal="center" shrinkToFit="0" vertical="top" wrapText="1"/>
    </xf>
    <xf borderId="2" fillId="0" fontId="9" numFmtId="0" xfId="0" applyAlignment="1" applyBorder="1" applyFont="1">
      <alignment horizontal="left" shrinkToFit="0" vertical="top" wrapText="1"/>
    </xf>
    <xf borderId="2" fillId="0" fontId="9" numFmtId="169" xfId="0" applyAlignment="1" applyBorder="1" applyFont="1" applyNumberFormat="1">
      <alignment horizontal="center" shrinkToFit="0" vertical="top" wrapText="1"/>
    </xf>
    <xf borderId="2" fillId="0" fontId="9" numFmtId="165" xfId="0" applyAlignment="1" applyBorder="1" applyFont="1" applyNumberFormat="1">
      <alignment vertical="top"/>
    </xf>
    <xf borderId="2" fillId="0" fontId="9" numFmtId="0" xfId="0" applyAlignment="1" applyBorder="1" applyFont="1">
      <alignment shrinkToFit="0" vertical="top" wrapText="1"/>
    </xf>
    <xf borderId="2" fillId="0" fontId="7" numFmtId="4" xfId="0" applyAlignment="1" applyBorder="1" applyFont="1" applyNumberFormat="1">
      <alignment horizontal="left" vertical="top"/>
    </xf>
    <xf borderId="3" fillId="0" fontId="7" numFmtId="4" xfId="0" applyAlignment="1" applyBorder="1" applyFont="1" applyNumberFormat="1">
      <alignment horizontal="left" vertical="top"/>
    </xf>
    <xf borderId="3" fillId="0" fontId="7" numFmtId="4" xfId="0" applyAlignment="1" applyBorder="1" applyFont="1" applyNumberFormat="1">
      <alignment horizontal="left" shrinkToFit="0" vertical="top" wrapText="1"/>
    </xf>
    <xf borderId="3" fillId="0" fontId="7" numFmtId="168" xfId="0" applyAlignment="1" applyBorder="1" applyFont="1" applyNumberFormat="1">
      <alignment horizontal="left" shrinkToFit="0" vertical="top" wrapText="1"/>
    </xf>
    <xf borderId="2" fillId="0" fontId="10" numFmtId="0" xfId="0" applyAlignment="1" applyBorder="1" applyFont="1">
      <alignment horizontal="left" shrinkToFit="0" vertical="top" wrapText="1"/>
    </xf>
  </cellXfs>
  <cellStyles count="1">
    <cellStyle xfId="0" name="Normal" builtinId="0"/>
  </cellStyles>
  <dxfs count="3">
    <dxf>
      <font>
        <sz val="11.0"/>
        <color rgb="FF9C0006"/>
        <name val="Arial"/>
      </font>
      <numFmt numFmtId="0" formatCode=""/>
      <fill>
        <patternFill patternType="solid">
          <fgColor rgb="FFFFFFFF"/>
          <bgColor rgb="FFFFFFFF"/>
        </patternFill>
      </fill>
      <border/>
    </dxf>
    <dxf>
      <font>
        <sz val="11.0"/>
        <color rgb="FF000000"/>
        <name val="Arial"/>
      </font>
      <numFmt numFmtId="0" formatCode=""/>
      <fill>
        <patternFill patternType="solid">
          <fgColor rgb="FFFFFFFF"/>
          <bgColor rgb="FFFFFFFF"/>
        </patternFill>
      </fill>
      <border/>
    </dxf>
    <dxf>
      <font>
        <sz val="11.0"/>
        <color rgb="FF000000"/>
        <name val="Arial"/>
      </font>
      <numFmt numFmtId="0" formatCode=""/>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12700" algn="ctr">
          <a:solidFill>
            <a:schemeClr val="phClr"/>
          </a:solidFill>
          <a:prstDash val="solid"/>
          <a:miter lim="800000"/>
        </a:ln>
        <a:ln cap="flat" cmpd="sng" w="19050" algn="ctr">
          <a:solidFill>
            <a:schemeClr val="phClr"/>
          </a:solidFill>
          <a:prstDash val="solid"/>
          <a:miter lim="800000"/>
        </a:ln>
        <a:ln cap="flat" cmpd="sng" w="2540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12.29"/>
    <col customWidth="1" min="3" max="3" width="15.14"/>
    <col customWidth="1" min="4" max="4" width="14.29"/>
    <col customWidth="1" min="5" max="5" width="19.71"/>
    <col customWidth="1" min="6" max="6" width="60.0"/>
    <col customWidth="1" min="7" max="7" width="13.71"/>
    <col customWidth="1" min="8" max="8" width="14.57"/>
    <col customWidth="1" min="9" max="9" width="16.14"/>
    <col customWidth="1" min="10" max="10" width="34.0"/>
    <col customWidth="1" min="11" max="11" width="10.29"/>
  </cols>
  <sheetData>
    <row r="1" ht="17.25" customHeight="1">
      <c r="A1" s="1" t="s">
        <v>0</v>
      </c>
      <c r="B1" s="2"/>
      <c r="C1" s="2"/>
      <c r="D1" s="2"/>
      <c r="E1" s="3"/>
      <c r="F1" s="4"/>
      <c r="G1" s="4"/>
      <c r="H1" s="5"/>
      <c r="I1" s="6"/>
      <c r="J1" s="7"/>
      <c r="K1" s="8"/>
    </row>
    <row r="2" ht="17.25" customHeight="1">
      <c r="A2" s="1" t="s">
        <v>1</v>
      </c>
      <c r="B2" s="2"/>
      <c r="C2" s="2"/>
      <c r="D2" s="9" t="str">
        <f>NOW()</f>
        <v>11/18/25</v>
      </c>
      <c r="E2" s="3"/>
      <c r="F2" s="4"/>
      <c r="G2" s="4"/>
      <c r="H2" s="5"/>
      <c r="I2" s="6"/>
      <c r="J2" s="7"/>
      <c r="K2" s="8"/>
    </row>
    <row r="3" ht="17.25" customHeight="1">
      <c r="A3" s="1"/>
      <c r="B3" s="10"/>
      <c r="C3" s="11"/>
      <c r="D3" s="2"/>
      <c r="E3" s="12"/>
      <c r="F3" s="4"/>
      <c r="G3" s="4"/>
      <c r="H3" s="5"/>
      <c r="I3" s="6"/>
      <c r="J3" s="7"/>
      <c r="K3" s="8"/>
    </row>
    <row r="4" ht="17.25" customHeight="1">
      <c r="A4" s="13" t="s">
        <v>2</v>
      </c>
      <c r="B4" s="14" t="s">
        <v>3</v>
      </c>
      <c r="C4" s="14" t="s">
        <v>4</v>
      </c>
      <c r="D4" s="14" t="s">
        <v>5</v>
      </c>
      <c r="E4" s="14" t="s">
        <v>6</v>
      </c>
      <c r="F4" s="14" t="s">
        <v>7</v>
      </c>
      <c r="G4" s="15" t="s">
        <v>8</v>
      </c>
      <c r="H4" s="15" t="s">
        <v>9</v>
      </c>
      <c r="I4" s="16" t="s">
        <v>10</v>
      </c>
      <c r="J4" s="17" t="s">
        <v>11</v>
      </c>
      <c r="K4" s="8"/>
    </row>
    <row r="5" ht="17.25" customHeight="1">
      <c r="A5" s="18" t="s">
        <v>12</v>
      </c>
      <c r="B5" s="19" t="s">
        <v>13</v>
      </c>
      <c r="C5" s="19" t="s">
        <v>14</v>
      </c>
      <c r="D5" s="19" t="s">
        <v>15</v>
      </c>
      <c r="E5" s="19" t="s">
        <v>16</v>
      </c>
      <c r="F5" s="19" t="s">
        <v>17</v>
      </c>
      <c r="G5" s="20">
        <v>0.0</v>
      </c>
      <c r="H5" s="20">
        <v>28.19</v>
      </c>
      <c r="I5" s="21">
        <v>2819000.0</v>
      </c>
      <c r="J5" s="19" t="s">
        <v>18</v>
      </c>
      <c r="K5" s="8"/>
    </row>
    <row r="6" ht="17.25" customHeight="1">
      <c r="A6" s="18" t="s">
        <v>12</v>
      </c>
      <c r="B6" s="19" t="s">
        <v>13</v>
      </c>
      <c r="C6" s="19" t="s">
        <v>14</v>
      </c>
      <c r="D6" s="19" t="s">
        <v>15</v>
      </c>
      <c r="E6" s="19" t="s">
        <v>16</v>
      </c>
      <c r="F6" s="19" t="s">
        <v>19</v>
      </c>
      <c r="G6" s="20">
        <v>0.0</v>
      </c>
      <c r="H6" s="20">
        <v>28.19</v>
      </c>
      <c r="I6" s="21">
        <v>2819000.0</v>
      </c>
      <c r="J6" s="19" t="s">
        <v>18</v>
      </c>
      <c r="K6" s="8"/>
    </row>
    <row r="7" ht="17.25" customHeight="1">
      <c r="A7" s="18" t="s">
        <v>12</v>
      </c>
      <c r="B7" s="19" t="s">
        <v>13</v>
      </c>
      <c r="C7" s="19" t="s">
        <v>14</v>
      </c>
      <c r="D7" s="19" t="s">
        <v>15</v>
      </c>
      <c r="E7" s="19" t="s">
        <v>20</v>
      </c>
      <c r="F7" s="19" t="s">
        <v>21</v>
      </c>
      <c r="G7" s="20">
        <v>0.0</v>
      </c>
      <c r="H7" s="20">
        <v>56.0</v>
      </c>
      <c r="I7" s="21">
        <v>3640000.0</v>
      </c>
      <c r="J7" s="21"/>
      <c r="K7" s="8"/>
    </row>
    <row r="8" ht="17.25" customHeight="1">
      <c r="A8" s="18" t="s">
        <v>12</v>
      </c>
      <c r="B8" s="19" t="s">
        <v>13</v>
      </c>
      <c r="C8" s="19" t="s">
        <v>14</v>
      </c>
      <c r="D8" s="19" t="s">
        <v>15</v>
      </c>
      <c r="E8" s="19" t="s">
        <v>20</v>
      </c>
      <c r="F8" s="19" t="s">
        <v>22</v>
      </c>
      <c r="G8" s="20">
        <v>0.0</v>
      </c>
      <c r="H8" s="20">
        <v>55.0</v>
      </c>
      <c r="I8" s="21">
        <v>4480000.0</v>
      </c>
      <c r="J8" s="19" t="s">
        <v>23</v>
      </c>
      <c r="K8" s="8"/>
    </row>
    <row r="9" ht="17.25" customHeight="1">
      <c r="A9" s="18" t="s">
        <v>12</v>
      </c>
      <c r="B9" s="19" t="s">
        <v>13</v>
      </c>
      <c r="C9" s="19" t="s">
        <v>14</v>
      </c>
      <c r="D9" s="19" t="s">
        <v>15</v>
      </c>
      <c r="E9" s="19" t="s">
        <v>24</v>
      </c>
      <c r="F9" s="19" t="s">
        <v>25</v>
      </c>
      <c r="G9" s="20">
        <v>0.0</v>
      </c>
      <c r="H9" s="20">
        <v>54.0</v>
      </c>
      <c r="I9" s="21">
        <v>4050000.0</v>
      </c>
      <c r="J9" s="21"/>
      <c r="K9" s="8"/>
    </row>
    <row r="10" ht="17.25" customHeight="1">
      <c r="A10" s="18" t="s">
        <v>12</v>
      </c>
      <c r="B10" s="19" t="s">
        <v>13</v>
      </c>
      <c r="C10" s="19" t="s">
        <v>14</v>
      </c>
      <c r="D10" s="19" t="s">
        <v>15</v>
      </c>
      <c r="E10" s="19" t="s">
        <v>26</v>
      </c>
      <c r="F10" s="19" t="s">
        <v>27</v>
      </c>
      <c r="G10" s="20">
        <v>0.0</v>
      </c>
      <c r="H10" s="20">
        <v>57.0</v>
      </c>
      <c r="I10" s="21">
        <v>5415000.0</v>
      </c>
      <c r="J10" s="19" t="s">
        <v>28</v>
      </c>
      <c r="K10" s="8"/>
    </row>
    <row r="11" ht="17.25" customHeight="1">
      <c r="A11" s="18" t="s">
        <v>12</v>
      </c>
      <c r="B11" s="19" t="s">
        <v>13</v>
      </c>
      <c r="C11" s="19" t="s">
        <v>14</v>
      </c>
      <c r="D11" s="19" t="s">
        <v>15</v>
      </c>
      <c r="E11" s="19" t="s">
        <v>29</v>
      </c>
      <c r="F11" s="19" t="s">
        <v>30</v>
      </c>
      <c r="G11" s="20">
        <v>0.0</v>
      </c>
      <c r="H11" s="20">
        <v>24.3</v>
      </c>
      <c r="I11" s="21">
        <v>2480000.0</v>
      </c>
      <c r="J11" s="19" t="s">
        <v>31</v>
      </c>
      <c r="K11" s="8"/>
    </row>
    <row r="12" ht="17.25" customHeight="1">
      <c r="A12" s="18" t="s">
        <v>12</v>
      </c>
      <c r="B12" s="19" t="s">
        <v>13</v>
      </c>
      <c r="C12" s="19" t="s">
        <v>14</v>
      </c>
      <c r="D12" s="19" t="s">
        <v>15</v>
      </c>
      <c r="E12" s="19" t="s">
        <v>29</v>
      </c>
      <c r="F12" s="19" t="s">
        <v>32</v>
      </c>
      <c r="G12" s="20">
        <v>0.0</v>
      </c>
      <c r="H12" s="20">
        <v>24.3</v>
      </c>
      <c r="I12" s="21">
        <v>2635000.0</v>
      </c>
      <c r="J12" s="19"/>
      <c r="K12" s="8"/>
    </row>
    <row r="13" ht="17.25" customHeight="1">
      <c r="A13" s="18" t="s">
        <v>12</v>
      </c>
      <c r="B13" s="19" t="s">
        <v>13</v>
      </c>
      <c r="C13" s="19" t="s">
        <v>14</v>
      </c>
      <c r="D13" s="19" t="s">
        <v>15</v>
      </c>
      <c r="E13" s="19" t="s">
        <v>33</v>
      </c>
      <c r="F13" s="19" t="s">
        <v>34</v>
      </c>
      <c r="G13" s="20"/>
      <c r="H13" s="20">
        <v>22.73</v>
      </c>
      <c r="I13" s="21">
        <v>2273000.0</v>
      </c>
      <c r="J13" s="19" t="s">
        <v>35</v>
      </c>
      <c r="K13" s="8"/>
    </row>
    <row r="14" ht="17.25" customHeight="1">
      <c r="A14" s="18" t="s">
        <v>12</v>
      </c>
      <c r="B14" s="19" t="s">
        <v>36</v>
      </c>
      <c r="C14" s="19" t="s">
        <v>14</v>
      </c>
      <c r="D14" s="19" t="s">
        <v>37</v>
      </c>
      <c r="E14" s="19" t="s">
        <v>38</v>
      </c>
      <c r="F14" s="19" t="s">
        <v>39</v>
      </c>
      <c r="G14" s="20">
        <v>0.0</v>
      </c>
      <c r="H14" s="20">
        <v>24.29</v>
      </c>
      <c r="I14" s="21">
        <v>1700300.0</v>
      </c>
      <c r="J14" s="19" t="s">
        <v>40</v>
      </c>
      <c r="K14" s="8"/>
    </row>
    <row r="15" ht="17.25" customHeight="1">
      <c r="A15" s="18" t="s">
        <v>12</v>
      </c>
      <c r="B15" s="19" t="s">
        <v>36</v>
      </c>
      <c r="C15" s="19" t="s">
        <v>14</v>
      </c>
      <c r="D15" s="19" t="s">
        <v>37</v>
      </c>
      <c r="E15" s="19" t="s">
        <v>38</v>
      </c>
      <c r="F15" s="19" t="s">
        <v>41</v>
      </c>
      <c r="G15" s="20">
        <v>0.0</v>
      </c>
      <c r="H15" s="20">
        <v>47.04</v>
      </c>
      <c r="I15" s="21">
        <v>3292800.0</v>
      </c>
      <c r="J15" s="19" t="s">
        <v>40</v>
      </c>
      <c r="K15" s="8"/>
    </row>
    <row r="16" ht="17.25" customHeight="1">
      <c r="A16" s="18" t="s">
        <v>12</v>
      </c>
      <c r="B16" s="19" t="s">
        <v>36</v>
      </c>
      <c r="C16" s="19" t="s">
        <v>14</v>
      </c>
      <c r="D16" s="19" t="s">
        <v>37</v>
      </c>
      <c r="E16" s="19" t="s">
        <v>38</v>
      </c>
      <c r="F16" s="19" t="s">
        <v>42</v>
      </c>
      <c r="G16" s="20">
        <v>0.0</v>
      </c>
      <c r="H16" s="20">
        <v>65.39</v>
      </c>
      <c r="I16" s="21">
        <v>4577300.0</v>
      </c>
      <c r="J16" s="19" t="s">
        <v>40</v>
      </c>
      <c r="K16" s="8"/>
    </row>
    <row r="17" ht="17.25" customHeight="1">
      <c r="A17" s="18" t="s">
        <v>12</v>
      </c>
      <c r="B17" s="19" t="s">
        <v>36</v>
      </c>
      <c r="C17" s="19" t="s">
        <v>14</v>
      </c>
      <c r="D17" s="19" t="s">
        <v>37</v>
      </c>
      <c r="E17" s="19" t="s">
        <v>38</v>
      </c>
      <c r="F17" s="19" t="s">
        <v>43</v>
      </c>
      <c r="G17" s="20">
        <v>0.0</v>
      </c>
      <c r="H17" s="20">
        <v>126.61</v>
      </c>
      <c r="I17" s="21">
        <v>8862700.0</v>
      </c>
      <c r="J17" s="19" t="s">
        <v>40</v>
      </c>
      <c r="K17" s="8"/>
    </row>
    <row r="18" ht="17.25" customHeight="1">
      <c r="A18" s="18" t="s">
        <v>12</v>
      </c>
      <c r="B18" s="19" t="s">
        <v>36</v>
      </c>
      <c r="C18" s="19" t="s">
        <v>14</v>
      </c>
      <c r="D18" s="19" t="s">
        <v>37</v>
      </c>
      <c r="E18" s="19" t="s">
        <v>38</v>
      </c>
      <c r="F18" s="19" t="s">
        <v>44</v>
      </c>
      <c r="G18" s="20">
        <v>0.0</v>
      </c>
      <c r="H18" s="20">
        <v>46.87</v>
      </c>
      <c r="I18" s="21">
        <v>3280900.0</v>
      </c>
      <c r="J18" s="19" t="s">
        <v>40</v>
      </c>
      <c r="K18" s="8"/>
    </row>
    <row r="19" ht="17.25" customHeight="1">
      <c r="A19" s="18" t="s">
        <v>12</v>
      </c>
      <c r="B19" s="19" t="s">
        <v>36</v>
      </c>
      <c r="C19" s="19" t="s">
        <v>14</v>
      </c>
      <c r="D19" s="19" t="s">
        <v>37</v>
      </c>
      <c r="E19" s="19" t="s">
        <v>38</v>
      </c>
      <c r="F19" s="19" t="s">
        <v>45</v>
      </c>
      <c r="G19" s="20">
        <v>0.0</v>
      </c>
      <c r="H19" s="20">
        <v>45.25</v>
      </c>
      <c r="I19" s="21">
        <v>3167500.0</v>
      </c>
      <c r="J19" s="19" t="s">
        <v>40</v>
      </c>
      <c r="K19" s="8"/>
    </row>
    <row r="20" ht="17.25" customHeight="1">
      <c r="A20" s="18" t="s">
        <v>12</v>
      </c>
      <c r="B20" s="19" t="s">
        <v>36</v>
      </c>
      <c r="C20" s="19" t="s">
        <v>14</v>
      </c>
      <c r="D20" s="19" t="s">
        <v>37</v>
      </c>
      <c r="E20" s="19" t="s">
        <v>38</v>
      </c>
      <c r="F20" s="19" t="s">
        <v>46</v>
      </c>
      <c r="G20" s="20">
        <v>0.0</v>
      </c>
      <c r="H20" s="20">
        <v>126.54</v>
      </c>
      <c r="I20" s="21">
        <v>8857800.0</v>
      </c>
      <c r="J20" s="19" t="s">
        <v>40</v>
      </c>
      <c r="K20" s="8"/>
    </row>
    <row r="21" ht="17.25" customHeight="1">
      <c r="A21" s="18" t="s">
        <v>12</v>
      </c>
      <c r="B21" s="19" t="s">
        <v>36</v>
      </c>
      <c r="C21" s="19" t="s">
        <v>14</v>
      </c>
      <c r="D21" s="19" t="s">
        <v>37</v>
      </c>
      <c r="E21" s="19" t="s">
        <v>38</v>
      </c>
      <c r="F21" s="19" t="s">
        <v>47</v>
      </c>
      <c r="G21" s="20">
        <v>0.0</v>
      </c>
      <c r="H21" s="20">
        <v>60.48</v>
      </c>
      <c r="I21" s="21">
        <v>4233600.0</v>
      </c>
      <c r="J21" s="19" t="s">
        <v>40</v>
      </c>
      <c r="K21" s="8"/>
    </row>
    <row r="22" ht="17.25" customHeight="1">
      <c r="A22" s="18" t="s">
        <v>12</v>
      </c>
      <c r="B22" s="19" t="s">
        <v>36</v>
      </c>
      <c r="C22" s="19" t="s">
        <v>14</v>
      </c>
      <c r="D22" s="19" t="s">
        <v>37</v>
      </c>
      <c r="E22" s="19" t="s">
        <v>38</v>
      </c>
      <c r="F22" s="19" t="s">
        <v>48</v>
      </c>
      <c r="G22" s="20">
        <v>0.0</v>
      </c>
      <c r="H22" s="20">
        <v>51.17</v>
      </c>
      <c r="I22" s="21">
        <v>3581900.0</v>
      </c>
      <c r="J22" s="19" t="s">
        <v>40</v>
      </c>
      <c r="K22" s="8"/>
    </row>
    <row r="23" ht="17.25" customHeight="1">
      <c r="A23" s="18" t="s">
        <v>12</v>
      </c>
      <c r="B23" s="19" t="s">
        <v>36</v>
      </c>
      <c r="C23" s="19" t="s">
        <v>14</v>
      </c>
      <c r="D23" s="19" t="s">
        <v>37</v>
      </c>
      <c r="E23" s="19" t="s">
        <v>38</v>
      </c>
      <c r="F23" s="19" t="s">
        <v>49</v>
      </c>
      <c r="G23" s="20">
        <v>0.0</v>
      </c>
      <c r="H23" s="20">
        <v>64.8</v>
      </c>
      <c r="I23" s="21">
        <v>4536000.0</v>
      </c>
      <c r="J23" s="19" t="s">
        <v>40</v>
      </c>
      <c r="K23" s="8"/>
    </row>
    <row r="24" ht="17.25" customHeight="1">
      <c r="A24" s="18" t="s">
        <v>12</v>
      </c>
      <c r="B24" s="19" t="s">
        <v>36</v>
      </c>
      <c r="C24" s="19" t="s">
        <v>14</v>
      </c>
      <c r="D24" s="19" t="s">
        <v>37</v>
      </c>
      <c r="E24" s="19" t="s">
        <v>38</v>
      </c>
      <c r="F24" s="19" t="s">
        <v>50</v>
      </c>
      <c r="G24" s="20">
        <v>0.0</v>
      </c>
      <c r="H24" s="20">
        <v>51.17</v>
      </c>
      <c r="I24" s="21">
        <v>3581900.0</v>
      </c>
      <c r="J24" s="19" t="s">
        <v>40</v>
      </c>
      <c r="K24" s="8"/>
    </row>
    <row r="25" ht="17.25" customHeight="1">
      <c r="A25" s="18" t="s">
        <v>12</v>
      </c>
      <c r="B25" s="19" t="s">
        <v>36</v>
      </c>
      <c r="C25" s="19" t="s">
        <v>14</v>
      </c>
      <c r="D25" s="19" t="s">
        <v>37</v>
      </c>
      <c r="E25" s="19" t="s">
        <v>38</v>
      </c>
      <c r="F25" s="19" t="s">
        <v>51</v>
      </c>
      <c r="G25" s="20">
        <v>0.0</v>
      </c>
      <c r="H25" s="20">
        <v>125.5</v>
      </c>
      <c r="I25" s="21">
        <v>8785000.0</v>
      </c>
      <c r="J25" s="19" t="s">
        <v>40</v>
      </c>
      <c r="K25" s="8"/>
    </row>
    <row r="26" ht="17.25" customHeight="1">
      <c r="A26" s="18" t="s">
        <v>12</v>
      </c>
      <c r="B26" s="19" t="s">
        <v>36</v>
      </c>
      <c r="C26" s="19" t="s">
        <v>14</v>
      </c>
      <c r="D26" s="19" t="s">
        <v>37</v>
      </c>
      <c r="E26" s="19" t="s">
        <v>52</v>
      </c>
      <c r="F26" s="19" t="s">
        <v>53</v>
      </c>
      <c r="G26" s="20">
        <v>0.0</v>
      </c>
      <c r="H26" s="20">
        <v>70.89</v>
      </c>
      <c r="I26" s="21">
        <v>5671200.0</v>
      </c>
      <c r="J26" s="19" t="s">
        <v>40</v>
      </c>
      <c r="K26" s="8"/>
    </row>
    <row r="27" ht="17.25" customHeight="1">
      <c r="A27" s="18" t="s">
        <v>12</v>
      </c>
      <c r="B27" s="19" t="s">
        <v>36</v>
      </c>
      <c r="C27" s="19" t="s">
        <v>14</v>
      </c>
      <c r="D27" s="19" t="s">
        <v>37</v>
      </c>
      <c r="E27" s="19" t="s">
        <v>54</v>
      </c>
      <c r="F27" s="19" t="s">
        <v>55</v>
      </c>
      <c r="G27" s="20">
        <v>0.0</v>
      </c>
      <c r="H27" s="20">
        <v>41.83</v>
      </c>
      <c r="I27" s="21">
        <v>5385500.0</v>
      </c>
      <c r="J27" s="19" t="s">
        <v>56</v>
      </c>
      <c r="K27" s="8"/>
    </row>
    <row r="28" ht="17.25" customHeight="1">
      <c r="A28" s="18" t="s">
        <v>12</v>
      </c>
      <c r="B28" s="19" t="s">
        <v>36</v>
      </c>
      <c r="C28" s="19" t="s">
        <v>14</v>
      </c>
      <c r="D28" s="19" t="s">
        <v>37</v>
      </c>
      <c r="E28" s="19" t="s">
        <v>54</v>
      </c>
      <c r="F28" s="19" t="s">
        <v>57</v>
      </c>
      <c r="G28" s="20">
        <v>0.0</v>
      </c>
      <c r="H28" s="20">
        <v>23.17</v>
      </c>
      <c r="I28" s="21">
        <v>2983600.0</v>
      </c>
      <c r="J28" s="19"/>
      <c r="K28" s="8"/>
    </row>
    <row r="29" ht="17.25" customHeight="1">
      <c r="A29" s="18" t="s">
        <v>12</v>
      </c>
      <c r="B29" s="19" t="s">
        <v>36</v>
      </c>
      <c r="C29" s="19" t="s">
        <v>14</v>
      </c>
      <c r="D29" s="19" t="s">
        <v>15</v>
      </c>
      <c r="E29" s="19" t="s">
        <v>58</v>
      </c>
      <c r="F29" s="19" t="s">
        <v>59</v>
      </c>
      <c r="G29" s="20">
        <v>0.0</v>
      </c>
      <c r="H29" s="20">
        <v>46.18</v>
      </c>
      <c r="I29" s="21">
        <v>7850600.0</v>
      </c>
      <c r="J29" s="19" t="s">
        <v>60</v>
      </c>
      <c r="K29" s="8"/>
    </row>
    <row r="30" ht="17.25" customHeight="1">
      <c r="A30" s="18" t="s">
        <v>12</v>
      </c>
      <c r="B30" s="19" t="s">
        <v>36</v>
      </c>
      <c r="C30" s="19" t="s">
        <v>14</v>
      </c>
      <c r="D30" s="19" t="s">
        <v>15</v>
      </c>
      <c r="E30" s="19" t="s">
        <v>61</v>
      </c>
      <c r="F30" s="19" t="s">
        <v>62</v>
      </c>
      <c r="G30" s="20">
        <v>0.0</v>
      </c>
      <c r="H30" s="20">
        <v>24.43</v>
      </c>
      <c r="I30" s="21">
        <v>3298050.0</v>
      </c>
      <c r="J30" s="19" t="s">
        <v>63</v>
      </c>
      <c r="K30" s="8"/>
    </row>
    <row r="31" ht="17.25" customHeight="1">
      <c r="A31" s="18" t="s">
        <v>12</v>
      </c>
      <c r="B31" s="19" t="s">
        <v>36</v>
      </c>
      <c r="C31" s="19" t="s">
        <v>14</v>
      </c>
      <c r="D31" s="19" t="s">
        <v>15</v>
      </c>
      <c r="E31" s="19" t="s">
        <v>64</v>
      </c>
      <c r="F31" s="19" t="s">
        <v>65</v>
      </c>
      <c r="G31" s="20">
        <v>0.0</v>
      </c>
      <c r="H31" s="20">
        <v>40.12</v>
      </c>
      <c r="I31" s="21">
        <v>5616800.0</v>
      </c>
      <c r="J31" s="19" t="s">
        <v>66</v>
      </c>
      <c r="K31" s="8"/>
    </row>
    <row r="32" ht="17.25" customHeight="1">
      <c r="A32" s="18" t="s">
        <v>12</v>
      </c>
      <c r="B32" s="19" t="s">
        <v>36</v>
      </c>
      <c r="C32" s="19" t="s">
        <v>14</v>
      </c>
      <c r="D32" s="19" t="s">
        <v>15</v>
      </c>
      <c r="E32" s="19" t="s">
        <v>67</v>
      </c>
      <c r="F32" s="19" t="s">
        <v>68</v>
      </c>
      <c r="G32" s="20">
        <v>0.0</v>
      </c>
      <c r="H32" s="20">
        <v>36.3</v>
      </c>
      <c r="I32" s="21">
        <v>6534000.0</v>
      </c>
      <c r="J32" s="19" t="s">
        <v>69</v>
      </c>
      <c r="K32" s="8"/>
    </row>
    <row r="33" ht="17.25" customHeight="1">
      <c r="A33" s="18" t="s">
        <v>12</v>
      </c>
      <c r="B33" s="19" t="s">
        <v>36</v>
      </c>
      <c r="C33" s="19" t="s">
        <v>14</v>
      </c>
      <c r="D33" s="19" t="s">
        <v>15</v>
      </c>
      <c r="E33" s="19" t="s">
        <v>70</v>
      </c>
      <c r="F33" s="19" t="s">
        <v>71</v>
      </c>
      <c r="G33" s="20">
        <v>0.0</v>
      </c>
      <c r="H33" s="20">
        <v>26.81</v>
      </c>
      <c r="I33" s="21">
        <v>4021500.0</v>
      </c>
      <c r="J33" s="19"/>
      <c r="K33" s="8"/>
    </row>
    <row r="34" ht="17.25" customHeight="1">
      <c r="A34" s="18" t="s">
        <v>12</v>
      </c>
      <c r="B34" s="19" t="s">
        <v>36</v>
      </c>
      <c r="C34" s="19" t="s">
        <v>14</v>
      </c>
      <c r="D34" s="19" t="s">
        <v>15</v>
      </c>
      <c r="E34" s="19" t="s">
        <v>70</v>
      </c>
      <c r="F34" s="19" t="s">
        <v>72</v>
      </c>
      <c r="G34" s="20">
        <v>0.0</v>
      </c>
      <c r="H34" s="20">
        <v>26.81</v>
      </c>
      <c r="I34" s="21">
        <v>4021500.0</v>
      </c>
      <c r="J34" s="19"/>
      <c r="K34" s="8"/>
    </row>
    <row r="35" ht="17.25" customHeight="1">
      <c r="A35" s="18" t="s">
        <v>12</v>
      </c>
      <c r="B35" s="19" t="s">
        <v>36</v>
      </c>
      <c r="C35" s="19" t="s">
        <v>14</v>
      </c>
      <c r="D35" s="19" t="s">
        <v>15</v>
      </c>
      <c r="E35" s="19" t="s">
        <v>70</v>
      </c>
      <c r="F35" s="19" t="s">
        <v>73</v>
      </c>
      <c r="G35" s="20">
        <v>0.0</v>
      </c>
      <c r="H35" s="20">
        <v>26.81</v>
      </c>
      <c r="I35" s="21">
        <v>4021500.0</v>
      </c>
      <c r="J35" s="19"/>
      <c r="K35" s="8"/>
    </row>
    <row r="36" ht="17.25" customHeight="1">
      <c r="A36" s="18" t="s">
        <v>12</v>
      </c>
      <c r="B36" s="19" t="s">
        <v>36</v>
      </c>
      <c r="C36" s="19" t="s">
        <v>14</v>
      </c>
      <c r="D36" s="19" t="s">
        <v>15</v>
      </c>
      <c r="E36" s="19" t="s">
        <v>70</v>
      </c>
      <c r="F36" s="19" t="s">
        <v>74</v>
      </c>
      <c r="G36" s="20">
        <v>0.0</v>
      </c>
      <c r="H36" s="20">
        <v>26.81</v>
      </c>
      <c r="I36" s="21">
        <v>4021500.0</v>
      </c>
      <c r="J36" s="19"/>
      <c r="K36" s="8"/>
    </row>
    <row r="37" ht="17.25" customHeight="1">
      <c r="A37" s="18" t="s">
        <v>12</v>
      </c>
      <c r="B37" s="19" t="s">
        <v>36</v>
      </c>
      <c r="C37" s="19" t="s">
        <v>14</v>
      </c>
      <c r="D37" s="19" t="s">
        <v>15</v>
      </c>
      <c r="E37" s="19" t="s">
        <v>70</v>
      </c>
      <c r="F37" s="19" t="s">
        <v>75</v>
      </c>
      <c r="G37" s="20">
        <v>0.0</v>
      </c>
      <c r="H37" s="20">
        <v>16.25</v>
      </c>
      <c r="I37" s="21">
        <v>2437500.0</v>
      </c>
      <c r="J37" s="19" t="s">
        <v>76</v>
      </c>
      <c r="K37" s="8"/>
    </row>
    <row r="38" ht="17.25" customHeight="1">
      <c r="A38" s="18" t="s">
        <v>12</v>
      </c>
      <c r="B38" s="19" t="s">
        <v>36</v>
      </c>
      <c r="C38" s="19" t="s">
        <v>14</v>
      </c>
      <c r="D38" s="19" t="s">
        <v>15</v>
      </c>
      <c r="E38" s="19" t="s">
        <v>70</v>
      </c>
      <c r="F38" s="19" t="s">
        <v>77</v>
      </c>
      <c r="G38" s="20">
        <v>0.0</v>
      </c>
      <c r="H38" s="20">
        <v>38.95</v>
      </c>
      <c r="I38" s="21">
        <v>5842500.0</v>
      </c>
      <c r="J38" s="19" t="s">
        <v>66</v>
      </c>
      <c r="K38" s="8"/>
    </row>
    <row r="39" ht="17.25" customHeight="1">
      <c r="A39" s="18" t="s">
        <v>12</v>
      </c>
      <c r="B39" s="19" t="s">
        <v>36</v>
      </c>
      <c r="C39" s="19" t="s">
        <v>14</v>
      </c>
      <c r="D39" s="19" t="s">
        <v>15</v>
      </c>
      <c r="E39" s="19" t="s">
        <v>78</v>
      </c>
      <c r="F39" s="19" t="s">
        <v>79</v>
      </c>
      <c r="G39" s="20">
        <v>0.0</v>
      </c>
      <c r="H39" s="20">
        <v>28.63</v>
      </c>
      <c r="I39" s="21">
        <v>4867100.0</v>
      </c>
      <c r="J39" s="19" t="s">
        <v>80</v>
      </c>
      <c r="K39" s="8"/>
    </row>
    <row r="40" ht="17.25" customHeight="1">
      <c r="A40" s="18" t="s">
        <v>12</v>
      </c>
      <c r="B40" s="19" t="s">
        <v>36</v>
      </c>
      <c r="C40" s="19" t="s">
        <v>14</v>
      </c>
      <c r="D40" s="19" t="s">
        <v>15</v>
      </c>
      <c r="E40" s="19" t="s">
        <v>81</v>
      </c>
      <c r="F40" s="19" t="s">
        <v>82</v>
      </c>
      <c r="G40" s="20">
        <v>0.0</v>
      </c>
      <c r="H40" s="20">
        <v>35.18</v>
      </c>
      <c r="I40" s="21">
        <v>4925200.0</v>
      </c>
      <c r="J40" s="19" t="s">
        <v>18</v>
      </c>
      <c r="K40" s="8"/>
    </row>
    <row r="41" ht="17.25" customHeight="1">
      <c r="A41" s="18" t="s">
        <v>12</v>
      </c>
      <c r="B41" s="19" t="s">
        <v>36</v>
      </c>
      <c r="C41" s="19" t="s">
        <v>14</v>
      </c>
      <c r="D41" s="19" t="s">
        <v>15</v>
      </c>
      <c r="E41" s="19" t="s">
        <v>81</v>
      </c>
      <c r="F41" s="19" t="s">
        <v>83</v>
      </c>
      <c r="G41" s="20">
        <v>0.0</v>
      </c>
      <c r="H41" s="20">
        <v>35.15</v>
      </c>
      <c r="I41" s="21">
        <v>4925200.0</v>
      </c>
      <c r="J41" s="19" t="s">
        <v>84</v>
      </c>
      <c r="K41" s="8"/>
    </row>
    <row r="42" ht="17.25" customHeight="1">
      <c r="A42" s="18" t="s">
        <v>12</v>
      </c>
      <c r="B42" s="19" t="s">
        <v>36</v>
      </c>
      <c r="C42" s="19" t="s">
        <v>14</v>
      </c>
      <c r="D42" s="19" t="s">
        <v>15</v>
      </c>
      <c r="E42" s="19" t="s">
        <v>85</v>
      </c>
      <c r="F42" s="19" t="s">
        <v>86</v>
      </c>
      <c r="G42" s="20">
        <v>0.0</v>
      </c>
      <c r="H42" s="20">
        <v>22.57</v>
      </c>
      <c r="I42" s="21">
        <v>3159800.0</v>
      </c>
      <c r="J42" s="19" t="s">
        <v>66</v>
      </c>
      <c r="K42" s="8"/>
    </row>
    <row r="43" ht="17.25" customHeight="1">
      <c r="A43" s="18" t="s">
        <v>12</v>
      </c>
      <c r="B43" s="19" t="s">
        <v>36</v>
      </c>
      <c r="C43" s="19" t="s">
        <v>14</v>
      </c>
      <c r="D43" s="19" t="s">
        <v>15</v>
      </c>
      <c r="E43" s="19" t="s">
        <v>85</v>
      </c>
      <c r="F43" s="19" t="s">
        <v>87</v>
      </c>
      <c r="G43" s="20">
        <v>0.0</v>
      </c>
      <c r="H43" s="20">
        <v>21.14</v>
      </c>
      <c r="I43" s="21">
        <v>2959600.0</v>
      </c>
      <c r="J43" s="19" t="s">
        <v>66</v>
      </c>
      <c r="K43" s="8"/>
    </row>
    <row r="44" ht="17.25" customHeight="1">
      <c r="A44" s="18" t="s">
        <v>12</v>
      </c>
      <c r="B44" s="19" t="s">
        <v>36</v>
      </c>
      <c r="C44" s="19" t="s">
        <v>14</v>
      </c>
      <c r="D44" s="19" t="s">
        <v>15</v>
      </c>
      <c r="E44" s="19" t="s">
        <v>85</v>
      </c>
      <c r="F44" s="19" t="s">
        <v>88</v>
      </c>
      <c r="G44" s="20">
        <v>0.0</v>
      </c>
      <c r="H44" s="20">
        <v>20.4</v>
      </c>
      <c r="I44" s="21">
        <v>2856000.0</v>
      </c>
      <c r="J44" s="19" t="s">
        <v>66</v>
      </c>
      <c r="K44" s="8"/>
    </row>
    <row r="45" ht="17.25" customHeight="1">
      <c r="A45" s="18" t="s">
        <v>12</v>
      </c>
      <c r="B45" s="19" t="s">
        <v>36</v>
      </c>
      <c r="C45" s="19" t="s">
        <v>14</v>
      </c>
      <c r="D45" s="19" t="s">
        <v>15</v>
      </c>
      <c r="E45" s="19" t="s">
        <v>85</v>
      </c>
      <c r="F45" s="19" t="s">
        <v>89</v>
      </c>
      <c r="G45" s="20">
        <v>0.0</v>
      </c>
      <c r="H45" s="20">
        <v>21.4</v>
      </c>
      <c r="I45" s="21">
        <v>2996000.0</v>
      </c>
      <c r="J45" s="19" t="s">
        <v>66</v>
      </c>
      <c r="K45" s="8"/>
    </row>
    <row r="46" ht="17.25" customHeight="1">
      <c r="A46" s="18" t="s">
        <v>12</v>
      </c>
      <c r="B46" s="19" t="s">
        <v>36</v>
      </c>
      <c r="C46" s="19" t="s">
        <v>14</v>
      </c>
      <c r="D46" s="19" t="s">
        <v>15</v>
      </c>
      <c r="E46" s="19" t="s">
        <v>85</v>
      </c>
      <c r="F46" s="19" t="s">
        <v>90</v>
      </c>
      <c r="G46" s="20">
        <v>0.0</v>
      </c>
      <c r="H46" s="20">
        <v>31.23</v>
      </c>
      <c r="I46" s="21">
        <v>4372000.0</v>
      </c>
      <c r="J46" s="19" t="s">
        <v>66</v>
      </c>
      <c r="K46" s="8"/>
    </row>
    <row r="47" ht="17.25" customHeight="1">
      <c r="A47" s="18" t="s">
        <v>12</v>
      </c>
      <c r="B47" s="19" t="s">
        <v>36</v>
      </c>
      <c r="C47" s="19" t="s">
        <v>14</v>
      </c>
      <c r="D47" s="19" t="s">
        <v>15</v>
      </c>
      <c r="E47" s="19" t="s">
        <v>91</v>
      </c>
      <c r="F47" s="19" t="s">
        <v>92</v>
      </c>
      <c r="G47" s="20">
        <v>0.0</v>
      </c>
      <c r="H47" s="20">
        <v>52.15</v>
      </c>
      <c r="I47" s="21">
        <v>1.46375E7</v>
      </c>
      <c r="J47" s="19" t="s">
        <v>93</v>
      </c>
      <c r="K47" s="8"/>
    </row>
    <row r="48" ht="17.25" customHeight="1">
      <c r="A48" s="18" t="s">
        <v>12</v>
      </c>
      <c r="B48" s="19" t="s">
        <v>36</v>
      </c>
      <c r="C48" s="19" t="s">
        <v>14</v>
      </c>
      <c r="D48" s="19" t="s">
        <v>15</v>
      </c>
      <c r="E48" s="19" t="s">
        <v>94</v>
      </c>
      <c r="F48" s="19" t="s">
        <v>95</v>
      </c>
      <c r="G48" s="20">
        <v>0.0</v>
      </c>
      <c r="H48" s="20">
        <v>66.0</v>
      </c>
      <c r="I48" s="21">
        <v>1.188E7</v>
      </c>
      <c r="J48" s="19" t="s">
        <v>96</v>
      </c>
      <c r="K48" s="8"/>
    </row>
    <row r="49" ht="17.25" customHeight="1">
      <c r="A49" s="18" t="s">
        <v>12</v>
      </c>
      <c r="B49" s="19" t="s">
        <v>36</v>
      </c>
      <c r="C49" s="19" t="s">
        <v>14</v>
      </c>
      <c r="D49" s="19" t="s">
        <v>15</v>
      </c>
      <c r="E49" s="19" t="s">
        <v>97</v>
      </c>
      <c r="F49" s="19" t="s">
        <v>98</v>
      </c>
      <c r="G49" s="20">
        <v>0.0</v>
      </c>
      <c r="H49" s="20">
        <v>48.0</v>
      </c>
      <c r="I49" s="21">
        <v>8160000.0</v>
      </c>
      <c r="J49" s="19"/>
      <c r="K49" s="8"/>
    </row>
    <row r="50" ht="17.25" customHeight="1">
      <c r="A50" s="18" t="s">
        <v>12</v>
      </c>
      <c r="B50" s="19" t="s">
        <v>36</v>
      </c>
      <c r="C50" s="19" t="s">
        <v>14</v>
      </c>
      <c r="D50" s="19" t="s">
        <v>15</v>
      </c>
      <c r="E50" s="19" t="s">
        <v>99</v>
      </c>
      <c r="F50" s="19" t="s">
        <v>100</v>
      </c>
      <c r="G50" s="20">
        <v>0.0</v>
      </c>
      <c r="H50" s="20">
        <v>62.0</v>
      </c>
      <c r="I50" s="21">
        <v>1.116E7</v>
      </c>
      <c r="J50" s="19" t="s">
        <v>18</v>
      </c>
      <c r="K50" s="8"/>
    </row>
    <row r="51" ht="17.25" customHeight="1">
      <c r="A51" s="18" t="s">
        <v>12</v>
      </c>
      <c r="B51" s="19" t="s">
        <v>36</v>
      </c>
      <c r="C51" s="19" t="s">
        <v>14</v>
      </c>
      <c r="D51" s="19" t="s">
        <v>15</v>
      </c>
      <c r="E51" s="19" t="s">
        <v>101</v>
      </c>
      <c r="F51" s="19" t="s">
        <v>102</v>
      </c>
      <c r="G51" s="20">
        <v>0.0</v>
      </c>
      <c r="H51" s="20">
        <v>28.02</v>
      </c>
      <c r="I51" s="21">
        <v>4203000.0</v>
      </c>
      <c r="J51" s="19" t="s">
        <v>35</v>
      </c>
      <c r="K51" s="8"/>
    </row>
    <row r="52" ht="17.25" customHeight="1">
      <c r="A52" s="18" t="s">
        <v>12</v>
      </c>
      <c r="B52" s="19" t="s">
        <v>36</v>
      </c>
      <c r="C52" s="19" t="s">
        <v>14</v>
      </c>
      <c r="D52" s="19" t="s">
        <v>15</v>
      </c>
      <c r="E52" s="19" t="s">
        <v>101</v>
      </c>
      <c r="F52" s="19" t="s">
        <v>103</v>
      </c>
      <c r="G52" s="20">
        <v>0.0</v>
      </c>
      <c r="H52" s="20">
        <v>22.05</v>
      </c>
      <c r="I52" s="21">
        <v>3307500.0</v>
      </c>
      <c r="J52" s="19" t="s">
        <v>63</v>
      </c>
      <c r="K52" s="8"/>
    </row>
    <row r="53" ht="17.25" customHeight="1">
      <c r="A53" s="18" t="s">
        <v>12</v>
      </c>
      <c r="B53" s="19" t="s">
        <v>36</v>
      </c>
      <c r="C53" s="19" t="s">
        <v>14</v>
      </c>
      <c r="D53" s="19" t="s">
        <v>15</v>
      </c>
      <c r="E53" s="19" t="s">
        <v>101</v>
      </c>
      <c r="F53" s="19" t="s">
        <v>104</v>
      </c>
      <c r="G53" s="20">
        <v>0.0</v>
      </c>
      <c r="H53" s="20">
        <v>28.0</v>
      </c>
      <c r="I53" s="21">
        <v>4200000.0</v>
      </c>
      <c r="J53" s="19" t="s">
        <v>35</v>
      </c>
      <c r="K53" s="8"/>
    </row>
    <row r="54" ht="17.25" customHeight="1">
      <c r="A54" s="18" t="s">
        <v>12</v>
      </c>
      <c r="B54" s="19" t="s">
        <v>36</v>
      </c>
      <c r="C54" s="19" t="s">
        <v>14</v>
      </c>
      <c r="D54" s="19" t="s">
        <v>15</v>
      </c>
      <c r="E54" s="19" t="s">
        <v>101</v>
      </c>
      <c r="F54" s="19" t="s">
        <v>105</v>
      </c>
      <c r="G54" s="20">
        <v>0.0</v>
      </c>
      <c r="H54" s="20">
        <v>24.06</v>
      </c>
      <c r="I54" s="21">
        <v>3609000.0</v>
      </c>
      <c r="J54" s="19" t="s">
        <v>63</v>
      </c>
      <c r="K54" s="8"/>
    </row>
    <row r="55" ht="17.25" customHeight="1">
      <c r="A55" s="18" t="s">
        <v>12</v>
      </c>
      <c r="B55" s="19" t="s">
        <v>36</v>
      </c>
      <c r="C55" s="19" t="s">
        <v>14</v>
      </c>
      <c r="D55" s="19" t="s">
        <v>15</v>
      </c>
      <c r="E55" s="19" t="s">
        <v>101</v>
      </c>
      <c r="F55" s="19" t="s">
        <v>106</v>
      </c>
      <c r="G55" s="20">
        <v>0.0</v>
      </c>
      <c r="H55" s="20">
        <v>22.05</v>
      </c>
      <c r="I55" s="21">
        <v>3307500.0</v>
      </c>
      <c r="J55" s="19" t="s">
        <v>63</v>
      </c>
      <c r="K55" s="8"/>
    </row>
    <row r="56" ht="17.25" customHeight="1">
      <c r="A56" s="18" t="s">
        <v>12</v>
      </c>
      <c r="B56" s="19" t="s">
        <v>36</v>
      </c>
      <c r="C56" s="19" t="s">
        <v>14</v>
      </c>
      <c r="D56" s="19" t="s">
        <v>15</v>
      </c>
      <c r="E56" s="19" t="s">
        <v>101</v>
      </c>
      <c r="F56" s="19" t="s">
        <v>107</v>
      </c>
      <c r="G56" s="20">
        <v>0.0</v>
      </c>
      <c r="H56" s="20">
        <v>24.06</v>
      </c>
      <c r="I56" s="21">
        <v>3609000.0</v>
      </c>
      <c r="J56" s="19"/>
      <c r="K56" s="8"/>
    </row>
    <row r="57" ht="17.25" customHeight="1">
      <c r="A57" s="18" t="s">
        <v>12</v>
      </c>
      <c r="B57" s="19" t="s">
        <v>36</v>
      </c>
      <c r="C57" s="19" t="s">
        <v>14</v>
      </c>
      <c r="D57" s="19" t="s">
        <v>15</v>
      </c>
      <c r="E57" s="19" t="s">
        <v>108</v>
      </c>
      <c r="F57" s="19" t="s">
        <v>109</v>
      </c>
      <c r="G57" s="20">
        <v>0.0</v>
      </c>
      <c r="H57" s="20">
        <v>27.32</v>
      </c>
      <c r="I57" s="21">
        <v>5453300.0</v>
      </c>
      <c r="J57" s="19" t="s">
        <v>63</v>
      </c>
      <c r="K57" s="8"/>
    </row>
    <row r="58" ht="17.25" customHeight="1">
      <c r="A58" s="18" t="s">
        <v>12</v>
      </c>
      <c r="B58" s="19" t="s">
        <v>36</v>
      </c>
      <c r="C58" s="19" t="s">
        <v>14</v>
      </c>
      <c r="D58" s="19" t="s">
        <v>15</v>
      </c>
      <c r="E58" s="19" t="s">
        <v>110</v>
      </c>
      <c r="F58" s="19" t="s">
        <v>111</v>
      </c>
      <c r="G58" s="20">
        <v>0.0</v>
      </c>
      <c r="H58" s="20">
        <v>76.54</v>
      </c>
      <c r="I58" s="21">
        <v>9950200.0</v>
      </c>
      <c r="J58" s="19" t="s">
        <v>18</v>
      </c>
      <c r="K58" s="8"/>
    </row>
    <row r="59" ht="17.25" customHeight="1">
      <c r="A59" s="18" t="s">
        <v>12</v>
      </c>
      <c r="B59" s="19" t="s">
        <v>36</v>
      </c>
      <c r="C59" s="19" t="s">
        <v>14</v>
      </c>
      <c r="D59" s="19" t="s">
        <v>112</v>
      </c>
      <c r="E59" s="19" t="s">
        <v>113</v>
      </c>
      <c r="F59" s="19" t="s">
        <v>114</v>
      </c>
      <c r="G59" s="20">
        <v>1000.0</v>
      </c>
      <c r="H59" s="20">
        <v>998.25</v>
      </c>
      <c r="I59" s="21">
        <v>4.003993E8</v>
      </c>
      <c r="J59" s="19" t="s">
        <v>115</v>
      </c>
      <c r="K59" s="8"/>
    </row>
    <row r="60" ht="17.25" customHeight="1">
      <c r="A60" s="18" t="s">
        <v>12</v>
      </c>
      <c r="B60" s="19" t="s">
        <v>116</v>
      </c>
      <c r="C60" s="19" t="s">
        <v>14</v>
      </c>
      <c r="D60" s="19" t="s">
        <v>117</v>
      </c>
      <c r="E60" s="19" t="s">
        <v>118</v>
      </c>
      <c r="F60" s="19" t="s">
        <v>119</v>
      </c>
      <c r="G60" s="20">
        <v>768.0</v>
      </c>
      <c r="H60" s="20">
        <v>0.0</v>
      </c>
      <c r="I60" s="21">
        <v>1.53906E7</v>
      </c>
      <c r="J60" s="19"/>
      <c r="K60" s="8"/>
    </row>
    <row r="61" ht="17.25" customHeight="1">
      <c r="A61" s="18" t="s">
        <v>12</v>
      </c>
      <c r="B61" s="19" t="s">
        <v>120</v>
      </c>
      <c r="C61" s="19" t="s">
        <v>14</v>
      </c>
      <c r="D61" s="19" t="s">
        <v>15</v>
      </c>
      <c r="E61" s="19" t="s">
        <v>121</v>
      </c>
      <c r="F61" s="19" t="s">
        <v>122</v>
      </c>
      <c r="G61" s="20">
        <v>0.0</v>
      </c>
      <c r="H61" s="20">
        <v>41.9</v>
      </c>
      <c r="I61" s="21">
        <v>5957300.0</v>
      </c>
      <c r="J61" s="19" t="s">
        <v>66</v>
      </c>
      <c r="K61" s="8"/>
    </row>
    <row r="62" ht="17.25" customHeight="1">
      <c r="A62" s="18" t="s">
        <v>12</v>
      </c>
      <c r="B62" s="19" t="s">
        <v>120</v>
      </c>
      <c r="C62" s="19" t="s">
        <v>14</v>
      </c>
      <c r="D62" s="19" t="s">
        <v>15</v>
      </c>
      <c r="E62" s="19" t="s">
        <v>121</v>
      </c>
      <c r="F62" s="19" t="s">
        <v>123</v>
      </c>
      <c r="G62" s="20">
        <v>0.0</v>
      </c>
      <c r="H62" s="20">
        <v>53.57</v>
      </c>
      <c r="I62" s="21">
        <v>7499800.0</v>
      </c>
      <c r="J62" s="19" t="s">
        <v>124</v>
      </c>
      <c r="K62" s="8"/>
    </row>
    <row r="63" ht="17.25" customHeight="1">
      <c r="A63" s="18" t="s">
        <v>12</v>
      </c>
      <c r="B63" s="19" t="s">
        <v>120</v>
      </c>
      <c r="C63" s="19" t="s">
        <v>14</v>
      </c>
      <c r="D63" s="19" t="s">
        <v>15</v>
      </c>
      <c r="E63" s="19" t="s">
        <v>121</v>
      </c>
      <c r="F63" s="19" t="s">
        <v>125</v>
      </c>
      <c r="G63" s="20">
        <v>0.0</v>
      </c>
      <c r="H63" s="20">
        <v>25.9</v>
      </c>
      <c r="I63" s="21">
        <v>5073100.0</v>
      </c>
      <c r="J63" s="19" t="s">
        <v>18</v>
      </c>
      <c r="K63" s="8"/>
    </row>
    <row r="64" ht="17.25" customHeight="1">
      <c r="A64" s="18" t="s">
        <v>12</v>
      </c>
      <c r="B64" s="19" t="s">
        <v>120</v>
      </c>
      <c r="C64" s="19" t="s">
        <v>14</v>
      </c>
      <c r="D64" s="19" t="s">
        <v>15</v>
      </c>
      <c r="E64" s="19" t="s">
        <v>121</v>
      </c>
      <c r="F64" s="19" t="s">
        <v>126</v>
      </c>
      <c r="G64" s="20">
        <v>0.0</v>
      </c>
      <c r="H64" s="20">
        <v>30.73</v>
      </c>
      <c r="I64" s="21">
        <v>4763150.0</v>
      </c>
      <c r="J64" s="19" t="s">
        <v>127</v>
      </c>
      <c r="K64" s="8"/>
    </row>
    <row r="65" ht="17.25" customHeight="1">
      <c r="A65" s="18" t="s">
        <v>12</v>
      </c>
      <c r="B65" s="19" t="s">
        <v>120</v>
      </c>
      <c r="C65" s="19" t="s">
        <v>14</v>
      </c>
      <c r="D65" s="19" t="s">
        <v>15</v>
      </c>
      <c r="E65" s="19" t="s">
        <v>121</v>
      </c>
      <c r="F65" s="19" t="s">
        <v>128</v>
      </c>
      <c r="G65" s="20">
        <v>0.0</v>
      </c>
      <c r="H65" s="20">
        <v>58.16</v>
      </c>
      <c r="I65" s="21">
        <v>8724000.0</v>
      </c>
      <c r="J65" s="19" t="s">
        <v>129</v>
      </c>
      <c r="K65" s="8"/>
    </row>
    <row r="66" ht="17.25" customHeight="1">
      <c r="A66" s="18" t="s">
        <v>12</v>
      </c>
      <c r="B66" s="19" t="s">
        <v>120</v>
      </c>
      <c r="C66" s="19" t="s">
        <v>14</v>
      </c>
      <c r="D66" s="19" t="s">
        <v>15</v>
      </c>
      <c r="E66" s="19" t="s">
        <v>121</v>
      </c>
      <c r="F66" s="19" t="s">
        <v>130</v>
      </c>
      <c r="G66" s="20">
        <v>0.0</v>
      </c>
      <c r="H66" s="20">
        <v>26.98</v>
      </c>
      <c r="I66" s="21">
        <v>4181900.0</v>
      </c>
      <c r="J66" s="19" t="s">
        <v>18</v>
      </c>
      <c r="K66" s="8"/>
    </row>
    <row r="67" ht="17.25" customHeight="1">
      <c r="A67" s="18" t="s">
        <v>12</v>
      </c>
      <c r="B67" s="19" t="s">
        <v>120</v>
      </c>
      <c r="C67" s="19" t="s">
        <v>14</v>
      </c>
      <c r="D67" s="19" t="s">
        <v>15</v>
      </c>
      <c r="E67" s="19" t="s">
        <v>121</v>
      </c>
      <c r="F67" s="19" t="s">
        <v>131</v>
      </c>
      <c r="G67" s="20">
        <v>0.0</v>
      </c>
      <c r="H67" s="20">
        <v>24.81</v>
      </c>
      <c r="I67" s="21">
        <v>3473400.0</v>
      </c>
      <c r="J67" s="19" t="s">
        <v>66</v>
      </c>
      <c r="K67" s="8"/>
    </row>
    <row r="68" ht="17.25" customHeight="1">
      <c r="A68" s="18" t="s">
        <v>12</v>
      </c>
      <c r="B68" s="19" t="s">
        <v>120</v>
      </c>
      <c r="C68" s="19" t="s">
        <v>14</v>
      </c>
      <c r="D68" s="19" t="s">
        <v>15</v>
      </c>
      <c r="E68" s="19" t="s">
        <v>121</v>
      </c>
      <c r="F68" s="19" t="s">
        <v>132</v>
      </c>
      <c r="G68" s="20">
        <v>0.0</v>
      </c>
      <c r="H68" s="20">
        <v>28.1</v>
      </c>
      <c r="I68" s="21">
        <v>4377800.0</v>
      </c>
      <c r="J68" s="19" t="s">
        <v>66</v>
      </c>
      <c r="K68" s="8"/>
    </row>
    <row r="69" ht="17.25" customHeight="1">
      <c r="A69" s="18" t="s">
        <v>12</v>
      </c>
      <c r="B69" s="19" t="s">
        <v>120</v>
      </c>
      <c r="C69" s="19" t="s">
        <v>14</v>
      </c>
      <c r="D69" s="19" t="s">
        <v>15</v>
      </c>
      <c r="E69" s="19" t="s">
        <v>121</v>
      </c>
      <c r="F69" s="19" t="s">
        <v>133</v>
      </c>
      <c r="G69" s="20">
        <v>0.0</v>
      </c>
      <c r="H69" s="20">
        <v>27.01</v>
      </c>
      <c r="I69" s="21">
        <v>3781400.0</v>
      </c>
      <c r="J69" s="19" t="s">
        <v>66</v>
      </c>
      <c r="K69" s="8"/>
    </row>
    <row r="70" ht="17.25" customHeight="1">
      <c r="A70" s="18" t="s">
        <v>12</v>
      </c>
      <c r="B70" s="19" t="s">
        <v>120</v>
      </c>
      <c r="C70" s="19" t="s">
        <v>14</v>
      </c>
      <c r="D70" s="19" t="s">
        <v>15</v>
      </c>
      <c r="E70" s="19" t="s">
        <v>134</v>
      </c>
      <c r="F70" s="19" t="s">
        <v>135</v>
      </c>
      <c r="G70" s="20">
        <v>0.0</v>
      </c>
      <c r="H70" s="20">
        <v>32.01</v>
      </c>
      <c r="I70" s="21">
        <v>4161300.0</v>
      </c>
      <c r="J70" s="19" t="s">
        <v>35</v>
      </c>
      <c r="K70" s="8"/>
    </row>
    <row r="71" ht="17.25" customHeight="1">
      <c r="A71" s="18" t="s">
        <v>12</v>
      </c>
      <c r="B71" s="19" t="s">
        <v>120</v>
      </c>
      <c r="C71" s="19" t="s">
        <v>14</v>
      </c>
      <c r="D71" s="19" t="s">
        <v>15</v>
      </c>
      <c r="E71" s="19" t="s">
        <v>136</v>
      </c>
      <c r="F71" s="19" t="s">
        <v>137</v>
      </c>
      <c r="G71" s="20">
        <v>0.0</v>
      </c>
      <c r="H71" s="20">
        <v>40.79</v>
      </c>
      <c r="I71" s="21">
        <v>6118500.0</v>
      </c>
      <c r="J71" s="19" t="s">
        <v>35</v>
      </c>
      <c r="K71" s="8"/>
    </row>
    <row r="72" ht="17.25" customHeight="1">
      <c r="A72" s="18" t="s">
        <v>12</v>
      </c>
      <c r="B72" s="19" t="s">
        <v>120</v>
      </c>
      <c r="C72" s="19" t="s">
        <v>14</v>
      </c>
      <c r="D72" s="19" t="s">
        <v>15</v>
      </c>
      <c r="E72" s="19" t="s">
        <v>138</v>
      </c>
      <c r="F72" s="19" t="s">
        <v>139</v>
      </c>
      <c r="G72" s="20">
        <v>0.0</v>
      </c>
      <c r="H72" s="20">
        <v>22.6</v>
      </c>
      <c r="I72" s="21">
        <v>4726400.0</v>
      </c>
      <c r="J72" s="19" t="s">
        <v>35</v>
      </c>
      <c r="K72" s="8"/>
    </row>
    <row r="73" ht="17.25" customHeight="1">
      <c r="A73" s="18" t="s">
        <v>12</v>
      </c>
      <c r="B73" s="19" t="s">
        <v>120</v>
      </c>
      <c r="C73" s="19" t="s">
        <v>14</v>
      </c>
      <c r="D73" s="19" t="s">
        <v>15</v>
      </c>
      <c r="E73" s="19" t="s">
        <v>138</v>
      </c>
      <c r="F73" s="19" t="s">
        <v>140</v>
      </c>
      <c r="G73" s="20">
        <v>0.0</v>
      </c>
      <c r="H73" s="20">
        <v>22.6</v>
      </c>
      <c r="I73" s="21">
        <v>3745100.0</v>
      </c>
      <c r="J73" s="19" t="s">
        <v>35</v>
      </c>
      <c r="K73" s="8"/>
    </row>
    <row r="74" ht="17.25" customHeight="1">
      <c r="A74" s="22" t="s">
        <v>12</v>
      </c>
      <c r="B74" s="19" t="s">
        <v>120</v>
      </c>
      <c r="C74" s="19" t="s">
        <v>14</v>
      </c>
      <c r="D74" s="19" t="s">
        <v>15</v>
      </c>
      <c r="E74" s="19" t="s">
        <v>138</v>
      </c>
      <c r="F74" s="23" t="s">
        <v>141</v>
      </c>
      <c r="G74" s="24"/>
      <c r="H74" s="24">
        <v>37.5</v>
      </c>
      <c r="I74" s="25">
        <v>8885100.0</v>
      </c>
      <c r="J74" s="26" t="s">
        <v>142</v>
      </c>
      <c r="K74" s="8"/>
    </row>
    <row r="75" ht="17.25" customHeight="1">
      <c r="A75" s="22" t="s">
        <v>12</v>
      </c>
      <c r="B75" s="19" t="s">
        <v>120</v>
      </c>
      <c r="C75" s="19" t="s">
        <v>14</v>
      </c>
      <c r="D75" s="19" t="s">
        <v>15</v>
      </c>
      <c r="E75" s="19" t="s">
        <v>138</v>
      </c>
      <c r="F75" s="23" t="s">
        <v>143</v>
      </c>
      <c r="G75" s="24"/>
      <c r="H75" s="24">
        <v>33.3</v>
      </c>
      <c r="I75" s="25">
        <v>7882200.0</v>
      </c>
      <c r="J75" s="26" t="s">
        <v>142</v>
      </c>
      <c r="K75" s="8"/>
    </row>
    <row r="76" ht="17.25" customHeight="1">
      <c r="A76" s="22" t="s">
        <v>12</v>
      </c>
      <c r="B76" s="19" t="s">
        <v>120</v>
      </c>
      <c r="C76" s="19" t="s">
        <v>14</v>
      </c>
      <c r="D76" s="19" t="s">
        <v>15</v>
      </c>
      <c r="E76" s="19" t="s">
        <v>138</v>
      </c>
      <c r="F76" s="23" t="s">
        <v>144</v>
      </c>
      <c r="G76" s="24"/>
      <c r="H76" s="24">
        <v>22.8</v>
      </c>
      <c r="I76" s="25">
        <v>4613600.0</v>
      </c>
      <c r="J76" s="26" t="s">
        <v>35</v>
      </c>
      <c r="K76" s="8"/>
    </row>
    <row r="77" ht="17.25" customHeight="1">
      <c r="A77" s="22" t="s">
        <v>12</v>
      </c>
      <c r="B77" s="19" t="s">
        <v>120</v>
      </c>
      <c r="C77" s="19" t="s">
        <v>14</v>
      </c>
      <c r="D77" s="19" t="s">
        <v>15</v>
      </c>
      <c r="E77" s="19" t="s">
        <v>138</v>
      </c>
      <c r="F77" s="23" t="s">
        <v>145</v>
      </c>
      <c r="G77" s="24"/>
      <c r="H77" s="24">
        <v>22.8</v>
      </c>
      <c r="I77" s="25">
        <v>5655800.0</v>
      </c>
      <c r="J77" s="26" t="s">
        <v>35</v>
      </c>
      <c r="K77" s="8"/>
    </row>
    <row r="78" ht="17.25" customHeight="1">
      <c r="A78" s="22" t="s">
        <v>12</v>
      </c>
      <c r="B78" s="19" t="s">
        <v>120</v>
      </c>
      <c r="C78" s="19" t="s">
        <v>14</v>
      </c>
      <c r="D78" s="19" t="s">
        <v>15</v>
      </c>
      <c r="E78" s="19" t="s">
        <v>138</v>
      </c>
      <c r="F78" s="23" t="s">
        <v>146</v>
      </c>
      <c r="G78" s="24"/>
      <c r="H78" s="24">
        <v>37.4</v>
      </c>
      <c r="I78" s="25">
        <v>1.03019E7</v>
      </c>
      <c r="J78" s="26" t="s">
        <v>142</v>
      </c>
      <c r="K78" s="8"/>
    </row>
    <row r="79" ht="17.25" customHeight="1">
      <c r="A79" s="18" t="s">
        <v>12</v>
      </c>
      <c r="B79" s="19" t="s">
        <v>120</v>
      </c>
      <c r="C79" s="19" t="s">
        <v>14</v>
      </c>
      <c r="D79" s="19" t="s">
        <v>15</v>
      </c>
      <c r="E79" s="19" t="s">
        <v>147</v>
      </c>
      <c r="F79" s="19" t="s">
        <v>148</v>
      </c>
      <c r="G79" s="20">
        <v>0.0</v>
      </c>
      <c r="H79" s="20">
        <v>57.5</v>
      </c>
      <c r="I79" s="21">
        <v>4312500.0</v>
      </c>
      <c r="J79" s="19" t="s">
        <v>149</v>
      </c>
      <c r="K79" s="8"/>
    </row>
    <row r="80" ht="17.25" customHeight="1">
      <c r="A80" s="18" t="s">
        <v>12</v>
      </c>
      <c r="B80" s="19" t="s">
        <v>120</v>
      </c>
      <c r="C80" s="19" t="s">
        <v>14</v>
      </c>
      <c r="D80" s="19" t="s">
        <v>15</v>
      </c>
      <c r="E80" s="19" t="s">
        <v>150</v>
      </c>
      <c r="F80" s="19" t="s">
        <v>151</v>
      </c>
      <c r="G80" s="20">
        <v>0.0</v>
      </c>
      <c r="H80" s="20">
        <v>41.5</v>
      </c>
      <c r="I80" s="21">
        <v>6395000.0</v>
      </c>
      <c r="J80" s="19" t="s">
        <v>152</v>
      </c>
      <c r="K80" s="8"/>
    </row>
    <row r="81" ht="17.25" customHeight="1">
      <c r="A81" s="18" t="s">
        <v>12</v>
      </c>
      <c r="B81" s="19" t="s">
        <v>120</v>
      </c>
      <c r="C81" s="19" t="s">
        <v>14</v>
      </c>
      <c r="D81" s="19" t="s">
        <v>15</v>
      </c>
      <c r="E81" s="19" t="s">
        <v>153</v>
      </c>
      <c r="F81" s="19" t="s">
        <v>154</v>
      </c>
      <c r="G81" s="20">
        <v>0.0</v>
      </c>
      <c r="H81" s="20">
        <v>45.0</v>
      </c>
      <c r="I81" s="21">
        <v>4950000.0</v>
      </c>
      <c r="J81" s="19" t="s">
        <v>35</v>
      </c>
      <c r="K81" s="8"/>
    </row>
    <row r="82" ht="17.25" customHeight="1">
      <c r="A82" s="18" t="s">
        <v>12</v>
      </c>
      <c r="B82" s="19" t="s">
        <v>120</v>
      </c>
      <c r="C82" s="19" t="s">
        <v>14</v>
      </c>
      <c r="D82" s="19" t="s">
        <v>15</v>
      </c>
      <c r="E82" s="19" t="s">
        <v>155</v>
      </c>
      <c r="F82" s="19" t="s">
        <v>156</v>
      </c>
      <c r="G82" s="20">
        <v>0.0</v>
      </c>
      <c r="H82" s="20">
        <v>23.47</v>
      </c>
      <c r="I82" s="21">
        <v>3051100.0</v>
      </c>
      <c r="J82" s="19" t="s">
        <v>84</v>
      </c>
      <c r="K82" s="8"/>
    </row>
    <row r="83" ht="17.25" customHeight="1">
      <c r="A83" s="18" t="s">
        <v>12</v>
      </c>
      <c r="B83" s="19" t="s">
        <v>120</v>
      </c>
      <c r="C83" s="19" t="s">
        <v>14</v>
      </c>
      <c r="D83" s="19" t="s">
        <v>15</v>
      </c>
      <c r="E83" s="19" t="s">
        <v>157</v>
      </c>
      <c r="F83" s="19" t="s">
        <v>158</v>
      </c>
      <c r="G83" s="20">
        <v>0.0</v>
      </c>
      <c r="H83" s="20">
        <v>96.49</v>
      </c>
      <c r="I83" s="21">
        <v>9649000.0</v>
      </c>
      <c r="J83" s="19" t="s">
        <v>159</v>
      </c>
      <c r="K83" s="8"/>
    </row>
    <row r="84" ht="17.25" customHeight="1">
      <c r="A84" s="18" t="s">
        <v>12</v>
      </c>
      <c r="B84" s="19" t="s">
        <v>120</v>
      </c>
      <c r="C84" s="19" t="s">
        <v>14</v>
      </c>
      <c r="D84" s="19" t="s">
        <v>15</v>
      </c>
      <c r="E84" s="19" t="s">
        <v>160</v>
      </c>
      <c r="F84" s="19" t="s">
        <v>161</v>
      </c>
      <c r="G84" s="20">
        <v>0.0</v>
      </c>
      <c r="H84" s="20">
        <v>38.88</v>
      </c>
      <c r="I84" s="21">
        <v>3888000.0</v>
      </c>
      <c r="J84" s="19" t="s">
        <v>84</v>
      </c>
      <c r="K84" s="8"/>
    </row>
    <row r="85" ht="17.25" customHeight="1">
      <c r="A85" s="18" t="s">
        <v>12</v>
      </c>
      <c r="B85" s="19" t="s">
        <v>120</v>
      </c>
      <c r="C85" s="19" t="s">
        <v>14</v>
      </c>
      <c r="D85" s="19" t="s">
        <v>15</v>
      </c>
      <c r="E85" s="19" t="s">
        <v>162</v>
      </c>
      <c r="F85" s="19" t="s">
        <v>163</v>
      </c>
      <c r="G85" s="20">
        <v>0.0</v>
      </c>
      <c r="H85" s="20">
        <v>64.5</v>
      </c>
      <c r="I85" s="21">
        <v>7450000.0</v>
      </c>
      <c r="J85" s="19" t="s">
        <v>164</v>
      </c>
      <c r="K85" s="8"/>
    </row>
    <row r="86" ht="17.25" customHeight="1">
      <c r="A86" s="18" t="s">
        <v>12</v>
      </c>
      <c r="B86" s="19" t="s">
        <v>165</v>
      </c>
      <c r="C86" s="19" t="s">
        <v>14</v>
      </c>
      <c r="D86" s="19" t="s">
        <v>37</v>
      </c>
      <c r="E86" s="19" t="s">
        <v>166</v>
      </c>
      <c r="F86" s="19" t="s">
        <v>167</v>
      </c>
      <c r="G86" s="20">
        <v>0.0</v>
      </c>
      <c r="H86" s="20">
        <v>31.09</v>
      </c>
      <c r="I86" s="21">
        <v>2642650.0</v>
      </c>
      <c r="J86" s="19"/>
      <c r="K86" s="8"/>
    </row>
    <row r="87" ht="17.25" customHeight="1">
      <c r="A87" s="18" t="s">
        <v>12</v>
      </c>
      <c r="B87" s="19" t="s">
        <v>165</v>
      </c>
      <c r="C87" s="19" t="s">
        <v>14</v>
      </c>
      <c r="D87" s="19" t="s">
        <v>37</v>
      </c>
      <c r="E87" s="19" t="s">
        <v>168</v>
      </c>
      <c r="F87" s="19" t="s">
        <v>169</v>
      </c>
      <c r="G87" s="20">
        <v>0.0</v>
      </c>
      <c r="H87" s="20">
        <v>77.21</v>
      </c>
      <c r="I87" s="21">
        <v>6948900.0</v>
      </c>
      <c r="J87" s="19" t="s">
        <v>170</v>
      </c>
      <c r="K87" s="8"/>
    </row>
    <row r="88" ht="17.25" customHeight="1">
      <c r="A88" s="18" t="s">
        <v>12</v>
      </c>
      <c r="B88" s="19" t="s">
        <v>165</v>
      </c>
      <c r="C88" s="19" t="s">
        <v>14</v>
      </c>
      <c r="D88" s="19" t="s">
        <v>37</v>
      </c>
      <c r="E88" s="19" t="s">
        <v>171</v>
      </c>
      <c r="F88" s="19" t="s">
        <v>172</v>
      </c>
      <c r="G88" s="20">
        <v>0.0</v>
      </c>
      <c r="H88" s="20">
        <v>104.64</v>
      </c>
      <c r="I88" s="21">
        <v>1.77424E7</v>
      </c>
      <c r="J88" s="19" t="s">
        <v>173</v>
      </c>
      <c r="K88" s="8"/>
    </row>
    <row r="89" ht="17.25" customHeight="1">
      <c r="A89" s="18" t="s">
        <v>12</v>
      </c>
      <c r="B89" s="19" t="s">
        <v>165</v>
      </c>
      <c r="C89" s="19" t="s">
        <v>14</v>
      </c>
      <c r="D89" s="19" t="s">
        <v>15</v>
      </c>
      <c r="E89" s="19" t="s">
        <v>174</v>
      </c>
      <c r="F89" s="19" t="s">
        <v>175</v>
      </c>
      <c r="G89" s="20">
        <v>0.0</v>
      </c>
      <c r="H89" s="20">
        <v>57.5</v>
      </c>
      <c r="I89" s="21">
        <v>6950000.0</v>
      </c>
      <c r="J89" s="19" t="s">
        <v>176</v>
      </c>
      <c r="K89" s="8"/>
    </row>
    <row r="90" ht="17.25" customHeight="1">
      <c r="A90" s="18" t="s">
        <v>12</v>
      </c>
      <c r="B90" s="19" t="s">
        <v>165</v>
      </c>
      <c r="C90" s="19" t="s">
        <v>14</v>
      </c>
      <c r="D90" s="19" t="s">
        <v>15</v>
      </c>
      <c r="E90" s="19" t="s">
        <v>177</v>
      </c>
      <c r="F90" s="19" t="s">
        <v>178</v>
      </c>
      <c r="G90" s="20">
        <v>0.0</v>
      </c>
      <c r="H90" s="20">
        <v>80.82</v>
      </c>
      <c r="I90" s="21">
        <v>1.044422E7</v>
      </c>
      <c r="J90" s="19"/>
      <c r="K90" s="8"/>
    </row>
    <row r="91" ht="17.25" customHeight="1">
      <c r="A91" s="18" t="s">
        <v>12</v>
      </c>
      <c r="B91" s="19" t="s">
        <v>165</v>
      </c>
      <c r="C91" s="19" t="s">
        <v>14</v>
      </c>
      <c r="D91" s="19" t="s">
        <v>15</v>
      </c>
      <c r="E91" s="19" t="s">
        <v>179</v>
      </c>
      <c r="F91" s="19" t="s">
        <v>180</v>
      </c>
      <c r="G91" s="20">
        <v>0.0</v>
      </c>
      <c r="H91" s="20">
        <v>31.1</v>
      </c>
      <c r="I91" s="21">
        <v>4976000.0</v>
      </c>
      <c r="J91" s="19" t="s">
        <v>66</v>
      </c>
      <c r="K91" s="8"/>
    </row>
    <row r="92" ht="17.25" customHeight="1">
      <c r="A92" s="18" t="s">
        <v>12</v>
      </c>
      <c r="B92" s="19" t="s">
        <v>165</v>
      </c>
      <c r="C92" s="19" t="s">
        <v>14</v>
      </c>
      <c r="D92" s="19" t="s">
        <v>15</v>
      </c>
      <c r="E92" s="19" t="s">
        <v>179</v>
      </c>
      <c r="F92" s="19" t="s">
        <v>181</v>
      </c>
      <c r="G92" s="20">
        <v>0.0</v>
      </c>
      <c r="H92" s="20">
        <v>23.47</v>
      </c>
      <c r="I92" s="21">
        <v>3755200.0</v>
      </c>
      <c r="J92" s="19"/>
      <c r="K92" s="8"/>
    </row>
    <row r="93" ht="17.25" customHeight="1">
      <c r="A93" s="18" t="s">
        <v>12</v>
      </c>
      <c r="B93" s="19" t="s">
        <v>165</v>
      </c>
      <c r="C93" s="19" t="s">
        <v>14</v>
      </c>
      <c r="D93" s="19" t="s">
        <v>15</v>
      </c>
      <c r="E93" s="19" t="s">
        <v>182</v>
      </c>
      <c r="F93" s="19" t="s">
        <v>183</v>
      </c>
      <c r="G93" s="20">
        <v>0.0</v>
      </c>
      <c r="H93" s="20">
        <v>77.93</v>
      </c>
      <c r="I93" s="21">
        <v>5065450.0</v>
      </c>
      <c r="J93" s="19" t="s">
        <v>18</v>
      </c>
      <c r="K93" s="8"/>
    </row>
    <row r="94" ht="17.25" customHeight="1">
      <c r="A94" s="18" t="s">
        <v>12</v>
      </c>
      <c r="B94" s="19" t="s">
        <v>165</v>
      </c>
      <c r="C94" s="19" t="s">
        <v>14</v>
      </c>
      <c r="D94" s="19" t="s">
        <v>15</v>
      </c>
      <c r="E94" s="19" t="s">
        <v>184</v>
      </c>
      <c r="F94" s="19" t="s">
        <v>185</v>
      </c>
      <c r="G94" s="20">
        <v>0.0</v>
      </c>
      <c r="H94" s="20">
        <v>12.5</v>
      </c>
      <c r="I94" s="21">
        <v>600000.0</v>
      </c>
      <c r="J94" s="19" t="s">
        <v>186</v>
      </c>
      <c r="K94" s="8"/>
    </row>
    <row r="95" ht="17.25" customHeight="1">
      <c r="A95" s="18" t="s">
        <v>12</v>
      </c>
      <c r="B95" s="19" t="s">
        <v>165</v>
      </c>
      <c r="C95" s="19" t="s">
        <v>14</v>
      </c>
      <c r="D95" s="19" t="s">
        <v>15</v>
      </c>
      <c r="E95" s="19" t="s">
        <v>171</v>
      </c>
      <c r="F95" s="19" t="s">
        <v>187</v>
      </c>
      <c r="G95" s="20">
        <v>0.0</v>
      </c>
      <c r="H95" s="20">
        <v>132.2</v>
      </c>
      <c r="I95" s="21">
        <v>1.6542E7</v>
      </c>
      <c r="J95" s="19" t="s">
        <v>188</v>
      </c>
      <c r="K95" s="8"/>
    </row>
    <row r="96" ht="17.25" customHeight="1">
      <c r="A96" s="18" t="s">
        <v>12</v>
      </c>
      <c r="B96" s="19" t="s">
        <v>165</v>
      </c>
      <c r="C96" s="19" t="s">
        <v>14</v>
      </c>
      <c r="D96" s="19" t="s">
        <v>15</v>
      </c>
      <c r="E96" s="19" t="s">
        <v>189</v>
      </c>
      <c r="F96" s="19" t="s">
        <v>190</v>
      </c>
      <c r="G96" s="20">
        <v>0.0</v>
      </c>
      <c r="H96" s="20">
        <v>71.2</v>
      </c>
      <c r="I96" s="21">
        <v>5696000.0</v>
      </c>
      <c r="J96" s="19" t="s">
        <v>191</v>
      </c>
      <c r="K96" s="8"/>
    </row>
    <row r="97" ht="17.25" customHeight="1">
      <c r="A97" s="18" t="s">
        <v>12</v>
      </c>
      <c r="B97" s="19" t="s">
        <v>165</v>
      </c>
      <c r="C97" s="19" t="s">
        <v>14</v>
      </c>
      <c r="D97" s="19" t="s">
        <v>15</v>
      </c>
      <c r="E97" s="19" t="s">
        <v>189</v>
      </c>
      <c r="F97" s="19" t="s">
        <v>192</v>
      </c>
      <c r="G97" s="20">
        <v>0.0</v>
      </c>
      <c r="H97" s="20">
        <v>49.07</v>
      </c>
      <c r="I97" s="21">
        <v>3925600.0</v>
      </c>
      <c r="J97" s="19"/>
      <c r="K97" s="8"/>
    </row>
    <row r="98" ht="17.25" customHeight="1">
      <c r="A98" s="18" t="s">
        <v>12</v>
      </c>
      <c r="B98" s="19" t="s">
        <v>193</v>
      </c>
      <c r="C98" s="19" t="s">
        <v>14</v>
      </c>
      <c r="D98" s="19" t="s">
        <v>15</v>
      </c>
      <c r="E98" s="19" t="s">
        <v>194</v>
      </c>
      <c r="F98" s="19" t="s">
        <v>195</v>
      </c>
      <c r="G98" s="20">
        <v>0.0</v>
      </c>
      <c r="H98" s="20">
        <v>25.03</v>
      </c>
      <c r="I98" s="21">
        <v>3003600.0</v>
      </c>
      <c r="J98" s="19" t="s">
        <v>63</v>
      </c>
      <c r="K98" s="8"/>
    </row>
    <row r="99" ht="17.25" customHeight="1">
      <c r="A99" s="18" t="s">
        <v>12</v>
      </c>
      <c r="B99" s="19" t="s">
        <v>193</v>
      </c>
      <c r="C99" s="19" t="s">
        <v>14</v>
      </c>
      <c r="D99" s="19" t="s">
        <v>15</v>
      </c>
      <c r="E99" s="19" t="s">
        <v>194</v>
      </c>
      <c r="F99" s="19" t="s">
        <v>196</v>
      </c>
      <c r="G99" s="20">
        <v>0.0</v>
      </c>
      <c r="H99" s="20">
        <v>22.4</v>
      </c>
      <c r="I99" s="21">
        <v>2688000.0</v>
      </c>
      <c r="J99" s="19" t="s">
        <v>63</v>
      </c>
      <c r="K99" s="8"/>
    </row>
    <row r="100" ht="17.25" customHeight="1">
      <c r="A100" s="18" t="s">
        <v>12</v>
      </c>
      <c r="B100" s="19" t="s">
        <v>193</v>
      </c>
      <c r="C100" s="19" t="s">
        <v>14</v>
      </c>
      <c r="D100" s="19" t="s">
        <v>15</v>
      </c>
      <c r="E100" s="19" t="s">
        <v>197</v>
      </c>
      <c r="F100" s="19" t="s">
        <v>198</v>
      </c>
      <c r="G100" s="20">
        <v>0.0</v>
      </c>
      <c r="H100" s="20">
        <v>55.71</v>
      </c>
      <c r="I100" s="21">
        <v>3899700.0</v>
      </c>
      <c r="J100" s="19" t="s">
        <v>129</v>
      </c>
      <c r="K100" s="8"/>
    </row>
    <row r="101" ht="17.25" customHeight="1">
      <c r="A101" s="18" t="s">
        <v>12</v>
      </c>
      <c r="B101" s="19" t="s">
        <v>193</v>
      </c>
      <c r="C101" s="19" t="s">
        <v>14</v>
      </c>
      <c r="D101" s="19" t="s">
        <v>15</v>
      </c>
      <c r="E101" s="19" t="s">
        <v>199</v>
      </c>
      <c r="F101" s="19" t="s">
        <v>200</v>
      </c>
      <c r="G101" s="20">
        <v>0.0</v>
      </c>
      <c r="H101" s="20">
        <v>79.0</v>
      </c>
      <c r="I101" s="21">
        <v>5530000.0</v>
      </c>
      <c r="J101" s="19" t="s">
        <v>129</v>
      </c>
      <c r="K101" s="8"/>
    </row>
    <row r="102" ht="17.25" customHeight="1">
      <c r="A102" s="18" t="s">
        <v>12</v>
      </c>
      <c r="B102" s="19" t="s">
        <v>193</v>
      </c>
      <c r="C102" s="19" t="s">
        <v>14</v>
      </c>
      <c r="D102" s="19" t="s">
        <v>15</v>
      </c>
      <c r="E102" s="19" t="s">
        <v>199</v>
      </c>
      <c r="F102" s="19" t="s">
        <v>201</v>
      </c>
      <c r="G102" s="20">
        <v>0.0</v>
      </c>
      <c r="H102" s="20">
        <v>60.0</v>
      </c>
      <c r="I102" s="21">
        <v>4200000.0</v>
      </c>
      <c r="J102" s="19" t="s">
        <v>149</v>
      </c>
      <c r="K102" s="8"/>
    </row>
    <row r="103" ht="17.25" customHeight="1">
      <c r="A103" s="18" t="s">
        <v>12</v>
      </c>
      <c r="B103" s="19" t="s">
        <v>193</v>
      </c>
      <c r="C103" s="19" t="s">
        <v>14</v>
      </c>
      <c r="D103" s="19" t="s">
        <v>15</v>
      </c>
      <c r="E103" s="19" t="s">
        <v>202</v>
      </c>
      <c r="F103" s="19" t="s">
        <v>203</v>
      </c>
      <c r="G103" s="20">
        <v>0.0</v>
      </c>
      <c r="H103" s="20">
        <v>37.36</v>
      </c>
      <c r="I103" s="21">
        <v>2615200.0</v>
      </c>
      <c r="J103" s="19" t="s">
        <v>84</v>
      </c>
      <c r="K103" s="8"/>
    </row>
    <row r="104" ht="17.25" customHeight="1">
      <c r="A104" s="18" t="s">
        <v>12</v>
      </c>
      <c r="B104" s="19" t="s">
        <v>193</v>
      </c>
      <c r="C104" s="19" t="s">
        <v>14</v>
      </c>
      <c r="D104" s="19" t="s">
        <v>15</v>
      </c>
      <c r="E104" s="19" t="s">
        <v>202</v>
      </c>
      <c r="F104" s="19" t="s">
        <v>204</v>
      </c>
      <c r="G104" s="20">
        <v>0.0</v>
      </c>
      <c r="H104" s="20">
        <v>37.23</v>
      </c>
      <c r="I104" s="21">
        <v>2732700.0</v>
      </c>
      <c r="J104" s="19" t="s">
        <v>84</v>
      </c>
      <c r="K104" s="8"/>
    </row>
    <row r="105" ht="17.25" customHeight="1">
      <c r="A105" s="18" t="s">
        <v>12</v>
      </c>
      <c r="B105" s="19" t="s">
        <v>193</v>
      </c>
      <c r="C105" s="19" t="s">
        <v>205</v>
      </c>
      <c r="D105" s="19" t="s">
        <v>15</v>
      </c>
      <c r="E105" s="19" t="s">
        <v>206</v>
      </c>
      <c r="F105" s="19" t="s">
        <v>207</v>
      </c>
      <c r="G105" s="20">
        <v>0.0</v>
      </c>
      <c r="H105" s="20">
        <v>142.7</v>
      </c>
      <c r="I105" s="21">
        <v>5328640.0</v>
      </c>
      <c r="J105" s="19"/>
      <c r="K105" s="8"/>
    </row>
    <row r="106" ht="17.25" customHeight="1">
      <c r="A106" s="18" t="s">
        <v>12</v>
      </c>
      <c r="B106" s="19" t="s">
        <v>193</v>
      </c>
      <c r="C106" s="19" t="s">
        <v>205</v>
      </c>
      <c r="D106" s="19" t="s">
        <v>15</v>
      </c>
      <c r="E106" s="19" t="s">
        <v>206</v>
      </c>
      <c r="F106" s="19" t="s">
        <v>208</v>
      </c>
      <c r="G106" s="20">
        <v>0.0</v>
      </c>
      <c r="H106" s="20">
        <v>45.25</v>
      </c>
      <c r="I106" s="21">
        <v>1045350.0</v>
      </c>
      <c r="J106" s="19"/>
      <c r="K106" s="8"/>
    </row>
    <row r="107" ht="17.25" customHeight="1">
      <c r="A107" s="18" t="s">
        <v>12</v>
      </c>
      <c r="B107" s="19" t="s">
        <v>193</v>
      </c>
      <c r="C107" s="19" t="s">
        <v>205</v>
      </c>
      <c r="D107" s="19" t="s">
        <v>15</v>
      </c>
      <c r="E107" s="19" t="s">
        <v>206</v>
      </c>
      <c r="F107" s="19" t="s">
        <v>209</v>
      </c>
      <c r="G107" s="20">
        <v>0.0</v>
      </c>
      <c r="H107" s="20">
        <v>49.33</v>
      </c>
      <c r="I107" s="21">
        <v>1622650.0</v>
      </c>
      <c r="J107" s="19"/>
      <c r="K107" s="8"/>
    </row>
    <row r="108" ht="17.25" customHeight="1">
      <c r="A108" s="18" t="s">
        <v>12</v>
      </c>
      <c r="B108" s="19" t="s">
        <v>193</v>
      </c>
      <c r="C108" s="19" t="s">
        <v>205</v>
      </c>
      <c r="D108" s="19" t="s">
        <v>15</v>
      </c>
      <c r="E108" s="19" t="s">
        <v>206</v>
      </c>
      <c r="F108" s="19" t="s">
        <v>210</v>
      </c>
      <c r="G108" s="20">
        <v>0.0</v>
      </c>
      <c r="H108" s="20">
        <v>50.79</v>
      </c>
      <c r="I108" s="21">
        <v>1602755.0</v>
      </c>
      <c r="J108" s="19"/>
      <c r="K108" s="8"/>
    </row>
    <row r="109" ht="17.25" customHeight="1">
      <c r="A109" s="18" t="s">
        <v>12</v>
      </c>
      <c r="B109" s="19" t="s">
        <v>193</v>
      </c>
      <c r="C109" s="19" t="s">
        <v>205</v>
      </c>
      <c r="D109" s="19" t="s">
        <v>15</v>
      </c>
      <c r="E109" s="19" t="s">
        <v>206</v>
      </c>
      <c r="F109" s="19" t="s">
        <v>211</v>
      </c>
      <c r="G109" s="20">
        <v>0.0</v>
      </c>
      <c r="H109" s="20">
        <v>37.48</v>
      </c>
      <c r="I109" s="21">
        <v>1016600.0</v>
      </c>
      <c r="J109" s="19"/>
      <c r="K109" s="8"/>
    </row>
    <row r="110" ht="17.25" customHeight="1">
      <c r="A110" s="18" t="s">
        <v>12</v>
      </c>
      <c r="B110" s="19" t="s">
        <v>193</v>
      </c>
      <c r="C110" s="19" t="s">
        <v>205</v>
      </c>
      <c r="D110" s="19" t="s">
        <v>15</v>
      </c>
      <c r="E110" s="19" t="s">
        <v>206</v>
      </c>
      <c r="F110" s="19" t="s">
        <v>212</v>
      </c>
      <c r="G110" s="20">
        <v>0.0</v>
      </c>
      <c r="H110" s="20">
        <v>45.25</v>
      </c>
      <c r="I110" s="21">
        <v>1059150.0</v>
      </c>
      <c r="J110" s="19"/>
      <c r="K110" s="8"/>
    </row>
    <row r="111" ht="17.25" customHeight="1">
      <c r="A111" s="18" t="s">
        <v>12</v>
      </c>
      <c r="B111" s="19" t="s">
        <v>193</v>
      </c>
      <c r="C111" s="19" t="s">
        <v>205</v>
      </c>
      <c r="D111" s="19" t="s">
        <v>15</v>
      </c>
      <c r="E111" s="19" t="s">
        <v>206</v>
      </c>
      <c r="F111" s="19" t="s">
        <v>213</v>
      </c>
      <c r="G111" s="20">
        <v>0.0</v>
      </c>
      <c r="H111" s="20">
        <v>38.61</v>
      </c>
      <c r="I111" s="21">
        <v>786600.0</v>
      </c>
      <c r="J111" s="19"/>
      <c r="K111" s="8"/>
    </row>
    <row r="112" ht="17.25" customHeight="1">
      <c r="A112" s="18" t="s">
        <v>12</v>
      </c>
      <c r="B112" s="19" t="s">
        <v>193</v>
      </c>
      <c r="C112" s="19" t="s">
        <v>14</v>
      </c>
      <c r="D112" s="19" t="s">
        <v>15</v>
      </c>
      <c r="E112" s="19" t="s">
        <v>214</v>
      </c>
      <c r="F112" s="19" t="s">
        <v>215</v>
      </c>
      <c r="G112" s="20">
        <v>0.0</v>
      </c>
      <c r="H112" s="20">
        <v>62.32</v>
      </c>
      <c r="I112" s="21">
        <v>7232000.0</v>
      </c>
      <c r="J112" s="19" t="s">
        <v>149</v>
      </c>
      <c r="K112" s="8"/>
    </row>
    <row r="113" ht="17.25" customHeight="1">
      <c r="A113" s="18" t="s">
        <v>12</v>
      </c>
      <c r="B113" s="19" t="s">
        <v>193</v>
      </c>
      <c r="C113" s="19" t="s">
        <v>14</v>
      </c>
      <c r="D113" s="19" t="s">
        <v>112</v>
      </c>
      <c r="E113" s="19" t="s">
        <v>216</v>
      </c>
      <c r="F113" s="19" t="s">
        <v>217</v>
      </c>
      <c r="G113" s="20">
        <v>66.1</v>
      </c>
      <c r="H113" s="20">
        <v>111.0</v>
      </c>
      <c r="I113" s="21">
        <v>2982000.0</v>
      </c>
      <c r="J113" s="19" t="s">
        <v>60</v>
      </c>
      <c r="K113" s="8"/>
    </row>
    <row r="114" ht="17.25" customHeight="1">
      <c r="A114" s="18" t="s">
        <v>12</v>
      </c>
      <c r="B114" s="19" t="s">
        <v>218</v>
      </c>
      <c r="C114" s="19" t="s">
        <v>14</v>
      </c>
      <c r="D114" s="19" t="s">
        <v>15</v>
      </c>
      <c r="E114" s="19" t="s">
        <v>219</v>
      </c>
      <c r="F114" s="19" t="s">
        <v>220</v>
      </c>
      <c r="G114" s="20">
        <v>0.0</v>
      </c>
      <c r="H114" s="20">
        <v>33.44</v>
      </c>
      <c r="I114" s="21">
        <v>3176800.0</v>
      </c>
      <c r="J114" s="19" t="s">
        <v>84</v>
      </c>
      <c r="K114" s="8"/>
    </row>
    <row r="115" ht="17.25" customHeight="1">
      <c r="A115" s="18" t="s">
        <v>12</v>
      </c>
      <c r="B115" s="19" t="s">
        <v>218</v>
      </c>
      <c r="C115" s="19" t="s">
        <v>14</v>
      </c>
      <c r="D115" s="19" t="s">
        <v>15</v>
      </c>
      <c r="E115" s="19" t="s">
        <v>219</v>
      </c>
      <c r="F115" s="19" t="s">
        <v>221</v>
      </c>
      <c r="G115" s="20">
        <v>0.0</v>
      </c>
      <c r="H115" s="20">
        <v>33.44</v>
      </c>
      <c r="I115" s="21">
        <v>3009600.0</v>
      </c>
      <c r="J115" s="19" t="s">
        <v>84</v>
      </c>
      <c r="K115" s="8"/>
    </row>
    <row r="116" ht="17.25" customHeight="1">
      <c r="A116" s="18" t="s">
        <v>12</v>
      </c>
      <c r="B116" s="19" t="s">
        <v>218</v>
      </c>
      <c r="C116" s="19" t="s">
        <v>14</v>
      </c>
      <c r="D116" s="19" t="s">
        <v>15</v>
      </c>
      <c r="E116" s="19" t="s">
        <v>219</v>
      </c>
      <c r="F116" s="19" t="s">
        <v>222</v>
      </c>
      <c r="G116" s="20">
        <v>0.0</v>
      </c>
      <c r="H116" s="20">
        <v>33.44</v>
      </c>
      <c r="I116" s="21">
        <v>3176800.0</v>
      </c>
      <c r="J116" s="19"/>
      <c r="K116" s="8"/>
    </row>
    <row r="117" ht="17.25" customHeight="1">
      <c r="A117" s="18" t="s">
        <v>12</v>
      </c>
      <c r="B117" s="19" t="s">
        <v>218</v>
      </c>
      <c r="C117" s="19" t="s">
        <v>14</v>
      </c>
      <c r="D117" s="19" t="s">
        <v>15</v>
      </c>
      <c r="E117" s="19" t="s">
        <v>219</v>
      </c>
      <c r="F117" s="19" t="s">
        <v>223</v>
      </c>
      <c r="G117" s="20">
        <v>0.0</v>
      </c>
      <c r="H117" s="20">
        <v>25.56</v>
      </c>
      <c r="I117" s="21">
        <v>2428200.0</v>
      </c>
      <c r="J117" s="19" t="s">
        <v>80</v>
      </c>
      <c r="K117" s="8"/>
    </row>
    <row r="118" ht="17.25" customHeight="1">
      <c r="A118" s="18" t="s">
        <v>12</v>
      </c>
      <c r="B118" s="19" t="s">
        <v>218</v>
      </c>
      <c r="C118" s="19" t="s">
        <v>14</v>
      </c>
      <c r="D118" s="19" t="s">
        <v>15</v>
      </c>
      <c r="E118" s="19" t="s">
        <v>224</v>
      </c>
      <c r="F118" s="19" t="s">
        <v>225</v>
      </c>
      <c r="G118" s="20">
        <v>0.0</v>
      </c>
      <c r="H118" s="20">
        <v>23.31</v>
      </c>
      <c r="I118" s="21">
        <v>2331000.0</v>
      </c>
      <c r="J118" s="19" t="s">
        <v>226</v>
      </c>
      <c r="K118" s="8"/>
    </row>
    <row r="119" ht="17.25" customHeight="1">
      <c r="A119" s="18" t="s">
        <v>12</v>
      </c>
      <c r="B119" s="19" t="s">
        <v>218</v>
      </c>
      <c r="C119" s="19" t="s">
        <v>14</v>
      </c>
      <c r="D119" s="19" t="s">
        <v>15</v>
      </c>
      <c r="E119" s="19" t="s">
        <v>224</v>
      </c>
      <c r="F119" s="19" t="s">
        <v>227</v>
      </c>
      <c r="G119" s="20">
        <v>0.0</v>
      </c>
      <c r="H119" s="20">
        <v>23.31</v>
      </c>
      <c r="I119" s="21">
        <v>2506200.0</v>
      </c>
      <c r="J119" s="19" t="s">
        <v>63</v>
      </c>
      <c r="K119" s="8"/>
    </row>
    <row r="120" ht="17.25" customHeight="1">
      <c r="A120" s="18" t="s">
        <v>12</v>
      </c>
      <c r="B120" s="19" t="s">
        <v>218</v>
      </c>
      <c r="C120" s="19" t="s">
        <v>14</v>
      </c>
      <c r="D120" s="19" t="s">
        <v>15</v>
      </c>
      <c r="E120" s="19" t="s">
        <v>224</v>
      </c>
      <c r="F120" s="19" t="s">
        <v>228</v>
      </c>
      <c r="G120" s="20">
        <v>0.0</v>
      </c>
      <c r="H120" s="20">
        <v>33.44</v>
      </c>
      <c r="I120" s="21">
        <v>3344000.0</v>
      </c>
      <c r="J120" s="19" t="s">
        <v>63</v>
      </c>
      <c r="K120" s="8"/>
    </row>
    <row r="121" ht="17.25" customHeight="1">
      <c r="A121" s="18" t="s">
        <v>12</v>
      </c>
      <c r="B121" s="19" t="s">
        <v>218</v>
      </c>
      <c r="C121" s="19" t="s">
        <v>14</v>
      </c>
      <c r="D121" s="19" t="s">
        <v>15</v>
      </c>
      <c r="E121" s="19" t="s">
        <v>224</v>
      </c>
      <c r="F121" s="19" t="s">
        <v>229</v>
      </c>
      <c r="G121" s="20">
        <v>0.0</v>
      </c>
      <c r="H121" s="20">
        <v>40.0</v>
      </c>
      <c r="I121" s="21">
        <v>4000000.0</v>
      </c>
      <c r="J121" s="19" t="s">
        <v>84</v>
      </c>
      <c r="K121" s="8"/>
    </row>
    <row r="122" ht="17.25" customHeight="1">
      <c r="A122" s="18" t="s">
        <v>12</v>
      </c>
      <c r="B122" s="19" t="s">
        <v>218</v>
      </c>
      <c r="C122" s="19" t="s">
        <v>14</v>
      </c>
      <c r="D122" s="19" t="s">
        <v>15</v>
      </c>
      <c r="E122" s="19" t="s">
        <v>230</v>
      </c>
      <c r="F122" s="19" t="s">
        <v>231</v>
      </c>
      <c r="G122" s="20">
        <v>0.0</v>
      </c>
      <c r="H122" s="20">
        <v>82.5</v>
      </c>
      <c r="I122" s="21">
        <v>7000000.0</v>
      </c>
      <c r="J122" s="19"/>
      <c r="K122" s="8"/>
    </row>
    <row r="123" ht="17.25" customHeight="1">
      <c r="A123" s="18" t="s">
        <v>12</v>
      </c>
      <c r="B123" s="19" t="s">
        <v>218</v>
      </c>
      <c r="C123" s="19" t="s">
        <v>14</v>
      </c>
      <c r="D123" s="19" t="s">
        <v>15</v>
      </c>
      <c r="E123" s="19" t="s">
        <v>232</v>
      </c>
      <c r="F123" s="19" t="s">
        <v>233</v>
      </c>
      <c r="G123" s="20">
        <v>0.0</v>
      </c>
      <c r="H123" s="20">
        <v>12.5</v>
      </c>
      <c r="I123" s="21">
        <v>1430500.0</v>
      </c>
      <c r="J123" s="19"/>
      <c r="K123" s="8"/>
    </row>
    <row r="124" ht="17.25" customHeight="1">
      <c r="A124" s="18" t="s">
        <v>12</v>
      </c>
      <c r="B124" s="19" t="s">
        <v>218</v>
      </c>
      <c r="C124" s="19" t="s">
        <v>14</v>
      </c>
      <c r="D124" s="19" t="s">
        <v>15</v>
      </c>
      <c r="E124" s="19" t="s">
        <v>234</v>
      </c>
      <c r="F124" s="19" t="s">
        <v>235</v>
      </c>
      <c r="G124" s="20">
        <v>0.0</v>
      </c>
      <c r="H124" s="20">
        <v>36.13</v>
      </c>
      <c r="I124" s="21">
        <v>4200600.0</v>
      </c>
      <c r="J124" s="19" t="s">
        <v>236</v>
      </c>
      <c r="K124" s="8"/>
    </row>
    <row r="125" ht="17.25" customHeight="1">
      <c r="A125" s="18" t="s">
        <v>12</v>
      </c>
      <c r="B125" s="19" t="s">
        <v>218</v>
      </c>
      <c r="C125" s="19" t="s">
        <v>14</v>
      </c>
      <c r="D125" s="19" t="s">
        <v>15</v>
      </c>
      <c r="E125" s="19" t="s">
        <v>234</v>
      </c>
      <c r="F125" s="19" t="s">
        <v>237</v>
      </c>
      <c r="G125" s="20">
        <v>0.0</v>
      </c>
      <c r="H125" s="20">
        <v>37.87</v>
      </c>
      <c r="I125" s="21">
        <v>4355050.0</v>
      </c>
      <c r="J125" s="19" t="s">
        <v>93</v>
      </c>
      <c r="K125" s="8"/>
    </row>
    <row r="126" ht="17.25" customHeight="1">
      <c r="A126" s="18" t="s">
        <v>12</v>
      </c>
      <c r="B126" s="19" t="s">
        <v>218</v>
      </c>
      <c r="C126" s="19" t="s">
        <v>14</v>
      </c>
      <c r="D126" s="19" t="s">
        <v>15</v>
      </c>
      <c r="E126" s="19" t="s">
        <v>234</v>
      </c>
      <c r="F126" s="19" t="s">
        <v>238</v>
      </c>
      <c r="G126" s="20">
        <v>0.0</v>
      </c>
      <c r="H126" s="20">
        <v>25.9</v>
      </c>
      <c r="I126" s="21">
        <v>2978500.0</v>
      </c>
      <c r="J126" s="19" t="s">
        <v>35</v>
      </c>
      <c r="K126" s="8"/>
    </row>
    <row r="127" ht="17.25" customHeight="1">
      <c r="A127" s="18" t="s">
        <v>12</v>
      </c>
      <c r="B127" s="19" t="s">
        <v>218</v>
      </c>
      <c r="C127" s="19" t="s">
        <v>14</v>
      </c>
      <c r="D127" s="19" t="s">
        <v>15</v>
      </c>
      <c r="E127" s="19" t="s">
        <v>234</v>
      </c>
      <c r="F127" s="19" t="s">
        <v>239</v>
      </c>
      <c r="G127" s="20">
        <v>0.0</v>
      </c>
      <c r="H127" s="20">
        <v>29.44</v>
      </c>
      <c r="I127" s="21">
        <v>6078300.0</v>
      </c>
      <c r="J127" s="19" t="s">
        <v>35</v>
      </c>
      <c r="K127" s="8"/>
    </row>
    <row r="128" ht="17.25" customHeight="1">
      <c r="A128" s="18" t="s">
        <v>12</v>
      </c>
      <c r="B128" s="19" t="s">
        <v>218</v>
      </c>
      <c r="C128" s="19" t="s">
        <v>14</v>
      </c>
      <c r="D128" s="19" t="s">
        <v>15</v>
      </c>
      <c r="E128" s="19" t="s">
        <v>234</v>
      </c>
      <c r="F128" s="19" t="s">
        <v>240</v>
      </c>
      <c r="G128" s="20">
        <v>0.0</v>
      </c>
      <c r="H128" s="20">
        <v>30.28</v>
      </c>
      <c r="I128" s="21">
        <v>3482200.0</v>
      </c>
      <c r="J128" s="19" t="s">
        <v>66</v>
      </c>
      <c r="K128" s="8"/>
    </row>
    <row r="129" ht="17.25" customHeight="1">
      <c r="A129" s="18" t="s">
        <v>12</v>
      </c>
      <c r="B129" s="19" t="s">
        <v>218</v>
      </c>
      <c r="C129" s="19" t="s">
        <v>14</v>
      </c>
      <c r="D129" s="19" t="s">
        <v>15</v>
      </c>
      <c r="E129" s="19" t="s">
        <v>234</v>
      </c>
      <c r="F129" s="19" t="s">
        <v>241</v>
      </c>
      <c r="G129" s="20">
        <v>0.0</v>
      </c>
      <c r="H129" s="20">
        <v>29.44</v>
      </c>
      <c r="I129" s="21">
        <v>3385600.0</v>
      </c>
      <c r="J129" s="19" t="s">
        <v>66</v>
      </c>
      <c r="K129" s="8"/>
    </row>
    <row r="130" ht="17.25" customHeight="1">
      <c r="A130" s="18" t="s">
        <v>12</v>
      </c>
      <c r="B130" s="19" t="s">
        <v>218</v>
      </c>
      <c r="C130" s="19" t="s">
        <v>14</v>
      </c>
      <c r="D130" s="19" t="s">
        <v>15</v>
      </c>
      <c r="E130" s="19" t="s">
        <v>234</v>
      </c>
      <c r="F130" s="19" t="s">
        <v>242</v>
      </c>
      <c r="G130" s="20">
        <v>0.0</v>
      </c>
      <c r="H130" s="20">
        <v>32.2</v>
      </c>
      <c r="I130" s="21">
        <v>3703000.0</v>
      </c>
      <c r="J130" s="19" t="s">
        <v>66</v>
      </c>
      <c r="K130" s="8"/>
    </row>
    <row r="131" ht="17.25" customHeight="1">
      <c r="A131" s="18" t="s">
        <v>12</v>
      </c>
      <c r="B131" s="19" t="s">
        <v>218</v>
      </c>
      <c r="C131" s="19" t="s">
        <v>14</v>
      </c>
      <c r="D131" s="19" t="s">
        <v>15</v>
      </c>
      <c r="E131" s="19" t="s">
        <v>234</v>
      </c>
      <c r="F131" s="19" t="s">
        <v>243</v>
      </c>
      <c r="G131" s="20">
        <v>0.0</v>
      </c>
      <c r="H131" s="20">
        <v>59.85</v>
      </c>
      <c r="I131" s="21">
        <v>6882750.0</v>
      </c>
      <c r="J131" s="19" t="s">
        <v>244</v>
      </c>
      <c r="K131" s="8"/>
    </row>
    <row r="132" ht="17.25" customHeight="1">
      <c r="A132" s="18" t="s">
        <v>12</v>
      </c>
      <c r="B132" s="19" t="s">
        <v>218</v>
      </c>
      <c r="C132" s="19" t="s">
        <v>14</v>
      </c>
      <c r="D132" s="19" t="s">
        <v>15</v>
      </c>
      <c r="E132" s="19" t="s">
        <v>234</v>
      </c>
      <c r="F132" s="19" t="s">
        <v>245</v>
      </c>
      <c r="G132" s="20">
        <v>0.0</v>
      </c>
      <c r="H132" s="20">
        <v>47.91</v>
      </c>
      <c r="I132" s="21">
        <v>7412500.0</v>
      </c>
      <c r="J132" s="19" t="s">
        <v>246</v>
      </c>
      <c r="K132" s="8"/>
    </row>
    <row r="133" ht="17.25" customHeight="1">
      <c r="A133" s="18" t="s">
        <v>12</v>
      </c>
      <c r="B133" s="19" t="s">
        <v>218</v>
      </c>
      <c r="C133" s="19" t="s">
        <v>14</v>
      </c>
      <c r="D133" s="19" t="s">
        <v>15</v>
      </c>
      <c r="E133" s="19" t="s">
        <v>234</v>
      </c>
      <c r="F133" s="19" t="s">
        <v>247</v>
      </c>
      <c r="G133" s="20">
        <v>0.0</v>
      </c>
      <c r="H133" s="20">
        <v>27.84</v>
      </c>
      <c r="I133" s="21">
        <v>3201600.0</v>
      </c>
      <c r="J133" s="19" t="s">
        <v>18</v>
      </c>
      <c r="K133" s="8"/>
    </row>
    <row r="134" ht="17.25" customHeight="1">
      <c r="A134" s="18" t="s">
        <v>12</v>
      </c>
      <c r="B134" s="19" t="s">
        <v>218</v>
      </c>
      <c r="C134" s="19" t="s">
        <v>14</v>
      </c>
      <c r="D134" s="19" t="s">
        <v>15</v>
      </c>
      <c r="E134" s="19" t="s">
        <v>234</v>
      </c>
      <c r="F134" s="19" t="s">
        <v>248</v>
      </c>
      <c r="G134" s="20">
        <v>0.0</v>
      </c>
      <c r="H134" s="20">
        <v>32.58</v>
      </c>
      <c r="I134" s="21">
        <v>4083800.0</v>
      </c>
      <c r="J134" s="19" t="s">
        <v>18</v>
      </c>
      <c r="K134" s="8"/>
    </row>
    <row r="135" ht="17.25" customHeight="1">
      <c r="A135" s="18" t="s">
        <v>12</v>
      </c>
      <c r="B135" s="19" t="s">
        <v>218</v>
      </c>
      <c r="C135" s="19" t="s">
        <v>14</v>
      </c>
      <c r="D135" s="19" t="s">
        <v>15</v>
      </c>
      <c r="E135" s="19" t="s">
        <v>234</v>
      </c>
      <c r="F135" s="19" t="s">
        <v>249</v>
      </c>
      <c r="G135" s="20">
        <v>0.0</v>
      </c>
      <c r="H135" s="20">
        <v>43.41</v>
      </c>
      <c r="I135" s="21">
        <v>5234800.0</v>
      </c>
      <c r="J135" s="19" t="s">
        <v>244</v>
      </c>
      <c r="K135" s="8"/>
    </row>
    <row r="136" ht="17.25" customHeight="1">
      <c r="A136" s="18" t="s">
        <v>12</v>
      </c>
      <c r="B136" s="19" t="s">
        <v>218</v>
      </c>
      <c r="C136" s="19" t="s">
        <v>14</v>
      </c>
      <c r="D136" s="19" t="s">
        <v>15</v>
      </c>
      <c r="E136" s="19" t="s">
        <v>234</v>
      </c>
      <c r="F136" s="19" t="s">
        <v>250</v>
      </c>
      <c r="G136" s="20">
        <v>0.0</v>
      </c>
      <c r="H136" s="20">
        <v>30.29</v>
      </c>
      <c r="I136" s="21">
        <v>3931900.0</v>
      </c>
      <c r="J136" s="19" t="s">
        <v>18</v>
      </c>
      <c r="K136" s="8"/>
    </row>
    <row r="137" ht="17.25" customHeight="1">
      <c r="A137" s="18" t="s">
        <v>12</v>
      </c>
      <c r="B137" s="19" t="s">
        <v>218</v>
      </c>
      <c r="C137" s="19" t="s">
        <v>14</v>
      </c>
      <c r="D137" s="19" t="s">
        <v>15</v>
      </c>
      <c r="E137" s="19" t="s">
        <v>234</v>
      </c>
      <c r="F137" s="19" t="s">
        <v>251</v>
      </c>
      <c r="G137" s="20">
        <v>0.0</v>
      </c>
      <c r="H137" s="20">
        <v>49.4</v>
      </c>
      <c r="I137" s="21">
        <v>5681000.0</v>
      </c>
      <c r="J137" s="19" t="s">
        <v>252</v>
      </c>
      <c r="K137" s="8"/>
    </row>
    <row r="138" ht="17.25" customHeight="1">
      <c r="A138" s="18" t="s">
        <v>12</v>
      </c>
      <c r="B138" s="19" t="s">
        <v>218</v>
      </c>
      <c r="C138" s="19" t="s">
        <v>14</v>
      </c>
      <c r="D138" s="19" t="s">
        <v>15</v>
      </c>
      <c r="E138" s="19" t="s">
        <v>253</v>
      </c>
      <c r="F138" s="19" t="s">
        <v>254</v>
      </c>
      <c r="G138" s="20">
        <v>0.0</v>
      </c>
      <c r="H138" s="20">
        <v>22.394</v>
      </c>
      <c r="I138" s="21">
        <v>1455610.0</v>
      </c>
      <c r="J138" s="19" t="s">
        <v>84</v>
      </c>
      <c r="K138" s="8"/>
    </row>
    <row r="139" ht="17.25" customHeight="1">
      <c r="A139" s="18" t="s">
        <v>12</v>
      </c>
      <c r="B139" s="19" t="s">
        <v>218</v>
      </c>
      <c r="C139" s="19" t="s">
        <v>14</v>
      </c>
      <c r="D139" s="19" t="s">
        <v>15</v>
      </c>
      <c r="E139" s="19" t="s">
        <v>255</v>
      </c>
      <c r="F139" s="19" t="s">
        <v>256</v>
      </c>
      <c r="G139" s="20">
        <v>0.0</v>
      </c>
      <c r="H139" s="20">
        <v>48.0</v>
      </c>
      <c r="I139" s="21">
        <v>3600000.0</v>
      </c>
      <c r="J139" s="19"/>
      <c r="K139" s="8"/>
    </row>
    <row r="140" ht="17.25" customHeight="1">
      <c r="A140" s="18" t="s">
        <v>12</v>
      </c>
      <c r="B140" s="19" t="s">
        <v>218</v>
      </c>
      <c r="C140" s="19" t="s">
        <v>14</v>
      </c>
      <c r="D140" s="19" t="s">
        <v>15</v>
      </c>
      <c r="E140" s="19" t="s">
        <v>255</v>
      </c>
      <c r="F140" s="19" t="s">
        <v>257</v>
      </c>
      <c r="G140" s="20">
        <v>0.0</v>
      </c>
      <c r="H140" s="20">
        <v>52.05</v>
      </c>
      <c r="I140" s="21">
        <v>3903750.0</v>
      </c>
      <c r="J140" s="19"/>
      <c r="K140" s="8"/>
    </row>
    <row r="141" ht="17.25" customHeight="1">
      <c r="A141" s="18" t="s">
        <v>12</v>
      </c>
      <c r="B141" s="19" t="s">
        <v>218</v>
      </c>
      <c r="C141" s="19" t="s">
        <v>14</v>
      </c>
      <c r="D141" s="19" t="s">
        <v>15</v>
      </c>
      <c r="E141" s="19" t="s">
        <v>255</v>
      </c>
      <c r="F141" s="19" t="s">
        <v>258</v>
      </c>
      <c r="G141" s="20">
        <v>0.0</v>
      </c>
      <c r="H141" s="20">
        <v>57.6</v>
      </c>
      <c r="I141" s="21">
        <v>4320000.0</v>
      </c>
      <c r="J141" s="19" t="s">
        <v>259</v>
      </c>
      <c r="K141" s="8"/>
    </row>
    <row r="142" ht="17.25" customHeight="1">
      <c r="A142" s="18" t="s">
        <v>12</v>
      </c>
      <c r="B142" s="19" t="s">
        <v>218</v>
      </c>
      <c r="C142" s="19" t="s">
        <v>14</v>
      </c>
      <c r="D142" s="19" t="s">
        <v>15</v>
      </c>
      <c r="E142" s="19" t="s">
        <v>255</v>
      </c>
      <c r="F142" s="19" t="s">
        <v>260</v>
      </c>
      <c r="G142" s="20">
        <v>0.0</v>
      </c>
      <c r="H142" s="20">
        <v>48.0</v>
      </c>
      <c r="I142" s="21">
        <v>3923800.0</v>
      </c>
      <c r="J142" s="19" t="s">
        <v>129</v>
      </c>
      <c r="K142" s="8"/>
    </row>
    <row r="143" ht="17.25" customHeight="1">
      <c r="A143" s="18" t="s">
        <v>12</v>
      </c>
      <c r="B143" s="19" t="s">
        <v>218</v>
      </c>
      <c r="C143" s="19" t="s">
        <v>14</v>
      </c>
      <c r="D143" s="19" t="s">
        <v>15</v>
      </c>
      <c r="E143" s="19" t="s">
        <v>255</v>
      </c>
      <c r="F143" s="19" t="s">
        <v>261</v>
      </c>
      <c r="G143" s="20">
        <v>0.0</v>
      </c>
      <c r="H143" s="20">
        <v>56.0</v>
      </c>
      <c r="I143" s="21">
        <v>4200000.0</v>
      </c>
      <c r="J143" s="19" t="s">
        <v>60</v>
      </c>
      <c r="K143" s="8"/>
    </row>
    <row r="144" ht="17.25" customHeight="1">
      <c r="A144" s="18" t="s">
        <v>12</v>
      </c>
      <c r="B144" s="19" t="s">
        <v>218</v>
      </c>
      <c r="C144" s="19" t="s">
        <v>14</v>
      </c>
      <c r="D144" s="19" t="s">
        <v>15</v>
      </c>
      <c r="E144" s="19" t="s">
        <v>255</v>
      </c>
      <c r="F144" s="19" t="s">
        <v>262</v>
      </c>
      <c r="G144" s="20">
        <v>0.0</v>
      </c>
      <c r="H144" s="20">
        <v>48.0</v>
      </c>
      <c r="I144" s="21">
        <v>3600000.0</v>
      </c>
      <c r="J144" s="19" t="s">
        <v>129</v>
      </c>
      <c r="K144" s="8"/>
    </row>
    <row r="145" ht="17.25" customHeight="1">
      <c r="A145" s="18" t="s">
        <v>12</v>
      </c>
      <c r="B145" s="19" t="s">
        <v>218</v>
      </c>
      <c r="C145" s="19" t="s">
        <v>14</v>
      </c>
      <c r="D145" s="19" t="s">
        <v>15</v>
      </c>
      <c r="E145" s="19" t="s">
        <v>255</v>
      </c>
      <c r="F145" s="19" t="s">
        <v>263</v>
      </c>
      <c r="G145" s="20">
        <v>0.0</v>
      </c>
      <c r="H145" s="20">
        <v>48.0</v>
      </c>
      <c r="I145" s="21">
        <v>3600000.0</v>
      </c>
      <c r="J145" s="19"/>
      <c r="K145" s="8"/>
    </row>
    <row r="146" ht="17.25" customHeight="1">
      <c r="A146" s="18" t="s">
        <v>12</v>
      </c>
      <c r="B146" s="19" t="s">
        <v>218</v>
      </c>
      <c r="C146" s="19" t="s">
        <v>14</v>
      </c>
      <c r="D146" s="19" t="s">
        <v>15</v>
      </c>
      <c r="E146" s="19" t="s">
        <v>255</v>
      </c>
      <c r="F146" s="19" t="s">
        <v>264</v>
      </c>
      <c r="G146" s="20">
        <v>0.0</v>
      </c>
      <c r="H146" s="20">
        <v>48.0</v>
      </c>
      <c r="I146" s="21">
        <v>3600000.0</v>
      </c>
      <c r="J146" s="19" t="s">
        <v>265</v>
      </c>
      <c r="K146" s="8"/>
    </row>
    <row r="147" ht="17.25" customHeight="1">
      <c r="A147" s="18" t="s">
        <v>12</v>
      </c>
      <c r="B147" s="19" t="s">
        <v>218</v>
      </c>
      <c r="C147" s="19" t="s">
        <v>14</v>
      </c>
      <c r="D147" s="19" t="s">
        <v>15</v>
      </c>
      <c r="E147" s="19" t="s">
        <v>16</v>
      </c>
      <c r="F147" s="19" t="s">
        <v>266</v>
      </c>
      <c r="G147" s="20">
        <v>0.0</v>
      </c>
      <c r="H147" s="20">
        <v>35.57</v>
      </c>
      <c r="I147" s="21">
        <v>3557000.0</v>
      </c>
      <c r="J147" s="19" t="s">
        <v>267</v>
      </c>
      <c r="K147" s="8"/>
    </row>
    <row r="148" ht="17.25" customHeight="1">
      <c r="A148" s="18" t="s">
        <v>12</v>
      </c>
      <c r="B148" s="19" t="s">
        <v>218</v>
      </c>
      <c r="C148" s="19" t="s">
        <v>14</v>
      </c>
      <c r="D148" s="19" t="s">
        <v>15</v>
      </c>
      <c r="E148" s="19" t="s">
        <v>16</v>
      </c>
      <c r="F148" s="19" t="s">
        <v>268</v>
      </c>
      <c r="G148" s="20">
        <v>0.0</v>
      </c>
      <c r="H148" s="20">
        <v>24.7</v>
      </c>
      <c r="I148" s="21">
        <v>2470000.0</v>
      </c>
      <c r="J148" s="19" t="s">
        <v>84</v>
      </c>
      <c r="K148" s="8"/>
    </row>
    <row r="149" ht="17.25" customHeight="1">
      <c r="A149" s="18" t="s">
        <v>12</v>
      </c>
      <c r="B149" s="19" t="s">
        <v>218</v>
      </c>
      <c r="C149" s="19" t="s">
        <v>14</v>
      </c>
      <c r="D149" s="19" t="s">
        <v>15</v>
      </c>
      <c r="E149" s="19" t="s">
        <v>16</v>
      </c>
      <c r="F149" s="19" t="s">
        <v>269</v>
      </c>
      <c r="G149" s="20">
        <v>0.0</v>
      </c>
      <c r="H149" s="20">
        <v>27.64</v>
      </c>
      <c r="I149" s="21">
        <v>2764000.0</v>
      </c>
      <c r="J149" s="19" t="s">
        <v>18</v>
      </c>
      <c r="K149" s="8"/>
    </row>
    <row r="150" ht="17.25" customHeight="1">
      <c r="A150" s="18" t="s">
        <v>12</v>
      </c>
      <c r="B150" s="19" t="s">
        <v>218</v>
      </c>
      <c r="C150" s="19" t="s">
        <v>14</v>
      </c>
      <c r="D150" s="19" t="s">
        <v>15</v>
      </c>
      <c r="E150" s="19" t="s">
        <v>16</v>
      </c>
      <c r="F150" s="19" t="s">
        <v>270</v>
      </c>
      <c r="G150" s="20">
        <v>0.0</v>
      </c>
      <c r="H150" s="20">
        <v>44.41</v>
      </c>
      <c r="I150" s="21">
        <v>4441000.0</v>
      </c>
      <c r="J150" s="19" t="s">
        <v>18</v>
      </c>
      <c r="K150" s="8"/>
    </row>
    <row r="151" ht="17.25" customHeight="1">
      <c r="A151" s="18" t="s">
        <v>12</v>
      </c>
      <c r="B151" s="19" t="s">
        <v>218</v>
      </c>
      <c r="C151" s="19" t="s">
        <v>14</v>
      </c>
      <c r="D151" s="19" t="s">
        <v>15</v>
      </c>
      <c r="E151" s="19" t="s">
        <v>16</v>
      </c>
      <c r="F151" s="19" t="s">
        <v>271</v>
      </c>
      <c r="G151" s="20">
        <v>0.0</v>
      </c>
      <c r="H151" s="20">
        <v>55.64</v>
      </c>
      <c r="I151" s="21">
        <v>5564000.0</v>
      </c>
      <c r="J151" s="19" t="s">
        <v>129</v>
      </c>
      <c r="K151" s="8"/>
    </row>
    <row r="152" ht="17.25" customHeight="1">
      <c r="A152" s="18" t="s">
        <v>12</v>
      </c>
      <c r="B152" s="19" t="s">
        <v>218</v>
      </c>
      <c r="C152" s="19" t="s">
        <v>14</v>
      </c>
      <c r="D152" s="19" t="s">
        <v>15</v>
      </c>
      <c r="E152" s="19" t="s">
        <v>16</v>
      </c>
      <c r="F152" s="19" t="s">
        <v>272</v>
      </c>
      <c r="G152" s="20">
        <v>0.0</v>
      </c>
      <c r="H152" s="20">
        <v>54.04</v>
      </c>
      <c r="I152" s="21">
        <v>5404000.0</v>
      </c>
      <c r="J152" s="19"/>
      <c r="K152" s="8"/>
    </row>
    <row r="153" ht="17.25" customHeight="1">
      <c r="A153" s="18" t="s">
        <v>12</v>
      </c>
      <c r="B153" s="19" t="s">
        <v>218</v>
      </c>
      <c r="C153" s="19" t="s">
        <v>14</v>
      </c>
      <c r="D153" s="19" t="s">
        <v>15</v>
      </c>
      <c r="E153" s="19" t="s">
        <v>16</v>
      </c>
      <c r="F153" s="19" t="s">
        <v>273</v>
      </c>
      <c r="G153" s="20">
        <v>0.0</v>
      </c>
      <c r="H153" s="20">
        <v>54.84</v>
      </c>
      <c r="I153" s="21">
        <v>5484000.0</v>
      </c>
      <c r="J153" s="19"/>
      <c r="K153" s="8"/>
    </row>
    <row r="154" ht="17.25" customHeight="1">
      <c r="A154" s="18" t="s">
        <v>12</v>
      </c>
      <c r="B154" s="19" t="s">
        <v>218</v>
      </c>
      <c r="C154" s="19" t="s">
        <v>14</v>
      </c>
      <c r="D154" s="19" t="s">
        <v>15</v>
      </c>
      <c r="E154" s="19" t="s">
        <v>16</v>
      </c>
      <c r="F154" s="19" t="s">
        <v>274</v>
      </c>
      <c r="G154" s="20">
        <v>0.0</v>
      </c>
      <c r="H154" s="20">
        <v>58.46</v>
      </c>
      <c r="I154" s="21">
        <v>5846000.0</v>
      </c>
      <c r="J154" s="19"/>
      <c r="K154" s="8"/>
    </row>
    <row r="155" ht="17.25" customHeight="1">
      <c r="A155" s="18" t="s">
        <v>12</v>
      </c>
      <c r="B155" s="19" t="s">
        <v>218</v>
      </c>
      <c r="C155" s="19" t="s">
        <v>14</v>
      </c>
      <c r="D155" s="19" t="s">
        <v>15</v>
      </c>
      <c r="E155" s="19" t="s">
        <v>16</v>
      </c>
      <c r="F155" s="19" t="s">
        <v>275</v>
      </c>
      <c r="G155" s="20">
        <v>0.0</v>
      </c>
      <c r="H155" s="20">
        <v>82.41</v>
      </c>
      <c r="I155" s="21">
        <v>7416900.0</v>
      </c>
      <c r="J155" s="19" t="s">
        <v>149</v>
      </c>
      <c r="K155" s="8"/>
    </row>
    <row r="156" ht="17.25" customHeight="1">
      <c r="A156" s="18" t="s">
        <v>12</v>
      </c>
      <c r="B156" s="19" t="s">
        <v>218</v>
      </c>
      <c r="C156" s="19" t="s">
        <v>14</v>
      </c>
      <c r="D156" s="19" t="s">
        <v>15</v>
      </c>
      <c r="E156" s="19" t="s">
        <v>16</v>
      </c>
      <c r="F156" s="19" t="s">
        <v>276</v>
      </c>
      <c r="G156" s="20">
        <v>0.0</v>
      </c>
      <c r="H156" s="20">
        <v>52.68</v>
      </c>
      <c r="I156" s="21">
        <v>5268000.0</v>
      </c>
      <c r="J156" s="19"/>
      <c r="K156" s="8"/>
    </row>
    <row r="157" ht="17.25" customHeight="1">
      <c r="A157" s="18" t="s">
        <v>12</v>
      </c>
      <c r="B157" s="19" t="s">
        <v>218</v>
      </c>
      <c r="C157" s="19" t="s">
        <v>14</v>
      </c>
      <c r="D157" s="19" t="s">
        <v>15</v>
      </c>
      <c r="E157" s="19" t="s">
        <v>16</v>
      </c>
      <c r="F157" s="19" t="s">
        <v>277</v>
      </c>
      <c r="G157" s="20">
        <v>0.0</v>
      </c>
      <c r="H157" s="20">
        <v>24.7</v>
      </c>
      <c r="I157" s="21">
        <v>2470000.0</v>
      </c>
      <c r="J157" s="19" t="s">
        <v>84</v>
      </c>
      <c r="K157" s="8"/>
    </row>
    <row r="158" ht="17.25" customHeight="1">
      <c r="A158" s="18" t="s">
        <v>12</v>
      </c>
      <c r="B158" s="19" t="s">
        <v>218</v>
      </c>
      <c r="C158" s="19" t="s">
        <v>14</v>
      </c>
      <c r="D158" s="19" t="s">
        <v>15</v>
      </c>
      <c r="E158" s="19" t="s">
        <v>278</v>
      </c>
      <c r="F158" s="19" t="s">
        <v>279</v>
      </c>
      <c r="G158" s="20">
        <v>0.0</v>
      </c>
      <c r="H158" s="20">
        <v>34.94</v>
      </c>
      <c r="I158" s="21">
        <v>2271100.0</v>
      </c>
      <c r="J158" s="19" t="s">
        <v>84</v>
      </c>
      <c r="K158" s="8"/>
    </row>
    <row r="159" ht="17.25" customHeight="1">
      <c r="A159" s="18" t="s">
        <v>12</v>
      </c>
      <c r="B159" s="19" t="s">
        <v>218</v>
      </c>
      <c r="C159" s="19" t="s">
        <v>14</v>
      </c>
      <c r="D159" s="19" t="s">
        <v>15</v>
      </c>
      <c r="E159" s="19" t="s">
        <v>278</v>
      </c>
      <c r="F159" s="19" t="s">
        <v>280</v>
      </c>
      <c r="G159" s="20">
        <v>0.0</v>
      </c>
      <c r="H159" s="20">
        <v>32.8</v>
      </c>
      <c r="I159" s="21">
        <v>2132000.0</v>
      </c>
      <c r="J159" s="19"/>
      <c r="K159" s="8"/>
    </row>
    <row r="160" ht="17.25" customHeight="1">
      <c r="A160" s="18" t="s">
        <v>12</v>
      </c>
      <c r="B160" s="19" t="s">
        <v>218</v>
      </c>
      <c r="C160" s="19" t="s">
        <v>14</v>
      </c>
      <c r="D160" s="19" t="s">
        <v>15</v>
      </c>
      <c r="E160" s="19" t="s">
        <v>281</v>
      </c>
      <c r="F160" s="19" t="s">
        <v>282</v>
      </c>
      <c r="G160" s="20">
        <v>0.0</v>
      </c>
      <c r="H160" s="20">
        <v>136.31</v>
      </c>
      <c r="I160" s="21">
        <v>3900000.0</v>
      </c>
      <c r="J160" s="19" t="s">
        <v>283</v>
      </c>
      <c r="K160" s="8"/>
    </row>
    <row r="161" ht="17.25" customHeight="1">
      <c r="A161" s="18" t="s">
        <v>12</v>
      </c>
      <c r="B161" s="19" t="s">
        <v>218</v>
      </c>
      <c r="C161" s="19" t="s">
        <v>14</v>
      </c>
      <c r="D161" s="19" t="s">
        <v>15</v>
      </c>
      <c r="E161" s="19" t="s">
        <v>284</v>
      </c>
      <c r="F161" s="19" t="s">
        <v>285</v>
      </c>
      <c r="G161" s="20">
        <v>0.0</v>
      </c>
      <c r="H161" s="20">
        <v>62.0</v>
      </c>
      <c r="I161" s="21">
        <v>4322500.0</v>
      </c>
      <c r="J161" s="19" t="s">
        <v>129</v>
      </c>
      <c r="K161" s="8"/>
    </row>
    <row r="162" ht="17.25" customHeight="1">
      <c r="A162" s="18" t="s">
        <v>12</v>
      </c>
      <c r="B162" s="19" t="s">
        <v>218</v>
      </c>
      <c r="C162" s="19" t="s">
        <v>14</v>
      </c>
      <c r="D162" s="19" t="s">
        <v>15</v>
      </c>
      <c r="E162" s="19" t="s">
        <v>286</v>
      </c>
      <c r="F162" s="19" t="s">
        <v>287</v>
      </c>
      <c r="G162" s="20">
        <v>0.0</v>
      </c>
      <c r="H162" s="20">
        <v>80.0</v>
      </c>
      <c r="I162" s="21">
        <v>5425000.0</v>
      </c>
      <c r="J162" s="19"/>
      <c r="K162" s="8"/>
    </row>
    <row r="163" ht="17.25" customHeight="1">
      <c r="A163" s="18" t="s">
        <v>12</v>
      </c>
      <c r="B163" s="19" t="s">
        <v>218</v>
      </c>
      <c r="C163" s="19" t="s">
        <v>14</v>
      </c>
      <c r="D163" s="19" t="s">
        <v>15</v>
      </c>
      <c r="E163" s="19" t="s">
        <v>288</v>
      </c>
      <c r="F163" s="19" t="s">
        <v>289</v>
      </c>
      <c r="G163" s="20">
        <v>0.0</v>
      </c>
      <c r="H163" s="20">
        <v>88.75</v>
      </c>
      <c r="I163" s="21">
        <v>3106250.0</v>
      </c>
      <c r="J163" s="19" t="s">
        <v>84</v>
      </c>
      <c r="K163" s="8"/>
    </row>
    <row r="164" ht="17.25" customHeight="1">
      <c r="A164" s="18" t="s">
        <v>12</v>
      </c>
      <c r="B164" s="19" t="s">
        <v>218</v>
      </c>
      <c r="C164" s="19" t="s">
        <v>14</v>
      </c>
      <c r="D164" s="19" t="s">
        <v>112</v>
      </c>
      <c r="E164" s="19" t="s">
        <v>290</v>
      </c>
      <c r="F164" s="19" t="s">
        <v>291</v>
      </c>
      <c r="G164" s="20">
        <v>220.0</v>
      </c>
      <c r="H164" s="20">
        <v>332.0</v>
      </c>
      <c r="I164" s="21">
        <v>8890800.0</v>
      </c>
      <c r="J164" s="19" t="s">
        <v>292</v>
      </c>
      <c r="K164" s="8"/>
    </row>
    <row r="165" ht="17.25" customHeight="1">
      <c r="A165" s="18" t="s">
        <v>12</v>
      </c>
      <c r="B165" s="19" t="s">
        <v>293</v>
      </c>
      <c r="C165" s="19" t="s">
        <v>14</v>
      </c>
      <c r="D165" s="19" t="s">
        <v>15</v>
      </c>
      <c r="E165" s="19" t="s">
        <v>294</v>
      </c>
      <c r="F165" s="19" t="s">
        <v>295</v>
      </c>
      <c r="G165" s="20">
        <v>0.0</v>
      </c>
      <c r="H165" s="20">
        <v>22.4</v>
      </c>
      <c r="I165" s="21">
        <v>3248000.0</v>
      </c>
      <c r="J165" s="19" t="s">
        <v>69</v>
      </c>
      <c r="K165" s="8"/>
    </row>
    <row r="166" ht="17.25" customHeight="1">
      <c r="A166" s="18" t="s">
        <v>12</v>
      </c>
      <c r="B166" s="19" t="s">
        <v>293</v>
      </c>
      <c r="C166" s="19" t="s">
        <v>14</v>
      </c>
      <c r="D166" s="19" t="s">
        <v>15</v>
      </c>
      <c r="E166" s="19" t="s">
        <v>296</v>
      </c>
      <c r="F166" s="19" t="s">
        <v>297</v>
      </c>
      <c r="G166" s="20">
        <v>0.0</v>
      </c>
      <c r="H166" s="20">
        <v>36.09</v>
      </c>
      <c r="I166" s="21">
        <v>5233050.0</v>
      </c>
      <c r="J166" s="19" t="s">
        <v>35</v>
      </c>
      <c r="K166" s="8"/>
    </row>
    <row r="167" ht="17.25" customHeight="1">
      <c r="A167" s="18" t="s">
        <v>12</v>
      </c>
      <c r="B167" s="19" t="s">
        <v>293</v>
      </c>
      <c r="C167" s="19" t="s">
        <v>14</v>
      </c>
      <c r="D167" s="19" t="s">
        <v>15</v>
      </c>
      <c r="E167" s="19" t="s">
        <v>298</v>
      </c>
      <c r="F167" s="19" t="s">
        <v>299</v>
      </c>
      <c r="G167" s="20">
        <v>0.0</v>
      </c>
      <c r="H167" s="20">
        <v>28.0</v>
      </c>
      <c r="I167" s="21">
        <v>4760000.0</v>
      </c>
      <c r="J167" s="19" t="s">
        <v>300</v>
      </c>
      <c r="K167" s="8"/>
    </row>
    <row r="168" ht="17.25" customHeight="1">
      <c r="A168" s="18" t="s">
        <v>12</v>
      </c>
      <c r="B168" s="19" t="s">
        <v>293</v>
      </c>
      <c r="C168" s="19" t="s">
        <v>14</v>
      </c>
      <c r="D168" s="19" t="s">
        <v>15</v>
      </c>
      <c r="E168" s="19" t="s">
        <v>301</v>
      </c>
      <c r="F168" s="19" t="s">
        <v>302</v>
      </c>
      <c r="G168" s="20">
        <v>0.0</v>
      </c>
      <c r="H168" s="20">
        <v>27.0</v>
      </c>
      <c r="I168" s="21">
        <v>3240000.0</v>
      </c>
      <c r="J168" s="19" t="s">
        <v>69</v>
      </c>
      <c r="K168" s="8"/>
    </row>
    <row r="169" ht="17.25" customHeight="1">
      <c r="A169" s="18" t="s">
        <v>12</v>
      </c>
      <c r="B169" s="19" t="s">
        <v>293</v>
      </c>
      <c r="C169" s="19" t="s">
        <v>14</v>
      </c>
      <c r="D169" s="19" t="s">
        <v>15</v>
      </c>
      <c r="E169" s="19" t="s">
        <v>303</v>
      </c>
      <c r="F169" s="19" t="s">
        <v>304</v>
      </c>
      <c r="G169" s="20">
        <v>0.0</v>
      </c>
      <c r="H169" s="20">
        <v>45.0</v>
      </c>
      <c r="I169" s="21">
        <v>3600000.0</v>
      </c>
      <c r="J169" s="19"/>
      <c r="K169" s="8"/>
    </row>
    <row r="170" ht="17.25" customHeight="1">
      <c r="A170" s="18" t="s">
        <v>12</v>
      </c>
      <c r="B170" s="19" t="s">
        <v>293</v>
      </c>
      <c r="C170" s="19" t="s">
        <v>14</v>
      </c>
      <c r="D170" s="19" t="s">
        <v>15</v>
      </c>
      <c r="E170" s="19" t="s">
        <v>305</v>
      </c>
      <c r="F170" s="19" t="s">
        <v>306</v>
      </c>
      <c r="G170" s="20">
        <v>0.0</v>
      </c>
      <c r="H170" s="20">
        <v>55.5</v>
      </c>
      <c r="I170" s="21">
        <v>7937500.0</v>
      </c>
      <c r="J170" s="19" t="s">
        <v>307</v>
      </c>
      <c r="K170" s="8"/>
    </row>
    <row r="171" ht="17.25" customHeight="1">
      <c r="A171" s="18" t="s">
        <v>12</v>
      </c>
      <c r="B171" s="19" t="s">
        <v>293</v>
      </c>
      <c r="C171" s="19" t="s">
        <v>14</v>
      </c>
      <c r="D171" s="19" t="s">
        <v>15</v>
      </c>
      <c r="E171" s="19" t="s">
        <v>308</v>
      </c>
      <c r="F171" s="19" t="s">
        <v>309</v>
      </c>
      <c r="G171" s="20">
        <v>0.0</v>
      </c>
      <c r="H171" s="20">
        <v>28.5</v>
      </c>
      <c r="I171" s="21">
        <v>5130000.0</v>
      </c>
      <c r="J171" s="19" t="s">
        <v>66</v>
      </c>
      <c r="K171" s="8"/>
    </row>
    <row r="172" ht="17.25" customHeight="1">
      <c r="A172" s="18" t="s">
        <v>12</v>
      </c>
      <c r="B172" s="19" t="s">
        <v>293</v>
      </c>
      <c r="C172" s="19" t="s">
        <v>14</v>
      </c>
      <c r="D172" s="19" t="s">
        <v>15</v>
      </c>
      <c r="E172" s="19" t="s">
        <v>308</v>
      </c>
      <c r="F172" s="19" t="s">
        <v>310</v>
      </c>
      <c r="G172" s="20">
        <v>0.0</v>
      </c>
      <c r="H172" s="20">
        <v>28.5</v>
      </c>
      <c r="I172" s="21">
        <v>5130000.0</v>
      </c>
      <c r="J172" s="19" t="s">
        <v>129</v>
      </c>
      <c r="K172" s="8"/>
    </row>
    <row r="173" ht="17.25" customHeight="1">
      <c r="A173" s="18" t="s">
        <v>12</v>
      </c>
      <c r="B173" s="19" t="s">
        <v>293</v>
      </c>
      <c r="C173" s="19" t="s">
        <v>14</v>
      </c>
      <c r="D173" s="19" t="s">
        <v>15</v>
      </c>
      <c r="E173" s="19" t="s">
        <v>308</v>
      </c>
      <c r="F173" s="19" t="s">
        <v>311</v>
      </c>
      <c r="G173" s="20">
        <v>0.0</v>
      </c>
      <c r="H173" s="20">
        <v>28.5</v>
      </c>
      <c r="I173" s="21">
        <v>5130000.0</v>
      </c>
      <c r="J173" s="19" t="s">
        <v>18</v>
      </c>
      <c r="K173" s="8"/>
    </row>
    <row r="174" ht="17.25" customHeight="1">
      <c r="A174" s="18" t="s">
        <v>12</v>
      </c>
      <c r="B174" s="19" t="s">
        <v>293</v>
      </c>
      <c r="C174" s="19" t="s">
        <v>14</v>
      </c>
      <c r="D174" s="19" t="s">
        <v>15</v>
      </c>
      <c r="E174" s="19" t="s">
        <v>308</v>
      </c>
      <c r="F174" s="19" t="s">
        <v>312</v>
      </c>
      <c r="G174" s="20">
        <v>0.0</v>
      </c>
      <c r="H174" s="20">
        <v>24.0</v>
      </c>
      <c r="I174" s="21">
        <v>4320000.0</v>
      </c>
      <c r="J174" s="19" t="s">
        <v>60</v>
      </c>
      <c r="K174" s="8"/>
    </row>
    <row r="175" ht="17.25" customHeight="1">
      <c r="A175" s="18" t="s">
        <v>12</v>
      </c>
      <c r="B175" s="19" t="s">
        <v>293</v>
      </c>
      <c r="C175" s="19" t="s">
        <v>14</v>
      </c>
      <c r="D175" s="19" t="s">
        <v>15</v>
      </c>
      <c r="E175" s="19" t="s">
        <v>308</v>
      </c>
      <c r="F175" s="19" t="s">
        <v>313</v>
      </c>
      <c r="G175" s="20">
        <v>0.0</v>
      </c>
      <c r="H175" s="20">
        <v>24.0</v>
      </c>
      <c r="I175" s="21">
        <v>5520000.0</v>
      </c>
      <c r="J175" s="19"/>
      <c r="K175" s="8"/>
    </row>
    <row r="176" ht="17.25" customHeight="1">
      <c r="A176" s="18" t="s">
        <v>12</v>
      </c>
      <c r="B176" s="19" t="s">
        <v>293</v>
      </c>
      <c r="C176" s="19" t="s">
        <v>14</v>
      </c>
      <c r="D176" s="19" t="s">
        <v>15</v>
      </c>
      <c r="E176" s="19" t="s">
        <v>308</v>
      </c>
      <c r="F176" s="19" t="s">
        <v>314</v>
      </c>
      <c r="G176" s="20">
        <v>0.0</v>
      </c>
      <c r="H176" s="20">
        <v>28.5</v>
      </c>
      <c r="I176" s="21">
        <v>5130000.0</v>
      </c>
      <c r="J176" s="19" t="s">
        <v>129</v>
      </c>
      <c r="K176" s="8"/>
    </row>
    <row r="177" ht="17.25" customHeight="1">
      <c r="A177" s="18" t="s">
        <v>12</v>
      </c>
      <c r="B177" s="19" t="s">
        <v>293</v>
      </c>
      <c r="C177" s="19" t="s">
        <v>14</v>
      </c>
      <c r="D177" s="19" t="s">
        <v>15</v>
      </c>
      <c r="E177" s="19" t="s">
        <v>308</v>
      </c>
      <c r="F177" s="19" t="s">
        <v>315</v>
      </c>
      <c r="G177" s="20">
        <v>0.0</v>
      </c>
      <c r="H177" s="20">
        <v>28.5</v>
      </c>
      <c r="I177" s="21">
        <v>5130000.0</v>
      </c>
      <c r="J177" s="19" t="s">
        <v>60</v>
      </c>
      <c r="K177" s="8"/>
    </row>
    <row r="178" ht="17.25" customHeight="1">
      <c r="A178" s="18" t="s">
        <v>12</v>
      </c>
      <c r="B178" s="19" t="s">
        <v>293</v>
      </c>
      <c r="C178" s="19" t="s">
        <v>14</v>
      </c>
      <c r="D178" s="19" t="s">
        <v>15</v>
      </c>
      <c r="E178" s="19" t="s">
        <v>308</v>
      </c>
      <c r="F178" s="19" t="s">
        <v>316</v>
      </c>
      <c r="G178" s="20">
        <v>0.0</v>
      </c>
      <c r="H178" s="20">
        <v>48.68</v>
      </c>
      <c r="I178" s="21">
        <v>9249200.0</v>
      </c>
      <c r="J178" s="19" t="s">
        <v>129</v>
      </c>
      <c r="K178" s="8"/>
    </row>
    <row r="179" ht="17.25" customHeight="1">
      <c r="A179" s="18" t="s">
        <v>12</v>
      </c>
      <c r="B179" s="19" t="s">
        <v>293</v>
      </c>
      <c r="C179" s="19" t="s">
        <v>14</v>
      </c>
      <c r="D179" s="19" t="s">
        <v>15</v>
      </c>
      <c r="E179" s="19" t="s">
        <v>308</v>
      </c>
      <c r="F179" s="19" t="s">
        <v>317</v>
      </c>
      <c r="G179" s="20">
        <v>0.0</v>
      </c>
      <c r="H179" s="20">
        <v>24.0</v>
      </c>
      <c r="I179" s="21">
        <v>4320000.0</v>
      </c>
      <c r="J179" s="19"/>
      <c r="K179" s="8"/>
    </row>
    <row r="180" ht="17.25" customHeight="1">
      <c r="A180" s="18" t="s">
        <v>12</v>
      </c>
      <c r="B180" s="19" t="s">
        <v>293</v>
      </c>
      <c r="C180" s="19" t="s">
        <v>14</v>
      </c>
      <c r="D180" s="19" t="s">
        <v>15</v>
      </c>
      <c r="E180" s="19" t="s">
        <v>308</v>
      </c>
      <c r="F180" s="19" t="s">
        <v>318</v>
      </c>
      <c r="G180" s="20">
        <v>0.0</v>
      </c>
      <c r="H180" s="20">
        <v>24.0</v>
      </c>
      <c r="I180" s="21">
        <v>4320000.0</v>
      </c>
      <c r="J180" s="19" t="s">
        <v>84</v>
      </c>
      <c r="K180" s="8"/>
    </row>
    <row r="181" ht="17.25" customHeight="1">
      <c r="A181" s="18" t="s">
        <v>12</v>
      </c>
      <c r="B181" s="19" t="s">
        <v>293</v>
      </c>
      <c r="C181" s="19" t="s">
        <v>14</v>
      </c>
      <c r="D181" s="19" t="s">
        <v>15</v>
      </c>
      <c r="E181" s="19" t="s">
        <v>319</v>
      </c>
      <c r="F181" s="19" t="s">
        <v>320</v>
      </c>
      <c r="G181" s="20">
        <v>0.0</v>
      </c>
      <c r="H181" s="20">
        <v>25.6</v>
      </c>
      <c r="I181" s="21">
        <v>4608000.0</v>
      </c>
      <c r="J181" s="19" t="s">
        <v>35</v>
      </c>
      <c r="K181" s="8"/>
    </row>
    <row r="182" ht="17.25" customHeight="1">
      <c r="A182" s="18" t="s">
        <v>12</v>
      </c>
      <c r="B182" s="19" t="s">
        <v>293</v>
      </c>
      <c r="C182" s="19" t="s">
        <v>14</v>
      </c>
      <c r="D182" s="19" t="s">
        <v>15</v>
      </c>
      <c r="E182" s="19" t="s">
        <v>319</v>
      </c>
      <c r="F182" s="19" t="s">
        <v>321</v>
      </c>
      <c r="G182" s="20">
        <v>0.0</v>
      </c>
      <c r="H182" s="20">
        <v>26.1</v>
      </c>
      <c r="I182" s="21">
        <v>4698000.0</v>
      </c>
      <c r="J182" s="19" t="s">
        <v>18</v>
      </c>
      <c r="K182" s="8"/>
    </row>
    <row r="183" ht="17.25" customHeight="1">
      <c r="A183" s="18" t="s">
        <v>12</v>
      </c>
      <c r="B183" s="19" t="s">
        <v>293</v>
      </c>
      <c r="C183" s="19" t="s">
        <v>14</v>
      </c>
      <c r="D183" s="19" t="s">
        <v>15</v>
      </c>
      <c r="E183" s="19" t="s">
        <v>319</v>
      </c>
      <c r="F183" s="19" t="s">
        <v>322</v>
      </c>
      <c r="G183" s="20">
        <v>0.0</v>
      </c>
      <c r="H183" s="20">
        <v>26.1</v>
      </c>
      <c r="I183" s="21">
        <v>4828500.0</v>
      </c>
      <c r="J183" s="19" t="s">
        <v>18</v>
      </c>
      <c r="K183" s="8"/>
    </row>
    <row r="184" ht="17.25" customHeight="1">
      <c r="A184" s="18" t="s">
        <v>12</v>
      </c>
      <c r="B184" s="19" t="s">
        <v>293</v>
      </c>
      <c r="C184" s="19" t="s">
        <v>14</v>
      </c>
      <c r="D184" s="19" t="s">
        <v>15</v>
      </c>
      <c r="E184" s="19" t="s">
        <v>323</v>
      </c>
      <c r="F184" s="19" t="s">
        <v>324</v>
      </c>
      <c r="G184" s="20">
        <v>0.0</v>
      </c>
      <c r="H184" s="20">
        <v>18.42</v>
      </c>
      <c r="I184" s="21">
        <v>2210400.0</v>
      </c>
      <c r="J184" s="19" t="s">
        <v>69</v>
      </c>
      <c r="K184" s="8"/>
    </row>
    <row r="185" ht="17.25" customHeight="1">
      <c r="A185" s="18" t="s">
        <v>12</v>
      </c>
      <c r="B185" s="19" t="s">
        <v>293</v>
      </c>
      <c r="C185" s="19" t="s">
        <v>14</v>
      </c>
      <c r="D185" s="19" t="s">
        <v>15</v>
      </c>
      <c r="E185" s="19" t="s">
        <v>325</v>
      </c>
      <c r="F185" s="19" t="s">
        <v>326</v>
      </c>
      <c r="G185" s="20">
        <v>0.0</v>
      </c>
      <c r="H185" s="20">
        <v>84.5</v>
      </c>
      <c r="I185" s="21">
        <v>1.114E7</v>
      </c>
      <c r="J185" s="19"/>
      <c r="K185" s="8"/>
    </row>
    <row r="186" ht="17.25" customHeight="1">
      <c r="A186" s="18" t="s">
        <v>12</v>
      </c>
      <c r="B186" s="19" t="s">
        <v>293</v>
      </c>
      <c r="C186" s="19" t="s">
        <v>14</v>
      </c>
      <c r="D186" s="19" t="s">
        <v>15</v>
      </c>
      <c r="E186" s="19" t="s">
        <v>325</v>
      </c>
      <c r="F186" s="19" t="s">
        <v>327</v>
      </c>
      <c r="G186" s="20">
        <v>0.0</v>
      </c>
      <c r="H186" s="20">
        <v>62.0</v>
      </c>
      <c r="I186" s="21">
        <v>8440000.0</v>
      </c>
      <c r="J186" s="19" t="s">
        <v>328</v>
      </c>
      <c r="K186" s="8"/>
    </row>
    <row r="187" ht="17.25" customHeight="1">
      <c r="A187" s="18" t="s">
        <v>12</v>
      </c>
      <c r="B187" s="19" t="s">
        <v>329</v>
      </c>
      <c r="C187" s="19" t="s">
        <v>14</v>
      </c>
      <c r="D187" s="19" t="s">
        <v>37</v>
      </c>
      <c r="E187" s="19" t="s">
        <v>330</v>
      </c>
      <c r="F187" s="19" t="s">
        <v>331</v>
      </c>
      <c r="G187" s="20">
        <v>0.0</v>
      </c>
      <c r="H187" s="20">
        <v>301.92</v>
      </c>
      <c r="I187" s="21">
        <v>3.0192E7</v>
      </c>
      <c r="J187" s="19"/>
      <c r="K187" s="8"/>
    </row>
    <row r="188" ht="17.25" customHeight="1">
      <c r="A188" s="18" t="s">
        <v>12</v>
      </c>
      <c r="B188" s="19" t="s">
        <v>329</v>
      </c>
      <c r="C188" s="19" t="s">
        <v>14</v>
      </c>
      <c r="D188" s="19" t="s">
        <v>37</v>
      </c>
      <c r="E188" s="19" t="s">
        <v>332</v>
      </c>
      <c r="F188" s="19" t="s">
        <v>333</v>
      </c>
      <c r="G188" s="20"/>
      <c r="H188" s="20">
        <v>34.0</v>
      </c>
      <c r="I188" s="21">
        <v>5100000.0</v>
      </c>
      <c r="J188" s="19" t="s">
        <v>334</v>
      </c>
      <c r="K188" s="8"/>
    </row>
    <row r="189" ht="17.25" customHeight="1">
      <c r="A189" s="18" t="s">
        <v>12</v>
      </c>
      <c r="B189" s="19" t="s">
        <v>329</v>
      </c>
      <c r="C189" s="19" t="s">
        <v>14</v>
      </c>
      <c r="D189" s="19" t="s">
        <v>15</v>
      </c>
      <c r="E189" s="19" t="s">
        <v>335</v>
      </c>
      <c r="F189" s="19" t="s">
        <v>336</v>
      </c>
      <c r="G189" s="20">
        <v>0.0</v>
      </c>
      <c r="H189" s="20">
        <v>57.0</v>
      </c>
      <c r="I189" s="21">
        <v>5060000.0</v>
      </c>
      <c r="J189" s="19" t="s">
        <v>337</v>
      </c>
      <c r="K189" s="8"/>
    </row>
    <row r="190" ht="17.25" customHeight="1">
      <c r="A190" s="18" t="s">
        <v>12</v>
      </c>
      <c r="B190" s="19" t="s">
        <v>329</v>
      </c>
      <c r="C190" s="19" t="s">
        <v>14</v>
      </c>
      <c r="D190" s="19" t="s">
        <v>15</v>
      </c>
      <c r="E190" s="19" t="s">
        <v>338</v>
      </c>
      <c r="F190" s="19" t="s">
        <v>339</v>
      </c>
      <c r="G190" s="20">
        <v>0.0</v>
      </c>
      <c r="H190" s="20">
        <v>43.34</v>
      </c>
      <c r="I190" s="21">
        <v>4334000.0</v>
      </c>
      <c r="J190" s="19" t="s">
        <v>265</v>
      </c>
      <c r="K190" s="8"/>
    </row>
    <row r="191" ht="17.25" customHeight="1">
      <c r="A191" s="18" t="s">
        <v>12</v>
      </c>
      <c r="B191" s="19" t="s">
        <v>329</v>
      </c>
      <c r="C191" s="19" t="s">
        <v>14</v>
      </c>
      <c r="D191" s="19" t="s">
        <v>15</v>
      </c>
      <c r="E191" s="19" t="s">
        <v>338</v>
      </c>
      <c r="F191" s="19" t="s">
        <v>340</v>
      </c>
      <c r="G191" s="20">
        <v>0.0</v>
      </c>
      <c r="H191" s="20">
        <v>43.87</v>
      </c>
      <c r="I191" s="21">
        <v>4387000.0</v>
      </c>
      <c r="J191" s="19" t="s">
        <v>341</v>
      </c>
      <c r="K191" s="8"/>
    </row>
    <row r="192" ht="17.25" customHeight="1">
      <c r="A192" s="18" t="s">
        <v>12</v>
      </c>
      <c r="B192" s="19" t="s">
        <v>329</v>
      </c>
      <c r="C192" s="19" t="s">
        <v>14</v>
      </c>
      <c r="D192" s="19" t="s">
        <v>15</v>
      </c>
      <c r="E192" s="19" t="s">
        <v>342</v>
      </c>
      <c r="F192" s="19" t="s">
        <v>343</v>
      </c>
      <c r="G192" s="20">
        <v>0.0</v>
      </c>
      <c r="H192" s="20">
        <v>42.0</v>
      </c>
      <c r="I192" s="21">
        <v>3570000.0</v>
      </c>
      <c r="J192" s="19" t="s">
        <v>60</v>
      </c>
      <c r="K192" s="8"/>
    </row>
    <row r="193" ht="17.25" customHeight="1">
      <c r="A193" s="18" t="s">
        <v>12</v>
      </c>
      <c r="B193" s="19" t="s">
        <v>329</v>
      </c>
      <c r="C193" s="19" t="s">
        <v>14</v>
      </c>
      <c r="D193" s="19" t="s">
        <v>15</v>
      </c>
      <c r="E193" s="19" t="s">
        <v>342</v>
      </c>
      <c r="F193" s="19" t="s">
        <v>344</v>
      </c>
      <c r="G193" s="20">
        <v>0.0</v>
      </c>
      <c r="H193" s="20">
        <v>42.74</v>
      </c>
      <c r="I193" s="21">
        <v>3750100.0</v>
      </c>
      <c r="J193" s="19" t="s">
        <v>129</v>
      </c>
      <c r="K193" s="8"/>
    </row>
    <row r="194" ht="17.25" customHeight="1">
      <c r="A194" s="18" t="s">
        <v>12</v>
      </c>
      <c r="B194" s="19" t="s">
        <v>329</v>
      </c>
      <c r="C194" s="19" t="s">
        <v>14</v>
      </c>
      <c r="D194" s="19" t="s">
        <v>15</v>
      </c>
      <c r="E194" s="19" t="s">
        <v>345</v>
      </c>
      <c r="F194" s="19" t="s">
        <v>346</v>
      </c>
      <c r="G194" s="20">
        <v>0.0</v>
      </c>
      <c r="H194" s="20">
        <v>98.18</v>
      </c>
      <c r="I194" s="21">
        <v>8854400.0</v>
      </c>
      <c r="J194" s="19" t="s">
        <v>347</v>
      </c>
      <c r="K194" s="8"/>
    </row>
    <row r="195" ht="17.25" customHeight="1">
      <c r="A195" s="18" t="s">
        <v>12</v>
      </c>
      <c r="B195" s="19" t="s">
        <v>329</v>
      </c>
      <c r="C195" s="19" t="s">
        <v>14</v>
      </c>
      <c r="D195" s="19" t="s">
        <v>15</v>
      </c>
      <c r="E195" s="19" t="s">
        <v>348</v>
      </c>
      <c r="F195" s="19" t="s">
        <v>349</v>
      </c>
      <c r="G195" s="20">
        <v>0.0</v>
      </c>
      <c r="H195" s="20">
        <v>40.67</v>
      </c>
      <c r="I195" s="21">
        <v>4677050.0</v>
      </c>
      <c r="J195" s="19" t="s">
        <v>350</v>
      </c>
      <c r="K195" s="8"/>
    </row>
    <row r="196" ht="17.25" customHeight="1">
      <c r="A196" s="18" t="s">
        <v>12</v>
      </c>
      <c r="B196" s="19" t="s">
        <v>329</v>
      </c>
      <c r="C196" s="19" t="s">
        <v>14</v>
      </c>
      <c r="D196" s="19" t="s">
        <v>15</v>
      </c>
      <c r="E196" s="19" t="s">
        <v>351</v>
      </c>
      <c r="F196" s="19" t="s">
        <v>352</v>
      </c>
      <c r="G196" s="20">
        <v>0.0</v>
      </c>
      <c r="H196" s="20">
        <v>64.5</v>
      </c>
      <c r="I196" s="21">
        <v>5397500.0</v>
      </c>
      <c r="J196" s="19" t="s">
        <v>353</v>
      </c>
      <c r="K196" s="8"/>
    </row>
    <row r="197" ht="17.25" customHeight="1">
      <c r="A197" s="18" t="s">
        <v>12</v>
      </c>
      <c r="B197" s="19" t="s">
        <v>329</v>
      </c>
      <c r="C197" s="19" t="s">
        <v>14</v>
      </c>
      <c r="D197" s="19" t="s">
        <v>15</v>
      </c>
      <c r="E197" s="19" t="s">
        <v>351</v>
      </c>
      <c r="F197" s="19" t="s">
        <v>354</v>
      </c>
      <c r="G197" s="20">
        <v>0.0</v>
      </c>
      <c r="H197" s="20">
        <v>112.5</v>
      </c>
      <c r="I197" s="21">
        <v>8972500.0</v>
      </c>
      <c r="J197" s="19" t="s">
        <v>355</v>
      </c>
      <c r="K197" s="8"/>
    </row>
    <row r="198" ht="17.25" customHeight="1">
      <c r="A198" s="18" t="s">
        <v>12</v>
      </c>
      <c r="B198" s="19" t="s">
        <v>329</v>
      </c>
      <c r="C198" s="19" t="s">
        <v>14</v>
      </c>
      <c r="D198" s="19" t="s">
        <v>15</v>
      </c>
      <c r="E198" s="19" t="s">
        <v>351</v>
      </c>
      <c r="F198" s="19" t="s">
        <v>356</v>
      </c>
      <c r="G198" s="20">
        <v>0.0</v>
      </c>
      <c r="H198" s="20">
        <v>64.5</v>
      </c>
      <c r="I198" s="21">
        <v>4647500.0</v>
      </c>
      <c r="J198" s="19" t="s">
        <v>129</v>
      </c>
      <c r="K198" s="8"/>
    </row>
    <row r="199" ht="17.25" customHeight="1">
      <c r="A199" s="18" t="s">
        <v>12</v>
      </c>
      <c r="B199" s="19" t="s">
        <v>329</v>
      </c>
      <c r="C199" s="19" t="s">
        <v>14</v>
      </c>
      <c r="D199" s="19" t="s">
        <v>15</v>
      </c>
      <c r="E199" s="19" t="s">
        <v>357</v>
      </c>
      <c r="F199" s="19" t="s">
        <v>358</v>
      </c>
      <c r="G199" s="20">
        <v>0.0</v>
      </c>
      <c r="H199" s="20">
        <v>62.0</v>
      </c>
      <c r="I199" s="21">
        <v>3720000.0</v>
      </c>
      <c r="J199" s="19" t="s">
        <v>359</v>
      </c>
      <c r="K199" s="8"/>
    </row>
    <row r="200" ht="17.25" customHeight="1">
      <c r="A200" s="18" t="s">
        <v>12</v>
      </c>
      <c r="B200" s="19" t="s">
        <v>329</v>
      </c>
      <c r="C200" s="19" t="s">
        <v>14</v>
      </c>
      <c r="D200" s="19" t="s">
        <v>15</v>
      </c>
      <c r="E200" s="19" t="s">
        <v>360</v>
      </c>
      <c r="F200" s="19" t="s">
        <v>361</v>
      </c>
      <c r="G200" s="20">
        <v>0.0</v>
      </c>
      <c r="H200" s="20">
        <v>63.5</v>
      </c>
      <c r="I200" s="21">
        <v>5397500.0</v>
      </c>
      <c r="J200" s="19"/>
      <c r="K200" s="8"/>
    </row>
    <row r="201" ht="17.25" customHeight="1">
      <c r="A201" s="18" t="s">
        <v>12</v>
      </c>
      <c r="B201" s="19" t="s">
        <v>329</v>
      </c>
      <c r="C201" s="19" t="s">
        <v>14</v>
      </c>
      <c r="D201" s="19" t="s">
        <v>15</v>
      </c>
      <c r="E201" s="19" t="s">
        <v>362</v>
      </c>
      <c r="F201" s="19" t="s">
        <v>363</v>
      </c>
      <c r="G201" s="20">
        <v>0.0</v>
      </c>
      <c r="H201" s="20">
        <v>29.87</v>
      </c>
      <c r="I201" s="21">
        <v>2688300.0</v>
      </c>
      <c r="J201" s="19"/>
      <c r="K201" s="8"/>
    </row>
    <row r="202" ht="17.25" customHeight="1">
      <c r="A202" s="18" t="s">
        <v>12</v>
      </c>
      <c r="B202" s="19" t="s">
        <v>329</v>
      </c>
      <c r="C202" s="19" t="s">
        <v>14</v>
      </c>
      <c r="D202" s="19" t="s">
        <v>15</v>
      </c>
      <c r="E202" s="19" t="s">
        <v>362</v>
      </c>
      <c r="F202" s="19" t="s">
        <v>364</v>
      </c>
      <c r="G202" s="20">
        <v>0.0</v>
      </c>
      <c r="H202" s="20">
        <v>45.04</v>
      </c>
      <c r="I202" s="21">
        <v>5719400.0</v>
      </c>
      <c r="J202" s="19" t="s">
        <v>66</v>
      </c>
      <c r="K202" s="8"/>
    </row>
    <row r="203" ht="17.25" customHeight="1">
      <c r="A203" s="18" t="s">
        <v>12</v>
      </c>
      <c r="B203" s="19" t="s">
        <v>329</v>
      </c>
      <c r="C203" s="19" t="s">
        <v>14</v>
      </c>
      <c r="D203" s="19" t="s">
        <v>15</v>
      </c>
      <c r="E203" s="19" t="s">
        <v>365</v>
      </c>
      <c r="F203" s="19" t="s">
        <v>366</v>
      </c>
      <c r="G203" s="20">
        <v>0.0</v>
      </c>
      <c r="H203" s="20">
        <v>32.1</v>
      </c>
      <c r="I203" s="21">
        <v>3210000.0</v>
      </c>
      <c r="J203" s="19" t="s">
        <v>93</v>
      </c>
      <c r="K203" s="8"/>
    </row>
    <row r="204" ht="17.25" customHeight="1">
      <c r="A204" s="18" t="s">
        <v>12</v>
      </c>
      <c r="B204" s="19" t="s">
        <v>329</v>
      </c>
      <c r="C204" s="19" t="s">
        <v>14</v>
      </c>
      <c r="D204" s="19" t="s">
        <v>15</v>
      </c>
      <c r="E204" s="19" t="s">
        <v>367</v>
      </c>
      <c r="F204" s="19" t="s">
        <v>368</v>
      </c>
      <c r="G204" s="20">
        <v>0.0</v>
      </c>
      <c r="H204" s="20">
        <v>50.54</v>
      </c>
      <c r="I204" s="21">
        <v>2527000.0</v>
      </c>
      <c r="J204" s="19" t="s">
        <v>84</v>
      </c>
      <c r="K204" s="8"/>
    </row>
    <row r="205" ht="17.25" customHeight="1">
      <c r="A205" s="18" t="s">
        <v>12</v>
      </c>
      <c r="B205" s="19" t="s">
        <v>329</v>
      </c>
      <c r="C205" s="19" t="s">
        <v>14</v>
      </c>
      <c r="D205" s="19" t="s">
        <v>15</v>
      </c>
      <c r="E205" s="19" t="s">
        <v>367</v>
      </c>
      <c r="F205" s="19" t="s">
        <v>369</v>
      </c>
      <c r="G205" s="20">
        <v>0.0</v>
      </c>
      <c r="H205" s="20">
        <v>40.43</v>
      </c>
      <c r="I205" s="21">
        <v>2021500.0</v>
      </c>
      <c r="J205" s="19" t="s">
        <v>370</v>
      </c>
      <c r="K205" s="8"/>
    </row>
    <row r="206" ht="17.25" customHeight="1">
      <c r="A206" s="18" t="s">
        <v>12</v>
      </c>
      <c r="B206" s="19" t="s">
        <v>329</v>
      </c>
      <c r="C206" s="19" t="s">
        <v>14</v>
      </c>
      <c r="D206" s="19" t="s">
        <v>15</v>
      </c>
      <c r="E206" s="19" t="s">
        <v>371</v>
      </c>
      <c r="F206" s="19" t="s">
        <v>372</v>
      </c>
      <c r="G206" s="20">
        <v>0.0</v>
      </c>
      <c r="H206" s="20">
        <v>91.34</v>
      </c>
      <c r="I206" s="21">
        <v>8581000.0</v>
      </c>
      <c r="J206" s="19"/>
      <c r="K206" s="8"/>
    </row>
    <row r="207" ht="17.25" customHeight="1">
      <c r="A207" s="18" t="s">
        <v>12</v>
      </c>
      <c r="B207" s="19" t="s">
        <v>329</v>
      </c>
      <c r="C207" s="19" t="s">
        <v>14</v>
      </c>
      <c r="D207" s="19" t="s">
        <v>15</v>
      </c>
      <c r="E207" s="19" t="s">
        <v>371</v>
      </c>
      <c r="F207" s="19" t="s">
        <v>373</v>
      </c>
      <c r="G207" s="20">
        <v>0.0</v>
      </c>
      <c r="H207" s="20">
        <v>92.3</v>
      </c>
      <c r="I207" s="21">
        <v>8581000.0</v>
      </c>
      <c r="J207" s="19"/>
      <c r="K207" s="8"/>
    </row>
    <row r="208" ht="17.25" customHeight="1">
      <c r="A208" s="18" t="s">
        <v>12</v>
      </c>
      <c r="B208" s="19" t="s">
        <v>329</v>
      </c>
      <c r="C208" s="19" t="s">
        <v>14</v>
      </c>
      <c r="D208" s="19" t="s">
        <v>15</v>
      </c>
      <c r="E208" s="19" t="s">
        <v>374</v>
      </c>
      <c r="F208" s="19" t="s">
        <v>375</v>
      </c>
      <c r="G208" s="20">
        <v>0.0</v>
      </c>
      <c r="H208" s="20">
        <v>71.0</v>
      </c>
      <c r="I208" s="21">
        <v>4615000.0</v>
      </c>
      <c r="J208" s="19" t="s">
        <v>376</v>
      </c>
      <c r="K208" s="8"/>
    </row>
    <row r="209" ht="17.25" customHeight="1">
      <c r="A209" s="18" t="s">
        <v>12</v>
      </c>
      <c r="B209" s="19" t="s">
        <v>329</v>
      </c>
      <c r="C209" s="19" t="s">
        <v>14</v>
      </c>
      <c r="D209" s="19" t="s">
        <v>15</v>
      </c>
      <c r="E209" s="19" t="s">
        <v>374</v>
      </c>
      <c r="F209" s="19" t="s">
        <v>377</v>
      </c>
      <c r="G209" s="20">
        <v>0.0</v>
      </c>
      <c r="H209" s="20">
        <v>64.0</v>
      </c>
      <c r="I209" s="21">
        <v>4615000.0</v>
      </c>
      <c r="J209" s="19" t="s">
        <v>60</v>
      </c>
      <c r="K209" s="8"/>
    </row>
    <row r="210" ht="17.25" customHeight="1">
      <c r="A210" s="18" t="s">
        <v>12</v>
      </c>
      <c r="B210" s="19" t="s">
        <v>329</v>
      </c>
      <c r="C210" s="19" t="s">
        <v>14</v>
      </c>
      <c r="D210" s="19" t="s">
        <v>15</v>
      </c>
      <c r="E210" s="19" t="s">
        <v>374</v>
      </c>
      <c r="F210" s="19" t="s">
        <v>378</v>
      </c>
      <c r="G210" s="20">
        <v>0.0</v>
      </c>
      <c r="H210" s="20">
        <v>64.0</v>
      </c>
      <c r="I210" s="21">
        <v>4615000.0</v>
      </c>
      <c r="J210" s="19" t="s">
        <v>129</v>
      </c>
      <c r="K210" s="8"/>
    </row>
    <row r="211" ht="17.25" customHeight="1">
      <c r="A211" s="18" t="s">
        <v>12</v>
      </c>
      <c r="B211" s="19" t="s">
        <v>329</v>
      </c>
      <c r="C211" s="19" t="s">
        <v>14</v>
      </c>
      <c r="D211" s="19" t="s">
        <v>15</v>
      </c>
      <c r="E211" s="19" t="s">
        <v>379</v>
      </c>
      <c r="F211" s="19" t="s">
        <v>380</v>
      </c>
      <c r="G211" s="20">
        <v>0.0</v>
      </c>
      <c r="H211" s="20">
        <v>63.54</v>
      </c>
      <c r="I211" s="21">
        <v>9531000.0</v>
      </c>
      <c r="J211" s="19" t="s">
        <v>381</v>
      </c>
      <c r="K211" s="8"/>
    </row>
    <row r="212" ht="17.25" customHeight="1">
      <c r="A212" s="18" t="s">
        <v>12</v>
      </c>
      <c r="B212" s="19" t="s">
        <v>329</v>
      </c>
      <c r="C212" s="19" t="s">
        <v>14</v>
      </c>
      <c r="D212" s="19" t="s">
        <v>15</v>
      </c>
      <c r="E212" s="19" t="s">
        <v>379</v>
      </c>
      <c r="F212" s="19" t="s">
        <v>382</v>
      </c>
      <c r="G212" s="20">
        <v>0.0</v>
      </c>
      <c r="H212" s="20">
        <v>20.48</v>
      </c>
      <c r="I212" s="21">
        <v>3072000.0</v>
      </c>
      <c r="J212" s="19"/>
      <c r="K212" s="8"/>
    </row>
    <row r="213" ht="17.25" customHeight="1">
      <c r="A213" s="18" t="s">
        <v>12</v>
      </c>
      <c r="B213" s="19" t="s">
        <v>329</v>
      </c>
      <c r="C213" s="19" t="s">
        <v>14</v>
      </c>
      <c r="D213" s="19" t="s">
        <v>15</v>
      </c>
      <c r="E213" s="19" t="s">
        <v>379</v>
      </c>
      <c r="F213" s="19" t="s">
        <v>383</v>
      </c>
      <c r="G213" s="20">
        <v>0.0</v>
      </c>
      <c r="H213" s="20">
        <v>30.08</v>
      </c>
      <c r="I213" s="21">
        <v>4512000.0</v>
      </c>
      <c r="J213" s="19" t="s">
        <v>384</v>
      </c>
      <c r="K213" s="8"/>
    </row>
    <row r="214" ht="17.25" customHeight="1">
      <c r="A214" s="18" t="s">
        <v>12</v>
      </c>
      <c r="B214" s="19" t="s">
        <v>329</v>
      </c>
      <c r="C214" s="19" t="s">
        <v>14</v>
      </c>
      <c r="D214" s="19" t="s">
        <v>15</v>
      </c>
      <c r="E214" s="19" t="s">
        <v>379</v>
      </c>
      <c r="F214" s="19" t="s">
        <v>385</v>
      </c>
      <c r="G214" s="20">
        <v>0.0</v>
      </c>
      <c r="H214" s="20">
        <v>31.51</v>
      </c>
      <c r="I214" s="21">
        <v>4726500.0</v>
      </c>
      <c r="J214" s="19" t="s">
        <v>384</v>
      </c>
      <c r="K214" s="8"/>
    </row>
    <row r="215" ht="17.25" customHeight="1">
      <c r="A215" s="18" t="s">
        <v>12</v>
      </c>
      <c r="B215" s="19" t="s">
        <v>329</v>
      </c>
      <c r="C215" s="19" t="s">
        <v>14</v>
      </c>
      <c r="D215" s="19" t="s">
        <v>15</v>
      </c>
      <c r="E215" s="19" t="s">
        <v>379</v>
      </c>
      <c r="F215" s="19" t="s">
        <v>386</v>
      </c>
      <c r="G215" s="20">
        <v>0.0</v>
      </c>
      <c r="H215" s="20">
        <v>30.65</v>
      </c>
      <c r="I215" s="21">
        <v>4597500.0</v>
      </c>
      <c r="J215" s="19" t="s">
        <v>80</v>
      </c>
      <c r="K215" s="8"/>
    </row>
    <row r="216" ht="17.25" customHeight="1">
      <c r="A216" s="18" t="s">
        <v>12</v>
      </c>
      <c r="B216" s="19" t="s">
        <v>329</v>
      </c>
      <c r="C216" s="19" t="s">
        <v>14</v>
      </c>
      <c r="D216" s="19" t="s">
        <v>15</v>
      </c>
      <c r="E216" s="19" t="s">
        <v>379</v>
      </c>
      <c r="F216" s="19" t="s">
        <v>387</v>
      </c>
      <c r="G216" s="20">
        <v>0.0</v>
      </c>
      <c r="H216" s="20">
        <v>30.56</v>
      </c>
      <c r="I216" s="21">
        <v>4584000.0</v>
      </c>
      <c r="J216" s="19" t="s">
        <v>63</v>
      </c>
      <c r="K216" s="8"/>
    </row>
    <row r="217" ht="17.25" customHeight="1">
      <c r="A217" s="18" t="s">
        <v>12</v>
      </c>
      <c r="B217" s="19" t="s">
        <v>329</v>
      </c>
      <c r="C217" s="19" t="s">
        <v>14</v>
      </c>
      <c r="D217" s="19" t="s">
        <v>15</v>
      </c>
      <c r="E217" s="19" t="s">
        <v>388</v>
      </c>
      <c r="F217" s="19" t="s">
        <v>389</v>
      </c>
      <c r="G217" s="20">
        <v>0.0</v>
      </c>
      <c r="H217" s="20">
        <v>29.87</v>
      </c>
      <c r="I217" s="21">
        <v>3136350.0</v>
      </c>
      <c r="J217" s="19" t="s">
        <v>93</v>
      </c>
      <c r="K217" s="8"/>
    </row>
    <row r="218" ht="17.25" customHeight="1">
      <c r="A218" s="18" t="s">
        <v>12</v>
      </c>
      <c r="B218" s="19" t="s">
        <v>329</v>
      </c>
      <c r="C218" s="19" t="s">
        <v>14</v>
      </c>
      <c r="D218" s="19" t="s">
        <v>15</v>
      </c>
      <c r="E218" s="19" t="s">
        <v>332</v>
      </c>
      <c r="F218" s="19" t="s">
        <v>390</v>
      </c>
      <c r="G218" s="20">
        <v>0.0</v>
      </c>
      <c r="H218" s="20">
        <v>27.0</v>
      </c>
      <c r="I218" s="21">
        <v>3780000.0</v>
      </c>
      <c r="J218" s="19" t="s">
        <v>63</v>
      </c>
      <c r="K218" s="8"/>
    </row>
    <row r="219" ht="17.25" customHeight="1">
      <c r="A219" s="18" t="s">
        <v>12</v>
      </c>
      <c r="B219" s="19" t="s">
        <v>329</v>
      </c>
      <c r="C219" s="19" t="s">
        <v>14</v>
      </c>
      <c r="D219" s="19" t="s">
        <v>15</v>
      </c>
      <c r="E219" s="19" t="s">
        <v>332</v>
      </c>
      <c r="F219" s="19" t="s">
        <v>391</v>
      </c>
      <c r="G219" s="20">
        <v>0.0</v>
      </c>
      <c r="H219" s="20">
        <v>25.0</v>
      </c>
      <c r="I219" s="21">
        <v>3500000.0</v>
      </c>
      <c r="J219" s="19" t="s">
        <v>63</v>
      </c>
      <c r="K219" s="8"/>
    </row>
    <row r="220" ht="17.25" customHeight="1">
      <c r="A220" s="18" t="s">
        <v>12</v>
      </c>
      <c r="B220" s="19" t="s">
        <v>329</v>
      </c>
      <c r="C220" s="19" t="s">
        <v>14</v>
      </c>
      <c r="D220" s="19" t="s">
        <v>15</v>
      </c>
      <c r="E220" s="19" t="s">
        <v>392</v>
      </c>
      <c r="F220" s="19" t="s">
        <v>393</v>
      </c>
      <c r="G220" s="20">
        <v>0.0</v>
      </c>
      <c r="H220" s="20">
        <v>35.0</v>
      </c>
      <c r="I220" s="21">
        <v>3850000.0</v>
      </c>
      <c r="J220" s="19"/>
      <c r="K220" s="8"/>
    </row>
    <row r="221" ht="17.25" customHeight="1">
      <c r="A221" s="18" t="s">
        <v>12</v>
      </c>
      <c r="B221" s="19" t="s">
        <v>329</v>
      </c>
      <c r="C221" s="19" t="s">
        <v>14</v>
      </c>
      <c r="D221" s="19" t="s">
        <v>15</v>
      </c>
      <c r="E221" s="19" t="s">
        <v>392</v>
      </c>
      <c r="F221" s="19" t="s">
        <v>394</v>
      </c>
      <c r="G221" s="20">
        <v>0.0</v>
      </c>
      <c r="H221" s="20">
        <v>29.0</v>
      </c>
      <c r="I221" s="21">
        <v>3190000.0</v>
      </c>
      <c r="J221" s="19"/>
      <c r="K221" s="8"/>
    </row>
    <row r="222" ht="17.25" customHeight="1">
      <c r="A222" s="18" t="s">
        <v>12</v>
      </c>
      <c r="B222" s="19" t="s">
        <v>329</v>
      </c>
      <c r="C222" s="19" t="s">
        <v>14</v>
      </c>
      <c r="D222" s="19" t="s">
        <v>15</v>
      </c>
      <c r="E222" s="19" t="s">
        <v>395</v>
      </c>
      <c r="F222" s="19" t="s">
        <v>396</v>
      </c>
      <c r="G222" s="20">
        <v>0.0</v>
      </c>
      <c r="H222" s="20">
        <v>33.58</v>
      </c>
      <c r="I222" s="21">
        <v>3373600.0</v>
      </c>
      <c r="J222" s="19" t="s">
        <v>84</v>
      </c>
      <c r="K222" s="8"/>
    </row>
    <row r="223" ht="17.25" customHeight="1">
      <c r="A223" s="18" t="s">
        <v>12</v>
      </c>
      <c r="B223" s="19" t="s">
        <v>329</v>
      </c>
      <c r="C223" s="19" t="s">
        <v>14</v>
      </c>
      <c r="D223" s="19" t="s">
        <v>15</v>
      </c>
      <c r="E223" s="19" t="s">
        <v>395</v>
      </c>
      <c r="F223" s="19" t="s">
        <v>397</v>
      </c>
      <c r="G223" s="20">
        <v>0.0</v>
      </c>
      <c r="H223" s="20">
        <v>33.58</v>
      </c>
      <c r="I223" s="21">
        <v>2297300.0</v>
      </c>
      <c r="J223" s="19" t="s">
        <v>84</v>
      </c>
      <c r="K223" s="8"/>
    </row>
    <row r="224" ht="17.25" customHeight="1">
      <c r="A224" s="18" t="s">
        <v>12</v>
      </c>
      <c r="B224" s="19" t="s">
        <v>329</v>
      </c>
      <c r="C224" s="19" t="s">
        <v>14</v>
      </c>
      <c r="D224" s="19" t="s">
        <v>15</v>
      </c>
      <c r="E224" s="19" t="s">
        <v>395</v>
      </c>
      <c r="F224" s="19" t="s">
        <v>398</v>
      </c>
      <c r="G224" s="20">
        <v>0.0</v>
      </c>
      <c r="H224" s="20">
        <v>34.0</v>
      </c>
      <c r="I224" s="21">
        <v>2811600.0</v>
      </c>
      <c r="J224" s="19"/>
      <c r="K224" s="8"/>
    </row>
    <row r="225" ht="17.25" customHeight="1">
      <c r="A225" s="18" t="s">
        <v>12</v>
      </c>
      <c r="B225" s="19" t="s">
        <v>329</v>
      </c>
      <c r="C225" s="19" t="s">
        <v>14</v>
      </c>
      <c r="D225" s="19" t="s">
        <v>15</v>
      </c>
      <c r="E225" s="19" t="s">
        <v>395</v>
      </c>
      <c r="F225" s="19" t="s">
        <v>399</v>
      </c>
      <c r="G225" s="20">
        <v>0.0</v>
      </c>
      <c r="H225" s="20">
        <v>34.0</v>
      </c>
      <c r="I225" s="21">
        <v>2352800.0</v>
      </c>
      <c r="J225" s="19"/>
      <c r="K225" s="8"/>
    </row>
    <row r="226" ht="17.25" customHeight="1">
      <c r="A226" s="18" t="s">
        <v>12</v>
      </c>
      <c r="B226" s="19" t="s">
        <v>400</v>
      </c>
      <c r="C226" s="19" t="s">
        <v>14</v>
      </c>
      <c r="D226" s="19" t="s">
        <v>37</v>
      </c>
      <c r="E226" s="19" t="s">
        <v>401</v>
      </c>
      <c r="F226" s="19" t="s">
        <v>402</v>
      </c>
      <c r="G226" s="20">
        <v>0.0</v>
      </c>
      <c r="H226" s="20">
        <v>144.95</v>
      </c>
      <c r="I226" s="21">
        <v>7247500.0</v>
      </c>
      <c r="J226" s="19"/>
      <c r="K226" s="8"/>
    </row>
    <row r="227" ht="17.25" customHeight="1">
      <c r="A227" s="18" t="s">
        <v>12</v>
      </c>
      <c r="B227" s="19" t="s">
        <v>400</v>
      </c>
      <c r="C227" s="19" t="s">
        <v>14</v>
      </c>
      <c r="D227" s="19" t="s">
        <v>37</v>
      </c>
      <c r="E227" s="19" t="s">
        <v>401</v>
      </c>
      <c r="F227" s="19" t="s">
        <v>403</v>
      </c>
      <c r="G227" s="20">
        <v>0.0</v>
      </c>
      <c r="H227" s="20">
        <v>68.0</v>
      </c>
      <c r="I227" s="21">
        <v>3400000.0</v>
      </c>
      <c r="J227" s="19"/>
      <c r="K227" s="8"/>
    </row>
    <row r="228" ht="17.25" customHeight="1">
      <c r="A228" s="18" t="s">
        <v>12</v>
      </c>
      <c r="B228" s="19" t="s">
        <v>400</v>
      </c>
      <c r="C228" s="19" t="s">
        <v>14</v>
      </c>
      <c r="D228" s="19" t="s">
        <v>15</v>
      </c>
      <c r="E228" s="19" t="s">
        <v>404</v>
      </c>
      <c r="F228" s="19" t="s">
        <v>405</v>
      </c>
      <c r="G228" s="20">
        <v>0.0</v>
      </c>
      <c r="H228" s="20">
        <v>22.81</v>
      </c>
      <c r="I228" s="21">
        <v>3649600.0</v>
      </c>
      <c r="J228" s="19"/>
      <c r="K228" s="8"/>
    </row>
    <row r="229" ht="17.25" customHeight="1">
      <c r="A229" s="18" t="s">
        <v>12</v>
      </c>
      <c r="B229" s="19" t="s">
        <v>400</v>
      </c>
      <c r="C229" s="19" t="s">
        <v>14</v>
      </c>
      <c r="D229" s="19" t="s">
        <v>15</v>
      </c>
      <c r="E229" s="19" t="s">
        <v>404</v>
      </c>
      <c r="F229" s="19" t="s">
        <v>406</v>
      </c>
      <c r="G229" s="20">
        <v>0.0</v>
      </c>
      <c r="H229" s="20">
        <v>22.81</v>
      </c>
      <c r="I229" s="21">
        <v>3649600.0</v>
      </c>
      <c r="J229" s="19"/>
      <c r="K229" s="8"/>
    </row>
    <row r="230" ht="17.25" customHeight="1">
      <c r="A230" s="18" t="s">
        <v>12</v>
      </c>
      <c r="B230" s="19" t="s">
        <v>400</v>
      </c>
      <c r="C230" s="19" t="s">
        <v>14</v>
      </c>
      <c r="D230" s="19" t="s">
        <v>15</v>
      </c>
      <c r="E230" s="19" t="s">
        <v>407</v>
      </c>
      <c r="F230" s="19" t="s">
        <v>408</v>
      </c>
      <c r="G230" s="20">
        <v>0.0</v>
      </c>
      <c r="H230" s="20">
        <v>30.96</v>
      </c>
      <c r="I230" s="21">
        <v>4334400.0</v>
      </c>
      <c r="J230" s="19" t="s">
        <v>80</v>
      </c>
      <c r="K230" s="8"/>
    </row>
    <row r="231" ht="17.25" customHeight="1">
      <c r="A231" s="18" t="s">
        <v>12</v>
      </c>
      <c r="B231" s="19" t="s">
        <v>400</v>
      </c>
      <c r="C231" s="19" t="s">
        <v>14</v>
      </c>
      <c r="D231" s="19" t="s">
        <v>15</v>
      </c>
      <c r="E231" s="19" t="s">
        <v>409</v>
      </c>
      <c r="F231" s="19" t="s">
        <v>410</v>
      </c>
      <c r="G231" s="20">
        <v>0.0</v>
      </c>
      <c r="H231" s="20">
        <v>21.92</v>
      </c>
      <c r="I231" s="21">
        <v>3288000.0</v>
      </c>
      <c r="J231" s="19" t="s">
        <v>63</v>
      </c>
      <c r="K231" s="8"/>
    </row>
    <row r="232" ht="17.25" customHeight="1">
      <c r="A232" s="18" t="s">
        <v>12</v>
      </c>
      <c r="B232" s="19" t="s">
        <v>400</v>
      </c>
      <c r="C232" s="19" t="s">
        <v>14</v>
      </c>
      <c r="D232" s="19" t="s">
        <v>15</v>
      </c>
      <c r="E232" s="19" t="s">
        <v>38</v>
      </c>
      <c r="F232" s="19" t="s">
        <v>411</v>
      </c>
      <c r="G232" s="20">
        <v>0.0</v>
      </c>
      <c r="H232" s="20">
        <v>62.7</v>
      </c>
      <c r="I232" s="21">
        <v>4702500.0</v>
      </c>
      <c r="J232" s="19"/>
      <c r="K232" s="8"/>
    </row>
    <row r="233" ht="17.25" customHeight="1">
      <c r="A233" s="18" t="s">
        <v>12</v>
      </c>
      <c r="B233" s="19" t="s">
        <v>400</v>
      </c>
      <c r="C233" s="19" t="s">
        <v>14</v>
      </c>
      <c r="D233" s="19" t="s">
        <v>15</v>
      </c>
      <c r="E233" s="19" t="s">
        <v>412</v>
      </c>
      <c r="F233" s="19" t="s">
        <v>413</v>
      </c>
      <c r="G233" s="20">
        <v>0.0</v>
      </c>
      <c r="H233" s="20">
        <v>45.0</v>
      </c>
      <c r="I233" s="21">
        <v>5850000.0</v>
      </c>
      <c r="J233" s="19" t="s">
        <v>18</v>
      </c>
      <c r="K233" s="8"/>
    </row>
    <row r="234" ht="17.25" customHeight="1">
      <c r="A234" s="18" t="s">
        <v>12</v>
      </c>
      <c r="B234" s="19" t="s">
        <v>400</v>
      </c>
      <c r="C234" s="19" t="s">
        <v>14</v>
      </c>
      <c r="D234" s="19" t="s">
        <v>15</v>
      </c>
      <c r="E234" s="19" t="s">
        <v>414</v>
      </c>
      <c r="F234" s="19" t="s">
        <v>415</v>
      </c>
      <c r="G234" s="20">
        <v>0.0</v>
      </c>
      <c r="H234" s="20">
        <v>76.18</v>
      </c>
      <c r="I234" s="21">
        <v>3809000.0</v>
      </c>
      <c r="J234" s="19" t="s">
        <v>416</v>
      </c>
      <c r="K234" s="8"/>
    </row>
    <row r="235" ht="17.25" customHeight="1">
      <c r="A235" s="18" t="s">
        <v>12</v>
      </c>
      <c r="B235" s="19" t="s">
        <v>400</v>
      </c>
      <c r="C235" s="19" t="s">
        <v>14</v>
      </c>
      <c r="D235" s="19" t="s">
        <v>15</v>
      </c>
      <c r="E235" s="19" t="s">
        <v>417</v>
      </c>
      <c r="F235" s="19" t="s">
        <v>418</v>
      </c>
      <c r="G235" s="20">
        <v>0.0</v>
      </c>
      <c r="H235" s="20">
        <v>48.98</v>
      </c>
      <c r="I235" s="21">
        <v>5877600.0</v>
      </c>
      <c r="J235" s="19" t="s">
        <v>419</v>
      </c>
      <c r="K235" s="8"/>
    </row>
    <row r="236" ht="17.25" customHeight="1">
      <c r="A236" s="18" t="s">
        <v>12</v>
      </c>
      <c r="B236" s="19" t="s">
        <v>400</v>
      </c>
      <c r="C236" s="19" t="s">
        <v>14</v>
      </c>
      <c r="D236" s="19" t="s">
        <v>15</v>
      </c>
      <c r="E236" s="19" t="s">
        <v>420</v>
      </c>
      <c r="F236" s="19" t="s">
        <v>421</v>
      </c>
      <c r="G236" s="20">
        <v>0.0</v>
      </c>
      <c r="H236" s="20">
        <v>27.57</v>
      </c>
      <c r="I236" s="21">
        <v>2757000.0</v>
      </c>
      <c r="J236" s="19" t="s">
        <v>422</v>
      </c>
      <c r="K236" s="8"/>
    </row>
    <row r="237" ht="17.25" customHeight="1">
      <c r="A237" s="18" t="s">
        <v>12</v>
      </c>
      <c r="B237" s="19" t="s">
        <v>400</v>
      </c>
      <c r="C237" s="19" t="s">
        <v>14</v>
      </c>
      <c r="D237" s="19" t="s">
        <v>15</v>
      </c>
      <c r="E237" s="19" t="s">
        <v>420</v>
      </c>
      <c r="F237" s="19" t="s">
        <v>423</v>
      </c>
      <c r="G237" s="20">
        <v>0.0</v>
      </c>
      <c r="H237" s="20">
        <v>57.95</v>
      </c>
      <c r="I237" s="21">
        <v>5795000.0</v>
      </c>
      <c r="J237" s="19" t="s">
        <v>424</v>
      </c>
      <c r="K237" s="8"/>
    </row>
    <row r="238" ht="17.25" customHeight="1">
      <c r="A238" s="18" t="s">
        <v>12</v>
      </c>
      <c r="B238" s="19" t="s">
        <v>400</v>
      </c>
      <c r="C238" s="19" t="s">
        <v>14</v>
      </c>
      <c r="D238" s="19" t="s">
        <v>15</v>
      </c>
      <c r="E238" s="19" t="s">
        <v>425</v>
      </c>
      <c r="F238" s="19" t="s">
        <v>426</v>
      </c>
      <c r="G238" s="20">
        <v>0.0</v>
      </c>
      <c r="H238" s="20">
        <v>57.5</v>
      </c>
      <c r="I238" s="21">
        <v>4025000.0</v>
      </c>
      <c r="J238" s="19" t="s">
        <v>416</v>
      </c>
      <c r="K238" s="8"/>
    </row>
    <row r="239" ht="17.25" customHeight="1">
      <c r="A239" s="18" t="s">
        <v>12</v>
      </c>
      <c r="B239" s="19" t="s">
        <v>400</v>
      </c>
      <c r="C239" s="19" t="s">
        <v>14</v>
      </c>
      <c r="D239" s="19" t="s">
        <v>15</v>
      </c>
      <c r="E239" s="19" t="s">
        <v>427</v>
      </c>
      <c r="F239" s="19" t="s">
        <v>428</v>
      </c>
      <c r="G239" s="20">
        <v>0.0</v>
      </c>
      <c r="H239" s="20">
        <v>63.5</v>
      </c>
      <c r="I239" s="21">
        <v>5975000.0</v>
      </c>
      <c r="J239" s="19" t="s">
        <v>429</v>
      </c>
      <c r="K239" s="8"/>
    </row>
    <row r="240" ht="17.25" customHeight="1">
      <c r="A240" s="18" t="s">
        <v>12</v>
      </c>
      <c r="B240" s="19" t="s">
        <v>400</v>
      </c>
      <c r="C240" s="19" t="s">
        <v>14</v>
      </c>
      <c r="D240" s="19" t="s">
        <v>15</v>
      </c>
      <c r="E240" s="19" t="s">
        <v>430</v>
      </c>
      <c r="F240" s="19" t="s">
        <v>431</v>
      </c>
      <c r="G240" s="20">
        <v>0.0</v>
      </c>
      <c r="H240" s="20">
        <v>63.5</v>
      </c>
      <c r="I240" s="21">
        <v>5110000.0</v>
      </c>
      <c r="J240" s="19" t="s">
        <v>18</v>
      </c>
      <c r="K240" s="8"/>
    </row>
    <row r="241" ht="17.25" customHeight="1">
      <c r="A241" s="18" t="s">
        <v>12</v>
      </c>
      <c r="B241" s="19" t="s">
        <v>400</v>
      </c>
      <c r="C241" s="19" t="s">
        <v>14</v>
      </c>
      <c r="D241" s="19" t="s">
        <v>15</v>
      </c>
      <c r="E241" s="19" t="s">
        <v>432</v>
      </c>
      <c r="F241" s="19" t="s">
        <v>433</v>
      </c>
      <c r="G241" s="20">
        <v>0.0</v>
      </c>
      <c r="H241" s="20">
        <v>63.0</v>
      </c>
      <c r="I241" s="21">
        <v>6930000.0</v>
      </c>
      <c r="J241" s="19" t="s">
        <v>434</v>
      </c>
      <c r="K241" s="8"/>
    </row>
    <row r="242" ht="17.25" customHeight="1">
      <c r="A242" s="18" t="s">
        <v>12</v>
      </c>
      <c r="B242" s="19" t="s">
        <v>400</v>
      </c>
      <c r="C242" s="19" t="s">
        <v>14</v>
      </c>
      <c r="D242" s="19" t="s">
        <v>15</v>
      </c>
      <c r="E242" s="19" t="s">
        <v>435</v>
      </c>
      <c r="F242" s="19" t="s">
        <v>436</v>
      </c>
      <c r="G242" s="20">
        <v>0.0</v>
      </c>
      <c r="H242" s="20">
        <v>93.16</v>
      </c>
      <c r="I242" s="21">
        <v>9850200.0</v>
      </c>
      <c r="J242" s="19"/>
      <c r="K242" s="8"/>
    </row>
    <row r="243" ht="17.25" customHeight="1">
      <c r="A243" s="18" t="s">
        <v>12</v>
      </c>
      <c r="B243" s="19" t="s">
        <v>400</v>
      </c>
      <c r="C243" s="19" t="s">
        <v>14</v>
      </c>
      <c r="D243" s="19" t="s">
        <v>15</v>
      </c>
      <c r="E243" s="19" t="s">
        <v>435</v>
      </c>
      <c r="F243" s="19" t="s">
        <v>437</v>
      </c>
      <c r="G243" s="20">
        <v>0.0</v>
      </c>
      <c r="H243" s="20">
        <v>44.07</v>
      </c>
      <c r="I243" s="21">
        <v>4186650.0</v>
      </c>
      <c r="J243" s="19"/>
      <c r="K243" s="8"/>
    </row>
    <row r="244" ht="17.25" customHeight="1">
      <c r="A244" s="18" t="s">
        <v>12</v>
      </c>
      <c r="B244" s="19" t="s">
        <v>400</v>
      </c>
      <c r="C244" s="19" t="s">
        <v>14</v>
      </c>
      <c r="D244" s="19" t="s">
        <v>15</v>
      </c>
      <c r="E244" s="19" t="s">
        <v>438</v>
      </c>
      <c r="F244" s="19" t="s">
        <v>439</v>
      </c>
      <c r="G244" s="20">
        <v>0.0</v>
      </c>
      <c r="H244" s="20">
        <v>54.0</v>
      </c>
      <c r="I244" s="21">
        <v>5130000.0</v>
      </c>
      <c r="J244" s="19" t="s">
        <v>419</v>
      </c>
      <c r="K244" s="8"/>
    </row>
    <row r="245" ht="17.25" customHeight="1">
      <c r="A245" s="18" t="s">
        <v>12</v>
      </c>
      <c r="B245" s="19" t="s">
        <v>400</v>
      </c>
      <c r="C245" s="19" t="s">
        <v>14</v>
      </c>
      <c r="D245" s="19" t="s">
        <v>15</v>
      </c>
      <c r="E245" s="19" t="s">
        <v>440</v>
      </c>
      <c r="F245" s="19" t="s">
        <v>441</v>
      </c>
      <c r="G245" s="20">
        <v>0.0</v>
      </c>
      <c r="H245" s="20">
        <v>32.88</v>
      </c>
      <c r="I245" s="21">
        <v>2959200.0</v>
      </c>
      <c r="J245" s="19" t="s">
        <v>442</v>
      </c>
      <c r="K245" s="8"/>
    </row>
    <row r="246" ht="17.25" customHeight="1">
      <c r="A246" s="18" t="s">
        <v>12</v>
      </c>
      <c r="B246" s="19" t="s">
        <v>400</v>
      </c>
      <c r="C246" s="19" t="s">
        <v>14</v>
      </c>
      <c r="D246" s="19" t="s">
        <v>15</v>
      </c>
      <c r="E246" s="19" t="s">
        <v>443</v>
      </c>
      <c r="F246" s="19" t="s">
        <v>444</v>
      </c>
      <c r="G246" s="20">
        <v>0.0</v>
      </c>
      <c r="H246" s="20">
        <v>67.87</v>
      </c>
      <c r="I246" s="21">
        <v>4750900.0</v>
      </c>
      <c r="J246" s="19" t="s">
        <v>445</v>
      </c>
      <c r="K246" s="8"/>
    </row>
    <row r="247" ht="17.25" customHeight="1">
      <c r="A247" s="18" t="s">
        <v>12</v>
      </c>
      <c r="B247" s="19" t="s">
        <v>400</v>
      </c>
      <c r="C247" s="19" t="s">
        <v>14</v>
      </c>
      <c r="D247" s="19" t="s">
        <v>15</v>
      </c>
      <c r="E247" s="19" t="s">
        <v>446</v>
      </c>
      <c r="F247" s="19" t="s">
        <v>447</v>
      </c>
      <c r="G247" s="20">
        <v>0.0</v>
      </c>
      <c r="H247" s="20">
        <v>57.0</v>
      </c>
      <c r="I247" s="21">
        <v>3099000.0</v>
      </c>
      <c r="J247" s="19" t="s">
        <v>448</v>
      </c>
      <c r="K247" s="8"/>
    </row>
    <row r="248" ht="17.25" customHeight="1">
      <c r="A248" s="18" t="s">
        <v>12</v>
      </c>
      <c r="B248" s="19" t="s">
        <v>400</v>
      </c>
      <c r="C248" s="19" t="s">
        <v>14</v>
      </c>
      <c r="D248" s="19" t="s">
        <v>15</v>
      </c>
      <c r="E248" s="19" t="s">
        <v>449</v>
      </c>
      <c r="F248" s="19" t="s">
        <v>450</v>
      </c>
      <c r="G248" s="20">
        <v>0.0</v>
      </c>
      <c r="H248" s="20">
        <v>44.15</v>
      </c>
      <c r="I248" s="21">
        <v>3090500.0</v>
      </c>
      <c r="J248" s="19" t="s">
        <v>35</v>
      </c>
      <c r="K248" s="8"/>
    </row>
    <row r="249" ht="17.25" customHeight="1">
      <c r="A249" s="18" t="s">
        <v>12</v>
      </c>
      <c r="B249" s="19" t="s">
        <v>400</v>
      </c>
      <c r="C249" s="19" t="s">
        <v>14</v>
      </c>
      <c r="D249" s="19" t="s">
        <v>15</v>
      </c>
      <c r="E249" s="19" t="s">
        <v>451</v>
      </c>
      <c r="F249" s="19" t="s">
        <v>452</v>
      </c>
      <c r="G249" s="20">
        <v>0.0</v>
      </c>
      <c r="H249" s="20">
        <v>26.3</v>
      </c>
      <c r="I249" s="21">
        <v>3156000.0</v>
      </c>
      <c r="J249" s="19"/>
      <c r="K249" s="8"/>
    </row>
    <row r="250" ht="17.25" customHeight="1">
      <c r="A250" s="18" t="s">
        <v>12</v>
      </c>
      <c r="B250" s="19" t="s">
        <v>400</v>
      </c>
      <c r="C250" s="19" t="s">
        <v>14</v>
      </c>
      <c r="D250" s="19" t="s">
        <v>15</v>
      </c>
      <c r="E250" s="19" t="s">
        <v>453</v>
      </c>
      <c r="F250" s="19" t="s">
        <v>454</v>
      </c>
      <c r="G250" s="20">
        <v>0.0</v>
      </c>
      <c r="H250" s="20">
        <v>22.19</v>
      </c>
      <c r="I250" s="21">
        <v>2662800.0</v>
      </c>
      <c r="J250" s="19"/>
      <c r="K250" s="8"/>
    </row>
    <row r="251" ht="17.25" customHeight="1">
      <c r="A251" s="18" t="s">
        <v>12</v>
      </c>
      <c r="B251" s="19" t="s">
        <v>400</v>
      </c>
      <c r="C251" s="19" t="s">
        <v>14</v>
      </c>
      <c r="D251" s="19" t="s">
        <v>15</v>
      </c>
      <c r="E251" s="19" t="s">
        <v>453</v>
      </c>
      <c r="F251" s="19" t="s">
        <v>455</v>
      </c>
      <c r="G251" s="20">
        <v>0.0</v>
      </c>
      <c r="H251" s="20">
        <v>32.01</v>
      </c>
      <c r="I251" s="21">
        <v>4001250.0</v>
      </c>
      <c r="J251" s="19"/>
      <c r="K251" s="8"/>
    </row>
    <row r="252" ht="17.25" customHeight="1">
      <c r="A252" s="18" t="s">
        <v>12</v>
      </c>
      <c r="B252" s="19" t="s">
        <v>400</v>
      </c>
      <c r="C252" s="19" t="s">
        <v>14</v>
      </c>
      <c r="D252" s="19" t="s">
        <v>15</v>
      </c>
      <c r="E252" s="19" t="s">
        <v>456</v>
      </c>
      <c r="F252" s="19" t="s">
        <v>457</v>
      </c>
      <c r="G252" s="20">
        <v>0.0</v>
      </c>
      <c r="H252" s="20">
        <v>64.5</v>
      </c>
      <c r="I252" s="21">
        <v>5075000.0</v>
      </c>
      <c r="J252" s="19"/>
      <c r="K252" s="8"/>
    </row>
    <row r="253" ht="17.25" customHeight="1">
      <c r="A253" s="18" t="s">
        <v>12</v>
      </c>
      <c r="B253" s="19" t="s">
        <v>400</v>
      </c>
      <c r="C253" s="19" t="s">
        <v>14</v>
      </c>
      <c r="D253" s="19" t="s">
        <v>15</v>
      </c>
      <c r="E253" s="19" t="s">
        <v>458</v>
      </c>
      <c r="F253" s="19" t="s">
        <v>459</v>
      </c>
      <c r="G253" s="20">
        <v>0.0</v>
      </c>
      <c r="H253" s="20">
        <v>22.99</v>
      </c>
      <c r="I253" s="21">
        <v>1954150.0</v>
      </c>
      <c r="J253" s="19" t="s">
        <v>84</v>
      </c>
      <c r="K253" s="8"/>
    </row>
    <row r="254" ht="17.25" customHeight="1">
      <c r="A254" s="18" t="s">
        <v>12</v>
      </c>
      <c r="B254" s="19" t="s">
        <v>400</v>
      </c>
      <c r="C254" s="19" t="s">
        <v>14</v>
      </c>
      <c r="D254" s="19" t="s">
        <v>15</v>
      </c>
      <c r="E254" s="19" t="s">
        <v>458</v>
      </c>
      <c r="F254" s="19" t="s">
        <v>460</v>
      </c>
      <c r="G254" s="20">
        <v>0.0</v>
      </c>
      <c r="H254" s="20">
        <v>23.94</v>
      </c>
      <c r="I254" s="21">
        <v>2034900.0</v>
      </c>
      <c r="J254" s="19"/>
      <c r="K254" s="8"/>
    </row>
    <row r="255" ht="17.25" customHeight="1">
      <c r="A255" s="18" t="s">
        <v>12</v>
      </c>
      <c r="B255" s="19" t="s">
        <v>400</v>
      </c>
      <c r="C255" s="19" t="s">
        <v>14</v>
      </c>
      <c r="D255" s="19" t="s">
        <v>15</v>
      </c>
      <c r="E255" s="19" t="s">
        <v>461</v>
      </c>
      <c r="F255" s="19" t="s">
        <v>462</v>
      </c>
      <c r="G255" s="20">
        <v>0.0</v>
      </c>
      <c r="H255" s="20">
        <v>63.13</v>
      </c>
      <c r="I255" s="21">
        <v>4419100.0</v>
      </c>
      <c r="J255" s="19" t="s">
        <v>463</v>
      </c>
      <c r="K255" s="8"/>
    </row>
    <row r="256" ht="17.25" customHeight="1">
      <c r="A256" s="18" t="s">
        <v>12</v>
      </c>
      <c r="B256" s="19" t="s">
        <v>400</v>
      </c>
      <c r="C256" s="19" t="s">
        <v>14</v>
      </c>
      <c r="D256" s="19" t="s">
        <v>15</v>
      </c>
      <c r="E256" s="19" t="s">
        <v>464</v>
      </c>
      <c r="F256" s="19" t="s">
        <v>465</v>
      </c>
      <c r="G256" s="20">
        <v>0.0</v>
      </c>
      <c r="H256" s="20">
        <v>32.4</v>
      </c>
      <c r="I256" s="21">
        <v>3888000.0</v>
      </c>
      <c r="J256" s="19" t="s">
        <v>84</v>
      </c>
      <c r="K256" s="8"/>
    </row>
    <row r="257" ht="17.25" customHeight="1">
      <c r="A257" s="18" t="s">
        <v>12</v>
      </c>
      <c r="B257" s="19" t="s">
        <v>400</v>
      </c>
      <c r="C257" s="19" t="s">
        <v>14</v>
      </c>
      <c r="D257" s="19" t="s">
        <v>15</v>
      </c>
      <c r="E257" s="19" t="s">
        <v>464</v>
      </c>
      <c r="F257" s="19" t="s">
        <v>466</v>
      </c>
      <c r="G257" s="20">
        <v>0.0</v>
      </c>
      <c r="H257" s="20">
        <v>32.4</v>
      </c>
      <c r="I257" s="21">
        <v>3564000.0</v>
      </c>
      <c r="J257" s="19" t="s">
        <v>84</v>
      </c>
      <c r="K257" s="8"/>
    </row>
    <row r="258" ht="17.25" customHeight="1">
      <c r="A258" s="18" t="s">
        <v>12</v>
      </c>
      <c r="B258" s="19" t="s">
        <v>400</v>
      </c>
      <c r="C258" s="19" t="s">
        <v>14</v>
      </c>
      <c r="D258" s="19" t="s">
        <v>15</v>
      </c>
      <c r="E258" s="19" t="s">
        <v>467</v>
      </c>
      <c r="F258" s="19" t="s">
        <v>468</v>
      </c>
      <c r="G258" s="20">
        <v>0.0</v>
      </c>
      <c r="H258" s="20">
        <v>71.0</v>
      </c>
      <c r="I258" s="21">
        <v>7100000.0</v>
      </c>
      <c r="J258" s="19"/>
      <c r="K258" s="8"/>
    </row>
    <row r="259" ht="17.25" customHeight="1">
      <c r="A259" s="18" t="s">
        <v>12</v>
      </c>
      <c r="B259" s="19" t="s">
        <v>400</v>
      </c>
      <c r="C259" s="19" t="s">
        <v>14</v>
      </c>
      <c r="D259" s="19" t="s">
        <v>15</v>
      </c>
      <c r="E259" s="19" t="s">
        <v>404</v>
      </c>
      <c r="F259" s="19" t="s">
        <v>469</v>
      </c>
      <c r="G259" s="20">
        <v>0.0</v>
      </c>
      <c r="H259" s="20">
        <v>22.81</v>
      </c>
      <c r="I259" s="21">
        <v>3649600.0</v>
      </c>
      <c r="J259" s="19" t="s">
        <v>69</v>
      </c>
      <c r="K259" s="8"/>
    </row>
    <row r="260" ht="17.25" customHeight="1">
      <c r="A260" s="18" t="s">
        <v>12</v>
      </c>
      <c r="B260" s="19" t="s">
        <v>400</v>
      </c>
      <c r="C260" s="19" t="s">
        <v>14</v>
      </c>
      <c r="D260" s="19" t="s">
        <v>112</v>
      </c>
      <c r="E260" s="19" t="s">
        <v>470</v>
      </c>
      <c r="F260" s="19" t="s">
        <v>471</v>
      </c>
      <c r="G260" s="19">
        <v>200.0</v>
      </c>
      <c r="H260" s="19">
        <v>248.6</v>
      </c>
      <c r="I260" s="21">
        <v>7858900.0</v>
      </c>
      <c r="J260" s="19" t="s">
        <v>472</v>
      </c>
      <c r="K260" s="8"/>
    </row>
    <row r="261" ht="17.25" customHeight="1">
      <c r="A261" s="18" t="s">
        <v>12</v>
      </c>
      <c r="B261" s="19" t="s">
        <v>400</v>
      </c>
      <c r="C261" s="19" t="s">
        <v>14</v>
      </c>
      <c r="D261" s="19" t="s">
        <v>473</v>
      </c>
      <c r="E261" s="19" t="s">
        <v>474</v>
      </c>
      <c r="F261" s="19" t="s">
        <v>475</v>
      </c>
      <c r="G261" s="20">
        <v>90.0</v>
      </c>
      <c r="H261" s="20">
        <v>278.0</v>
      </c>
      <c r="I261" s="21">
        <v>5993600.0</v>
      </c>
      <c r="J261" s="19"/>
      <c r="K261" s="8"/>
    </row>
    <row r="262" ht="17.25" customHeight="1">
      <c r="A262" s="18" t="s">
        <v>12</v>
      </c>
      <c r="B262" s="19" t="s">
        <v>400</v>
      </c>
      <c r="C262" s="19" t="s">
        <v>14</v>
      </c>
      <c r="D262" s="19" t="s">
        <v>473</v>
      </c>
      <c r="E262" s="19" t="s">
        <v>476</v>
      </c>
      <c r="F262" s="19" t="s">
        <v>477</v>
      </c>
      <c r="G262" s="20">
        <v>61.6</v>
      </c>
      <c r="H262" s="20">
        <v>147.2</v>
      </c>
      <c r="I262" s="21">
        <v>4482880.0</v>
      </c>
      <c r="J262" s="19" t="s">
        <v>478</v>
      </c>
      <c r="K262" s="8"/>
    </row>
    <row r="263" ht="17.25" customHeight="1">
      <c r="A263" s="18" t="s">
        <v>12</v>
      </c>
      <c r="B263" s="19" t="s">
        <v>400</v>
      </c>
      <c r="C263" s="19" t="s">
        <v>14</v>
      </c>
      <c r="D263" s="19" t="s">
        <v>117</v>
      </c>
      <c r="E263" s="19" t="s">
        <v>479</v>
      </c>
      <c r="F263" s="19" t="s">
        <v>480</v>
      </c>
      <c r="G263" s="20">
        <v>379.0</v>
      </c>
      <c r="H263" s="20">
        <v>0.0</v>
      </c>
      <c r="I263" s="21">
        <v>1.3265E7</v>
      </c>
      <c r="J263" s="19"/>
      <c r="K263" s="8"/>
    </row>
    <row r="264" ht="17.25" customHeight="1">
      <c r="A264" s="18" t="s">
        <v>12</v>
      </c>
      <c r="B264" s="19" t="s">
        <v>400</v>
      </c>
      <c r="C264" s="19" t="s">
        <v>14</v>
      </c>
      <c r="D264" s="19" t="s">
        <v>117</v>
      </c>
      <c r="E264" s="19" t="s">
        <v>481</v>
      </c>
      <c r="F264" s="19" t="s">
        <v>482</v>
      </c>
      <c r="G264" s="20">
        <v>21312.0</v>
      </c>
      <c r="H264" s="20">
        <v>0.0</v>
      </c>
      <c r="I264" s="21">
        <v>1.27872E9</v>
      </c>
      <c r="J264" s="19"/>
      <c r="K264" s="8"/>
    </row>
    <row r="265" ht="17.25" customHeight="1">
      <c r="A265" s="18" t="s">
        <v>12</v>
      </c>
      <c r="B265" s="19" t="s">
        <v>483</v>
      </c>
      <c r="C265" s="19" t="s">
        <v>14</v>
      </c>
      <c r="D265" s="19" t="s">
        <v>15</v>
      </c>
      <c r="E265" s="19" t="s">
        <v>484</v>
      </c>
      <c r="F265" s="19" t="s">
        <v>485</v>
      </c>
      <c r="G265" s="20">
        <v>0.0</v>
      </c>
      <c r="H265" s="20">
        <v>91.0</v>
      </c>
      <c r="I265" s="21">
        <v>2.4E7</v>
      </c>
      <c r="J265" s="19"/>
      <c r="K265" s="8"/>
    </row>
    <row r="266" ht="17.25" customHeight="1">
      <c r="A266" s="18" t="s">
        <v>12</v>
      </c>
      <c r="B266" s="19" t="s">
        <v>483</v>
      </c>
      <c r="C266" s="19" t="s">
        <v>14</v>
      </c>
      <c r="D266" s="19" t="s">
        <v>15</v>
      </c>
      <c r="E266" s="19" t="s">
        <v>484</v>
      </c>
      <c r="F266" s="19" t="s">
        <v>486</v>
      </c>
      <c r="G266" s="20">
        <v>0.0</v>
      </c>
      <c r="H266" s="20">
        <v>91.0</v>
      </c>
      <c r="I266" s="21">
        <v>2.4E7</v>
      </c>
      <c r="J266" s="19"/>
      <c r="K266" s="8"/>
    </row>
    <row r="267" ht="17.25" customHeight="1">
      <c r="A267" s="18" t="s">
        <v>12</v>
      </c>
      <c r="B267" s="19" t="s">
        <v>487</v>
      </c>
      <c r="C267" s="19" t="s">
        <v>14</v>
      </c>
      <c r="D267" s="19" t="s">
        <v>15</v>
      </c>
      <c r="E267" s="19" t="s">
        <v>488</v>
      </c>
      <c r="F267" s="19" t="s">
        <v>489</v>
      </c>
      <c r="G267" s="20">
        <v>0.0</v>
      </c>
      <c r="H267" s="20">
        <v>23.4</v>
      </c>
      <c r="I267" s="21">
        <v>4680000.0</v>
      </c>
      <c r="J267" s="19"/>
      <c r="K267" s="8"/>
    </row>
    <row r="268" ht="17.25" customHeight="1">
      <c r="A268" s="18" t="s">
        <v>12</v>
      </c>
      <c r="B268" s="19" t="s">
        <v>487</v>
      </c>
      <c r="C268" s="19" t="s">
        <v>14</v>
      </c>
      <c r="D268" s="19" t="s">
        <v>15</v>
      </c>
      <c r="E268" s="19" t="s">
        <v>488</v>
      </c>
      <c r="F268" s="19" t="s">
        <v>490</v>
      </c>
      <c r="G268" s="20">
        <v>0.0</v>
      </c>
      <c r="H268" s="20">
        <v>23.4</v>
      </c>
      <c r="I268" s="21">
        <v>4680000.0</v>
      </c>
      <c r="J268" s="19"/>
      <c r="K268" s="8"/>
    </row>
    <row r="269" ht="17.25" customHeight="1">
      <c r="A269" s="18" t="s">
        <v>12</v>
      </c>
      <c r="B269" s="19" t="s">
        <v>487</v>
      </c>
      <c r="C269" s="19" t="s">
        <v>14</v>
      </c>
      <c r="D269" s="19" t="s">
        <v>15</v>
      </c>
      <c r="E269" s="19" t="s">
        <v>488</v>
      </c>
      <c r="F269" s="19" t="s">
        <v>491</v>
      </c>
      <c r="G269" s="20">
        <v>0.0</v>
      </c>
      <c r="H269" s="20">
        <v>23.4</v>
      </c>
      <c r="I269" s="21">
        <v>4680000.0</v>
      </c>
      <c r="J269" s="19"/>
      <c r="K269" s="8"/>
    </row>
    <row r="270" ht="17.25" customHeight="1">
      <c r="A270" s="18" t="s">
        <v>12</v>
      </c>
      <c r="B270" s="19" t="s">
        <v>487</v>
      </c>
      <c r="C270" s="19" t="s">
        <v>14</v>
      </c>
      <c r="D270" s="19" t="s">
        <v>15</v>
      </c>
      <c r="E270" s="19" t="s">
        <v>488</v>
      </c>
      <c r="F270" s="19" t="s">
        <v>492</v>
      </c>
      <c r="G270" s="20">
        <v>0.0</v>
      </c>
      <c r="H270" s="20">
        <v>37.7</v>
      </c>
      <c r="I270" s="21">
        <v>7540000.0</v>
      </c>
      <c r="J270" s="19"/>
      <c r="K270" s="8"/>
    </row>
    <row r="271" ht="17.25" customHeight="1">
      <c r="A271" s="18" t="s">
        <v>12</v>
      </c>
      <c r="B271" s="19" t="s">
        <v>487</v>
      </c>
      <c r="C271" s="19" t="s">
        <v>14</v>
      </c>
      <c r="D271" s="19" t="s">
        <v>15</v>
      </c>
      <c r="E271" s="19" t="s">
        <v>493</v>
      </c>
      <c r="F271" s="19" t="s">
        <v>494</v>
      </c>
      <c r="G271" s="20">
        <v>0.0</v>
      </c>
      <c r="H271" s="20">
        <v>127.0</v>
      </c>
      <c r="I271" s="21">
        <v>3.853E7</v>
      </c>
      <c r="J271" s="19" t="s">
        <v>495</v>
      </c>
      <c r="K271" s="8"/>
    </row>
    <row r="272" ht="17.25" customHeight="1">
      <c r="A272" s="18" t="s">
        <v>12</v>
      </c>
      <c r="B272" s="19" t="s">
        <v>487</v>
      </c>
      <c r="C272" s="19" t="s">
        <v>14</v>
      </c>
      <c r="D272" s="19" t="s">
        <v>15</v>
      </c>
      <c r="E272" s="19" t="s">
        <v>496</v>
      </c>
      <c r="F272" s="19" t="s">
        <v>497</v>
      </c>
      <c r="G272" s="20">
        <v>0.0</v>
      </c>
      <c r="H272" s="20">
        <v>75.0</v>
      </c>
      <c r="I272" s="21">
        <v>7470000.0</v>
      </c>
      <c r="J272" s="19" t="s">
        <v>498</v>
      </c>
      <c r="K272" s="8"/>
    </row>
    <row r="273" ht="17.25" customHeight="1">
      <c r="A273" s="18" t="s">
        <v>12</v>
      </c>
      <c r="B273" s="19" t="s">
        <v>487</v>
      </c>
      <c r="C273" s="19" t="s">
        <v>14</v>
      </c>
      <c r="D273" s="19" t="s">
        <v>15</v>
      </c>
      <c r="E273" s="19" t="s">
        <v>496</v>
      </c>
      <c r="F273" s="19" t="s">
        <v>499</v>
      </c>
      <c r="G273" s="20">
        <v>0.0</v>
      </c>
      <c r="H273" s="20">
        <v>67.0</v>
      </c>
      <c r="I273" s="21">
        <v>6750000.0</v>
      </c>
      <c r="J273" s="19" t="s">
        <v>500</v>
      </c>
      <c r="K273" s="8"/>
    </row>
    <row r="274" ht="17.25" customHeight="1">
      <c r="A274" s="18" t="s">
        <v>12</v>
      </c>
      <c r="B274" s="19" t="s">
        <v>487</v>
      </c>
      <c r="C274" s="19" t="s">
        <v>14</v>
      </c>
      <c r="D274" s="19" t="s">
        <v>15</v>
      </c>
      <c r="E274" s="19" t="s">
        <v>496</v>
      </c>
      <c r="F274" s="19" t="s">
        <v>501</v>
      </c>
      <c r="G274" s="20">
        <v>0.0</v>
      </c>
      <c r="H274" s="20">
        <v>75.0</v>
      </c>
      <c r="I274" s="21">
        <v>8270000.0</v>
      </c>
      <c r="J274" s="19" t="s">
        <v>502</v>
      </c>
      <c r="K274" s="8"/>
    </row>
    <row r="275" ht="17.25" customHeight="1">
      <c r="A275" s="18" t="s">
        <v>12</v>
      </c>
      <c r="B275" s="19" t="s">
        <v>487</v>
      </c>
      <c r="C275" s="19" t="s">
        <v>14</v>
      </c>
      <c r="D275" s="19" t="s">
        <v>15</v>
      </c>
      <c r="E275" s="19" t="s">
        <v>496</v>
      </c>
      <c r="F275" s="19" t="s">
        <v>503</v>
      </c>
      <c r="G275" s="20"/>
      <c r="H275" s="20">
        <v>64.5</v>
      </c>
      <c r="I275" s="21">
        <v>5805000.0</v>
      </c>
      <c r="J275" s="19" t="s">
        <v>504</v>
      </c>
      <c r="K275" s="8"/>
    </row>
    <row r="276" ht="17.25" customHeight="1">
      <c r="A276" s="18" t="s">
        <v>12</v>
      </c>
      <c r="B276" s="19" t="s">
        <v>487</v>
      </c>
      <c r="C276" s="19" t="s">
        <v>14</v>
      </c>
      <c r="D276" s="19" t="s">
        <v>15</v>
      </c>
      <c r="E276" s="19" t="s">
        <v>505</v>
      </c>
      <c r="F276" s="19" t="s">
        <v>506</v>
      </c>
      <c r="G276" s="20">
        <v>0.0</v>
      </c>
      <c r="H276" s="20">
        <v>46.0</v>
      </c>
      <c r="I276" s="21">
        <v>3680000.0</v>
      </c>
      <c r="J276" s="19" t="s">
        <v>129</v>
      </c>
      <c r="K276" s="8"/>
    </row>
    <row r="277" ht="17.25" customHeight="1">
      <c r="A277" s="18" t="s">
        <v>12</v>
      </c>
      <c r="B277" s="19" t="s">
        <v>487</v>
      </c>
      <c r="C277" s="19" t="s">
        <v>14</v>
      </c>
      <c r="D277" s="19" t="s">
        <v>15</v>
      </c>
      <c r="E277" s="19" t="s">
        <v>505</v>
      </c>
      <c r="F277" s="19" t="s">
        <v>507</v>
      </c>
      <c r="G277" s="20">
        <v>0.0</v>
      </c>
      <c r="H277" s="20">
        <v>71.0</v>
      </c>
      <c r="I277" s="21">
        <v>5680000.0</v>
      </c>
      <c r="J277" s="19"/>
      <c r="K277" s="8"/>
    </row>
    <row r="278" ht="17.25" customHeight="1">
      <c r="A278" s="18" t="s">
        <v>12</v>
      </c>
      <c r="B278" s="19" t="s">
        <v>487</v>
      </c>
      <c r="C278" s="19" t="s">
        <v>14</v>
      </c>
      <c r="D278" s="19" t="s">
        <v>15</v>
      </c>
      <c r="E278" s="19" t="s">
        <v>505</v>
      </c>
      <c r="F278" s="19" t="s">
        <v>508</v>
      </c>
      <c r="G278" s="20">
        <v>0.0</v>
      </c>
      <c r="H278" s="20">
        <v>48.0</v>
      </c>
      <c r="I278" s="21">
        <v>4335000.0</v>
      </c>
      <c r="J278" s="19" t="s">
        <v>129</v>
      </c>
      <c r="K278" s="8"/>
    </row>
    <row r="279" ht="17.25" customHeight="1">
      <c r="A279" s="18" t="s">
        <v>12</v>
      </c>
      <c r="B279" s="19" t="s">
        <v>487</v>
      </c>
      <c r="C279" s="19" t="s">
        <v>14</v>
      </c>
      <c r="D279" s="19" t="s">
        <v>15</v>
      </c>
      <c r="E279" s="19" t="s">
        <v>509</v>
      </c>
      <c r="F279" s="19" t="s">
        <v>510</v>
      </c>
      <c r="G279" s="20">
        <v>0.0</v>
      </c>
      <c r="H279" s="20">
        <v>59.0</v>
      </c>
      <c r="I279" s="21">
        <v>1.003E7</v>
      </c>
      <c r="J279" s="19" t="s">
        <v>434</v>
      </c>
      <c r="K279" s="8"/>
    </row>
    <row r="280" ht="17.25" customHeight="1">
      <c r="A280" s="18" t="s">
        <v>12</v>
      </c>
      <c r="B280" s="19" t="s">
        <v>487</v>
      </c>
      <c r="C280" s="19" t="s">
        <v>14</v>
      </c>
      <c r="D280" s="19" t="s">
        <v>37</v>
      </c>
      <c r="E280" s="19" t="s">
        <v>511</v>
      </c>
      <c r="F280" s="19" t="s">
        <v>512</v>
      </c>
      <c r="G280" s="20"/>
      <c r="H280" s="20">
        <v>16.23</v>
      </c>
      <c r="I280" s="21">
        <v>3570600.0</v>
      </c>
      <c r="J280" s="19"/>
      <c r="K280" s="8"/>
    </row>
    <row r="281" ht="17.25" customHeight="1">
      <c r="A281" s="18" t="s">
        <v>12</v>
      </c>
      <c r="B281" s="19" t="s">
        <v>487</v>
      </c>
      <c r="C281" s="19" t="s">
        <v>14</v>
      </c>
      <c r="D281" s="19" t="s">
        <v>37</v>
      </c>
      <c r="E281" s="19" t="s">
        <v>511</v>
      </c>
      <c r="F281" s="19" t="s">
        <v>513</v>
      </c>
      <c r="G281" s="20"/>
      <c r="H281" s="20">
        <v>16.23</v>
      </c>
      <c r="I281" s="21">
        <v>3570600.0</v>
      </c>
      <c r="J281" s="19"/>
      <c r="K281" s="8"/>
    </row>
    <row r="282" ht="17.25" customHeight="1">
      <c r="A282" s="18" t="s">
        <v>12</v>
      </c>
      <c r="B282" s="19" t="s">
        <v>487</v>
      </c>
      <c r="C282" s="19" t="s">
        <v>14</v>
      </c>
      <c r="D282" s="19" t="s">
        <v>37</v>
      </c>
      <c r="E282" s="19" t="s">
        <v>511</v>
      </c>
      <c r="F282" s="19" t="s">
        <v>514</v>
      </c>
      <c r="G282" s="20"/>
      <c r="H282" s="20">
        <v>16.23</v>
      </c>
      <c r="I282" s="21">
        <v>3570600.0</v>
      </c>
      <c r="J282" s="19"/>
      <c r="K282" s="8"/>
    </row>
    <row r="283" ht="17.25" customHeight="1">
      <c r="A283" s="18" t="s">
        <v>12</v>
      </c>
      <c r="B283" s="19" t="s">
        <v>487</v>
      </c>
      <c r="C283" s="19" t="s">
        <v>14</v>
      </c>
      <c r="D283" s="19" t="s">
        <v>37</v>
      </c>
      <c r="E283" s="19" t="s">
        <v>511</v>
      </c>
      <c r="F283" s="19" t="s">
        <v>515</v>
      </c>
      <c r="G283" s="20"/>
      <c r="H283" s="20">
        <v>18.54</v>
      </c>
      <c r="I283" s="21">
        <v>4078800.0</v>
      </c>
      <c r="J283" s="19"/>
      <c r="K283" s="8"/>
    </row>
    <row r="284" ht="17.25" customHeight="1">
      <c r="A284" s="18" t="s">
        <v>12</v>
      </c>
      <c r="B284" s="19" t="s">
        <v>487</v>
      </c>
      <c r="C284" s="19" t="s">
        <v>14</v>
      </c>
      <c r="D284" s="19" t="s">
        <v>37</v>
      </c>
      <c r="E284" s="19" t="s">
        <v>511</v>
      </c>
      <c r="F284" s="19" t="s">
        <v>516</v>
      </c>
      <c r="G284" s="20"/>
      <c r="H284" s="20">
        <v>31.59</v>
      </c>
      <c r="I284" s="21">
        <v>6949800.0</v>
      </c>
      <c r="J284" s="19"/>
      <c r="K284" s="8"/>
    </row>
    <row r="285" ht="17.25" customHeight="1">
      <c r="A285" s="18" t="s">
        <v>12</v>
      </c>
      <c r="B285" s="19" t="s">
        <v>487</v>
      </c>
      <c r="C285" s="19" t="s">
        <v>14</v>
      </c>
      <c r="D285" s="19" t="s">
        <v>37</v>
      </c>
      <c r="E285" s="19" t="s">
        <v>511</v>
      </c>
      <c r="F285" s="19" t="s">
        <v>517</v>
      </c>
      <c r="G285" s="20"/>
      <c r="H285" s="20">
        <v>31.59</v>
      </c>
      <c r="I285" s="21">
        <v>6949800.0</v>
      </c>
      <c r="J285" s="19"/>
      <c r="K285" s="8"/>
    </row>
    <row r="286" ht="17.25" customHeight="1">
      <c r="A286" s="18" t="s">
        <v>12</v>
      </c>
      <c r="B286" s="19" t="s">
        <v>487</v>
      </c>
      <c r="C286" s="19" t="s">
        <v>14</v>
      </c>
      <c r="D286" s="19" t="s">
        <v>37</v>
      </c>
      <c r="E286" s="19" t="s">
        <v>511</v>
      </c>
      <c r="F286" s="19" t="s">
        <v>518</v>
      </c>
      <c r="G286" s="20"/>
      <c r="H286" s="20">
        <v>18.54</v>
      </c>
      <c r="I286" s="21">
        <v>4078800.0</v>
      </c>
      <c r="J286" s="19"/>
      <c r="K286" s="8"/>
    </row>
    <row r="287" ht="17.25" customHeight="1">
      <c r="A287" s="18" t="s">
        <v>12</v>
      </c>
      <c r="B287" s="19" t="s">
        <v>487</v>
      </c>
      <c r="C287" s="19" t="s">
        <v>14</v>
      </c>
      <c r="D287" s="19" t="s">
        <v>15</v>
      </c>
      <c r="E287" s="19" t="s">
        <v>519</v>
      </c>
      <c r="F287" s="19" t="s">
        <v>520</v>
      </c>
      <c r="G287" s="20">
        <v>0.0</v>
      </c>
      <c r="H287" s="20">
        <v>27.33</v>
      </c>
      <c r="I287" s="21">
        <v>3142950.0</v>
      </c>
      <c r="J287" s="19" t="s">
        <v>66</v>
      </c>
      <c r="K287" s="8"/>
    </row>
    <row r="288" ht="17.25" customHeight="1">
      <c r="A288" s="18" t="s">
        <v>12</v>
      </c>
      <c r="B288" s="19" t="s">
        <v>487</v>
      </c>
      <c r="C288" s="19" t="s">
        <v>14</v>
      </c>
      <c r="D288" s="19" t="s">
        <v>15</v>
      </c>
      <c r="E288" s="19" t="s">
        <v>519</v>
      </c>
      <c r="F288" s="19" t="s">
        <v>521</v>
      </c>
      <c r="G288" s="20">
        <v>0.0</v>
      </c>
      <c r="H288" s="20">
        <v>23.72</v>
      </c>
      <c r="I288" s="21">
        <v>2824800.0</v>
      </c>
      <c r="J288" s="19" t="s">
        <v>142</v>
      </c>
      <c r="K288" s="8"/>
    </row>
    <row r="289" ht="17.25" customHeight="1">
      <c r="A289" s="18" t="s">
        <v>12</v>
      </c>
      <c r="B289" s="19" t="s">
        <v>487</v>
      </c>
      <c r="C289" s="19" t="s">
        <v>14</v>
      </c>
      <c r="D289" s="19" t="s">
        <v>15</v>
      </c>
      <c r="E289" s="19" t="s">
        <v>519</v>
      </c>
      <c r="F289" s="19" t="s">
        <v>522</v>
      </c>
      <c r="G289" s="20">
        <v>0.0</v>
      </c>
      <c r="H289" s="20">
        <v>22.31</v>
      </c>
      <c r="I289" s="21">
        <v>2962400.0</v>
      </c>
      <c r="J289" s="19" t="s">
        <v>66</v>
      </c>
      <c r="K289" s="8"/>
    </row>
    <row r="290" ht="17.25" customHeight="1">
      <c r="A290" s="18" t="s">
        <v>12</v>
      </c>
      <c r="B290" s="19" t="s">
        <v>487</v>
      </c>
      <c r="C290" s="19" t="s">
        <v>14</v>
      </c>
      <c r="D290" s="19" t="s">
        <v>15</v>
      </c>
      <c r="E290" s="19" t="s">
        <v>519</v>
      </c>
      <c r="F290" s="19" t="s">
        <v>523</v>
      </c>
      <c r="G290" s="20">
        <v>0.0</v>
      </c>
      <c r="H290" s="20">
        <v>22.31</v>
      </c>
      <c r="I290" s="21">
        <v>2565650.0</v>
      </c>
      <c r="J290" s="19" t="s">
        <v>142</v>
      </c>
      <c r="K290" s="8"/>
    </row>
    <row r="291" ht="17.25" customHeight="1">
      <c r="A291" s="18" t="s">
        <v>12</v>
      </c>
      <c r="B291" s="19" t="s">
        <v>487</v>
      </c>
      <c r="C291" s="19" t="s">
        <v>14</v>
      </c>
      <c r="D291" s="19" t="s">
        <v>15</v>
      </c>
      <c r="E291" s="19" t="s">
        <v>519</v>
      </c>
      <c r="F291" s="19" t="s">
        <v>524</v>
      </c>
      <c r="G291" s="20"/>
      <c r="H291" s="20">
        <v>22.3</v>
      </c>
      <c r="I291" s="21">
        <v>2564500.0</v>
      </c>
      <c r="J291" s="19" t="s">
        <v>142</v>
      </c>
      <c r="K291" s="8"/>
    </row>
    <row r="292" ht="17.25" customHeight="1">
      <c r="A292" s="18" t="s">
        <v>12</v>
      </c>
      <c r="B292" s="19" t="s">
        <v>487</v>
      </c>
      <c r="C292" s="19" t="s">
        <v>14</v>
      </c>
      <c r="D292" s="19" t="s">
        <v>15</v>
      </c>
      <c r="E292" s="19" t="s">
        <v>519</v>
      </c>
      <c r="F292" s="19" t="s">
        <v>525</v>
      </c>
      <c r="G292" s="20"/>
      <c r="H292" s="20">
        <v>24.43</v>
      </c>
      <c r="I292" s="21">
        <v>2809450.0</v>
      </c>
      <c r="J292" s="19" t="s">
        <v>142</v>
      </c>
      <c r="K292" s="8"/>
    </row>
    <row r="293" ht="17.25" customHeight="1">
      <c r="A293" s="18" t="s">
        <v>12</v>
      </c>
      <c r="B293" s="19" t="s">
        <v>487</v>
      </c>
      <c r="C293" s="19" t="s">
        <v>14</v>
      </c>
      <c r="D293" s="19" t="s">
        <v>15</v>
      </c>
      <c r="E293" s="19" t="s">
        <v>519</v>
      </c>
      <c r="F293" s="19" t="s">
        <v>526</v>
      </c>
      <c r="G293" s="20"/>
      <c r="H293" s="20">
        <v>27.33</v>
      </c>
      <c r="I293" s="21">
        <v>3142950.0</v>
      </c>
      <c r="J293" s="19" t="s">
        <v>142</v>
      </c>
      <c r="K293" s="8"/>
    </row>
    <row r="294" ht="17.25" customHeight="1">
      <c r="A294" s="18" t="s">
        <v>12</v>
      </c>
      <c r="B294" s="19" t="s">
        <v>487</v>
      </c>
      <c r="C294" s="19" t="s">
        <v>14</v>
      </c>
      <c r="D294" s="19" t="s">
        <v>15</v>
      </c>
      <c r="E294" s="19" t="s">
        <v>527</v>
      </c>
      <c r="F294" s="19" t="s">
        <v>528</v>
      </c>
      <c r="G294" s="20">
        <v>0.0</v>
      </c>
      <c r="H294" s="20">
        <v>25.0</v>
      </c>
      <c r="I294" s="21">
        <v>4250000.0</v>
      </c>
      <c r="J294" s="19" t="s">
        <v>63</v>
      </c>
      <c r="K294" s="8"/>
    </row>
    <row r="295" ht="17.25" customHeight="1">
      <c r="A295" s="18" t="s">
        <v>12</v>
      </c>
      <c r="B295" s="19" t="s">
        <v>487</v>
      </c>
      <c r="C295" s="19" t="s">
        <v>14</v>
      </c>
      <c r="D295" s="19" t="s">
        <v>15</v>
      </c>
      <c r="E295" s="19" t="s">
        <v>527</v>
      </c>
      <c r="F295" s="19" t="s">
        <v>529</v>
      </c>
      <c r="G295" s="20">
        <v>0.0</v>
      </c>
      <c r="H295" s="20">
        <v>40.0</v>
      </c>
      <c r="I295" s="21">
        <v>7200000.0</v>
      </c>
      <c r="J295" s="19" t="s">
        <v>84</v>
      </c>
      <c r="K295" s="8"/>
    </row>
    <row r="296" ht="17.25" customHeight="1">
      <c r="A296" s="18" t="s">
        <v>12</v>
      </c>
      <c r="B296" s="19" t="s">
        <v>487</v>
      </c>
      <c r="C296" s="19" t="s">
        <v>14</v>
      </c>
      <c r="D296" s="19" t="s">
        <v>15</v>
      </c>
      <c r="E296" s="19" t="s">
        <v>530</v>
      </c>
      <c r="F296" s="19" t="s">
        <v>531</v>
      </c>
      <c r="G296" s="20">
        <v>0.0</v>
      </c>
      <c r="H296" s="20">
        <v>49.05</v>
      </c>
      <c r="I296" s="21">
        <v>3924000.0</v>
      </c>
      <c r="J296" s="19" t="s">
        <v>419</v>
      </c>
      <c r="K296" s="8"/>
    </row>
    <row r="297" ht="17.25" customHeight="1">
      <c r="A297" s="18" t="s">
        <v>12</v>
      </c>
      <c r="B297" s="19" t="s">
        <v>487</v>
      </c>
      <c r="C297" s="19" t="s">
        <v>14</v>
      </c>
      <c r="D297" s="19" t="s">
        <v>15</v>
      </c>
      <c r="E297" s="19" t="s">
        <v>530</v>
      </c>
      <c r="F297" s="19" t="s">
        <v>532</v>
      </c>
      <c r="G297" s="20">
        <v>0.0</v>
      </c>
      <c r="H297" s="20">
        <v>22.67</v>
      </c>
      <c r="I297" s="21">
        <v>1813600.0</v>
      </c>
      <c r="J297" s="19" t="s">
        <v>18</v>
      </c>
      <c r="K297" s="8"/>
    </row>
    <row r="298" ht="17.25" customHeight="1">
      <c r="A298" s="18" t="s">
        <v>12</v>
      </c>
      <c r="B298" s="19" t="s">
        <v>487</v>
      </c>
      <c r="C298" s="19" t="s">
        <v>14</v>
      </c>
      <c r="D298" s="19" t="s">
        <v>15</v>
      </c>
      <c r="E298" s="19" t="s">
        <v>530</v>
      </c>
      <c r="F298" s="19" t="s">
        <v>533</v>
      </c>
      <c r="G298" s="20">
        <v>0.0</v>
      </c>
      <c r="H298" s="20">
        <v>22.78</v>
      </c>
      <c r="I298" s="21">
        <v>2311300.0</v>
      </c>
      <c r="J298" s="19" t="s">
        <v>84</v>
      </c>
      <c r="K298" s="8"/>
    </row>
    <row r="299" ht="17.25" customHeight="1">
      <c r="A299" s="18" t="s">
        <v>12</v>
      </c>
      <c r="B299" s="19" t="s">
        <v>487</v>
      </c>
      <c r="C299" s="19" t="s">
        <v>14</v>
      </c>
      <c r="D299" s="19" t="s">
        <v>15</v>
      </c>
      <c r="E299" s="19" t="s">
        <v>534</v>
      </c>
      <c r="F299" s="19" t="s">
        <v>535</v>
      </c>
      <c r="G299" s="20">
        <v>0.0</v>
      </c>
      <c r="H299" s="20">
        <v>43.57</v>
      </c>
      <c r="I299" s="21">
        <v>3921300.0</v>
      </c>
      <c r="J299" s="19" t="s">
        <v>536</v>
      </c>
      <c r="K299" s="8"/>
    </row>
    <row r="300" ht="17.25" customHeight="1">
      <c r="A300" s="18" t="s">
        <v>12</v>
      </c>
      <c r="B300" s="19" t="s">
        <v>487</v>
      </c>
      <c r="C300" s="19" t="s">
        <v>14</v>
      </c>
      <c r="D300" s="19" t="s">
        <v>15</v>
      </c>
      <c r="E300" s="19" t="s">
        <v>534</v>
      </c>
      <c r="F300" s="19" t="s">
        <v>537</v>
      </c>
      <c r="G300" s="20">
        <v>0.0</v>
      </c>
      <c r="H300" s="20">
        <v>42.0</v>
      </c>
      <c r="I300" s="21">
        <v>3780000.0</v>
      </c>
      <c r="J300" s="19" t="s">
        <v>60</v>
      </c>
      <c r="K300" s="8"/>
    </row>
    <row r="301" ht="17.25" customHeight="1">
      <c r="A301" s="18" t="s">
        <v>12</v>
      </c>
      <c r="B301" s="19" t="s">
        <v>487</v>
      </c>
      <c r="C301" s="19" t="s">
        <v>14</v>
      </c>
      <c r="D301" s="19" t="s">
        <v>15</v>
      </c>
      <c r="E301" s="19" t="s">
        <v>534</v>
      </c>
      <c r="F301" s="19" t="s">
        <v>538</v>
      </c>
      <c r="G301" s="20">
        <v>0.0</v>
      </c>
      <c r="H301" s="20">
        <v>46.2</v>
      </c>
      <c r="I301" s="21">
        <v>4158000.0</v>
      </c>
      <c r="J301" s="19" t="s">
        <v>536</v>
      </c>
      <c r="K301" s="8"/>
    </row>
    <row r="302" ht="17.25" customHeight="1">
      <c r="A302" s="18" t="s">
        <v>12</v>
      </c>
      <c r="B302" s="19" t="s">
        <v>487</v>
      </c>
      <c r="C302" s="19" t="s">
        <v>14</v>
      </c>
      <c r="D302" s="19" t="s">
        <v>15</v>
      </c>
      <c r="E302" s="19" t="s">
        <v>534</v>
      </c>
      <c r="F302" s="19" t="s">
        <v>539</v>
      </c>
      <c r="G302" s="20">
        <v>0.0</v>
      </c>
      <c r="H302" s="20">
        <v>42.0</v>
      </c>
      <c r="I302" s="21">
        <v>4431500.0</v>
      </c>
      <c r="J302" s="19" t="s">
        <v>60</v>
      </c>
      <c r="K302" s="8"/>
    </row>
    <row r="303" ht="17.25" customHeight="1">
      <c r="A303" s="18" t="s">
        <v>12</v>
      </c>
      <c r="B303" s="19" t="s">
        <v>487</v>
      </c>
      <c r="C303" s="19" t="s">
        <v>14</v>
      </c>
      <c r="D303" s="19" t="s">
        <v>15</v>
      </c>
      <c r="E303" s="19" t="s">
        <v>534</v>
      </c>
      <c r="F303" s="19" t="s">
        <v>540</v>
      </c>
      <c r="G303" s="20">
        <v>0.0</v>
      </c>
      <c r="H303" s="20">
        <v>42.0</v>
      </c>
      <c r="I303" s="21">
        <v>3780000.0</v>
      </c>
      <c r="J303" s="19" t="s">
        <v>93</v>
      </c>
      <c r="K303" s="8"/>
    </row>
    <row r="304" ht="17.25" customHeight="1">
      <c r="A304" s="18" t="s">
        <v>12</v>
      </c>
      <c r="B304" s="19" t="s">
        <v>487</v>
      </c>
      <c r="C304" s="19" t="s">
        <v>14</v>
      </c>
      <c r="D304" s="19" t="s">
        <v>15</v>
      </c>
      <c r="E304" s="19" t="s">
        <v>541</v>
      </c>
      <c r="F304" s="19" t="s">
        <v>542</v>
      </c>
      <c r="G304" s="20">
        <v>0.0</v>
      </c>
      <c r="H304" s="20">
        <v>71.5</v>
      </c>
      <c r="I304" s="21">
        <v>5700000.0</v>
      </c>
      <c r="J304" s="19" t="s">
        <v>543</v>
      </c>
      <c r="K304" s="8"/>
    </row>
    <row r="305" ht="17.25" customHeight="1">
      <c r="A305" s="18" t="s">
        <v>12</v>
      </c>
      <c r="B305" s="19" t="s">
        <v>487</v>
      </c>
      <c r="C305" s="19" t="s">
        <v>14</v>
      </c>
      <c r="D305" s="19" t="s">
        <v>15</v>
      </c>
      <c r="E305" s="19" t="s">
        <v>541</v>
      </c>
      <c r="F305" s="19" t="s">
        <v>544</v>
      </c>
      <c r="G305" s="20">
        <v>0.0</v>
      </c>
      <c r="H305" s="20">
        <v>57.0</v>
      </c>
      <c r="I305" s="21">
        <v>4612500.0</v>
      </c>
      <c r="J305" s="19" t="s">
        <v>60</v>
      </c>
      <c r="K305" s="8"/>
    </row>
    <row r="306" ht="17.25" customHeight="1">
      <c r="A306" s="18" t="s">
        <v>12</v>
      </c>
      <c r="B306" s="19" t="s">
        <v>487</v>
      </c>
      <c r="C306" s="19" t="s">
        <v>14</v>
      </c>
      <c r="D306" s="19" t="s">
        <v>15</v>
      </c>
      <c r="E306" s="19" t="s">
        <v>541</v>
      </c>
      <c r="F306" s="19" t="s">
        <v>545</v>
      </c>
      <c r="G306" s="20">
        <v>0.0</v>
      </c>
      <c r="H306" s="20">
        <v>57.5</v>
      </c>
      <c r="I306" s="21">
        <v>4912500.0</v>
      </c>
      <c r="J306" s="19"/>
      <c r="K306" s="8"/>
    </row>
    <row r="307" ht="17.25" customHeight="1">
      <c r="A307" s="18" t="s">
        <v>12</v>
      </c>
      <c r="B307" s="19" t="s">
        <v>487</v>
      </c>
      <c r="C307" s="19" t="s">
        <v>14</v>
      </c>
      <c r="D307" s="19" t="s">
        <v>15</v>
      </c>
      <c r="E307" s="19" t="s">
        <v>541</v>
      </c>
      <c r="F307" s="19" t="s">
        <v>546</v>
      </c>
      <c r="G307" s="20">
        <v>0.0</v>
      </c>
      <c r="H307" s="20">
        <v>57.0</v>
      </c>
      <c r="I307" s="21">
        <v>4275000.0</v>
      </c>
      <c r="J307" s="19"/>
      <c r="K307" s="8"/>
    </row>
    <row r="308" ht="17.25" customHeight="1">
      <c r="A308" s="18" t="s">
        <v>12</v>
      </c>
      <c r="B308" s="19" t="s">
        <v>487</v>
      </c>
      <c r="C308" s="19" t="s">
        <v>14</v>
      </c>
      <c r="D308" s="19" t="s">
        <v>15</v>
      </c>
      <c r="E308" s="19" t="s">
        <v>541</v>
      </c>
      <c r="F308" s="19" t="s">
        <v>547</v>
      </c>
      <c r="G308" s="20">
        <v>0.0</v>
      </c>
      <c r="H308" s="20">
        <v>71.5</v>
      </c>
      <c r="I308" s="21">
        <v>5700000.0</v>
      </c>
      <c r="J308" s="19" t="s">
        <v>149</v>
      </c>
      <c r="K308" s="8"/>
    </row>
    <row r="309" ht="17.25" customHeight="1">
      <c r="A309" s="18" t="s">
        <v>12</v>
      </c>
      <c r="B309" s="19" t="s">
        <v>487</v>
      </c>
      <c r="C309" s="19" t="s">
        <v>14</v>
      </c>
      <c r="D309" s="19" t="s">
        <v>15</v>
      </c>
      <c r="E309" s="19" t="s">
        <v>541</v>
      </c>
      <c r="F309" s="19" t="s">
        <v>548</v>
      </c>
      <c r="G309" s="20">
        <v>0.0</v>
      </c>
      <c r="H309" s="20">
        <v>57.0</v>
      </c>
      <c r="I309" s="21">
        <v>4275000.0</v>
      </c>
      <c r="J309" s="19" t="s">
        <v>129</v>
      </c>
      <c r="K309" s="8"/>
    </row>
    <row r="310" ht="17.25" customHeight="1">
      <c r="A310" s="18" t="s">
        <v>12</v>
      </c>
      <c r="B310" s="19" t="s">
        <v>487</v>
      </c>
      <c r="C310" s="19" t="s">
        <v>14</v>
      </c>
      <c r="D310" s="19" t="s">
        <v>15</v>
      </c>
      <c r="E310" s="19" t="s">
        <v>549</v>
      </c>
      <c r="F310" s="19" t="s">
        <v>550</v>
      </c>
      <c r="G310" s="20">
        <v>0.0</v>
      </c>
      <c r="H310" s="20">
        <v>57.0</v>
      </c>
      <c r="I310" s="21">
        <v>5280000.0</v>
      </c>
      <c r="J310" s="19" t="s">
        <v>129</v>
      </c>
      <c r="K310" s="8"/>
    </row>
    <row r="311" ht="17.25" customHeight="1">
      <c r="A311" s="18" t="s">
        <v>12</v>
      </c>
      <c r="B311" s="19" t="s">
        <v>487</v>
      </c>
      <c r="C311" s="19" t="s">
        <v>14</v>
      </c>
      <c r="D311" s="19" t="s">
        <v>15</v>
      </c>
      <c r="E311" s="19" t="s">
        <v>551</v>
      </c>
      <c r="F311" s="19" t="s">
        <v>552</v>
      </c>
      <c r="G311" s="20">
        <v>0.0</v>
      </c>
      <c r="H311" s="20">
        <v>55.0</v>
      </c>
      <c r="I311" s="21">
        <v>1.595E7</v>
      </c>
      <c r="J311" s="19" t="s">
        <v>18</v>
      </c>
      <c r="K311" s="8"/>
    </row>
    <row r="312" ht="17.25" customHeight="1">
      <c r="A312" s="18" t="s">
        <v>12</v>
      </c>
      <c r="B312" s="19" t="s">
        <v>487</v>
      </c>
      <c r="C312" s="19" t="s">
        <v>14</v>
      </c>
      <c r="D312" s="19" t="s">
        <v>15</v>
      </c>
      <c r="E312" s="19" t="s">
        <v>553</v>
      </c>
      <c r="F312" s="19" t="s">
        <v>554</v>
      </c>
      <c r="G312" s="20">
        <v>0.0</v>
      </c>
      <c r="H312" s="20">
        <v>92.38</v>
      </c>
      <c r="I312" s="21">
        <v>1.66284E7</v>
      </c>
      <c r="J312" s="19" t="s">
        <v>555</v>
      </c>
      <c r="K312" s="8"/>
    </row>
    <row r="313" ht="17.25" customHeight="1">
      <c r="A313" s="18" t="s">
        <v>12</v>
      </c>
      <c r="B313" s="19" t="s">
        <v>487</v>
      </c>
      <c r="C313" s="19" t="s">
        <v>14</v>
      </c>
      <c r="D313" s="19" t="s">
        <v>15</v>
      </c>
      <c r="E313" s="19" t="s">
        <v>556</v>
      </c>
      <c r="F313" s="19" t="s">
        <v>557</v>
      </c>
      <c r="G313" s="20">
        <v>0.0</v>
      </c>
      <c r="H313" s="20">
        <v>50.7</v>
      </c>
      <c r="I313" s="21">
        <v>9126000.0</v>
      </c>
      <c r="J313" s="19" t="s">
        <v>558</v>
      </c>
      <c r="K313" s="8"/>
    </row>
    <row r="314" ht="17.25" customHeight="1">
      <c r="A314" s="18" t="s">
        <v>12</v>
      </c>
      <c r="B314" s="19" t="s">
        <v>487</v>
      </c>
      <c r="C314" s="19" t="s">
        <v>14</v>
      </c>
      <c r="D314" s="19" t="s">
        <v>15</v>
      </c>
      <c r="E314" s="19" t="s">
        <v>559</v>
      </c>
      <c r="F314" s="19" t="s">
        <v>560</v>
      </c>
      <c r="G314" s="20">
        <v>0.0</v>
      </c>
      <c r="H314" s="20">
        <v>92.4</v>
      </c>
      <c r="I314" s="21">
        <v>1.7632E7</v>
      </c>
      <c r="J314" s="19" t="s">
        <v>307</v>
      </c>
      <c r="K314" s="8"/>
    </row>
    <row r="315" ht="17.25" customHeight="1">
      <c r="A315" s="18" t="s">
        <v>12</v>
      </c>
      <c r="B315" s="19" t="s">
        <v>487</v>
      </c>
      <c r="C315" s="19" t="s">
        <v>14</v>
      </c>
      <c r="D315" s="19" t="s">
        <v>15</v>
      </c>
      <c r="E315" s="19" t="s">
        <v>559</v>
      </c>
      <c r="F315" s="19" t="s">
        <v>561</v>
      </c>
      <c r="G315" s="20">
        <v>0.0</v>
      </c>
      <c r="H315" s="20">
        <v>64.5</v>
      </c>
      <c r="I315" s="21">
        <v>1.161E7</v>
      </c>
      <c r="J315" s="19" t="s">
        <v>18</v>
      </c>
      <c r="K315" s="8"/>
    </row>
    <row r="316" ht="17.25" customHeight="1">
      <c r="A316" s="18" t="s">
        <v>12</v>
      </c>
      <c r="B316" s="19" t="s">
        <v>487</v>
      </c>
      <c r="C316" s="19" t="s">
        <v>14</v>
      </c>
      <c r="D316" s="19" t="s">
        <v>15</v>
      </c>
      <c r="E316" s="19" t="s">
        <v>562</v>
      </c>
      <c r="F316" s="19" t="s">
        <v>563</v>
      </c>
      <c r="G316" s="20">
        <v>0.0</v>
      </c>
      <c r="H316" s="20">
        <v>85.0</v>
      </c>
      <c r="I316" s="21">
        <v>2.635E7</v>
      </c>
      <c r="J316" s="19" t="s">
        <v>564</v>
      </c>
      <c r="K316" s="8"/>
    </row>
    <row r="317" ht="17.25" customHeight="1">
      <c r="A317" s="18" t="s">
        <v>12</v>
      </c>
      <c r="B317" s="19" t="s">
        <v>487</v>
      </c>
      <c r="C317" s="19" t="s">
        <v>14</v>
      </c>
      <c r="D317" s="19" t="s">
        <v>15</v>
      </c>
      <c r="E317" s="19" t="s">
        <v>565</v>
      </c>
      <c r="F317" s="19" t="s">
        <v>566</v>
      </c>
      <c r="G317" s="20">
        <v>0.0</v>
      </c>
      <c r="H317" s="20">
        <v>66.4</v>
      </c>
      <c r="I317" s="21">
        <v>1.1952E7</v>
      </c>
      <c r="J317" s="19" t="s">
        <v>18</v>
      </c>
      <c r="K317" s="8"/>
    </row>
    <row r="318" ht="17.25" customHeight="1">
      <c r="A318" s="18" t="s">
        <v>12</v>
      </c>
      <c r="B318" s="19" t="s">
        <v>487</v>
      </c>
      <c r="C318" s="19" t="s">
        <v>14</v>
      </c>
      <c r="D318" s="19" t="s">
        <v>15</v>
      </c>
      <c r="E318" s="19" t="s">
        <v>565</v>
      </c>
      <c r="F318" s="19" t="s">
        <v>567</v>
      </c>
      <c r="G318" s="20">
        <v>0.0</v>
      </c>
      <c r="H318" s="20">
        <v>102.6</v>
      </c>
      <c r="I318" s="21">
        <v>1.8468E7</v>
      </c>
      <c r="J318" s="19" t="s">
        <v>568</v>
      </c>
      <c r="K318" s="8"/>
    </row>
    <row r="319" ht="17.25" customHeight="1">
      <c r="A319" s="18" t="s">
        <v>12</v>
      </c>
      <c r="B319" s="19" t="s">
        <v>487</v>
      </c>
      <c r="C319" s="19" t="s">
        <v>14</v>
      </c>
      <c r="D319" s="19" t="s">
        <v>15</v>
      </c>
      <c r="E319" s="19" t="s">
        <v>565</v>
      </c>
      <c r="F319" s="19" t="s">
        <v>569</v>
      </c>
      <c r="G319" s="20">
        <v>0.0</v>
      </c>
      <c r="H319" s="20">
        <v>39.3</v>
      </c>
      <c r="I319" s="21">
        <v>7432900.0</v>
      </c>
      <c r="J319" s="19" t="s">
        <v>80</v>
      </c>
      <c r="K319" s="8"/>
    </row>
    <row r="320" ht="17.25" customHeight="1">
      <c r="A320" s="18" t="s">
        <v>12</v>
      </c>
      <c r="B320" s="19" t="s">
        <v>487</v>
      </c>
      <c r="C320" s="19" t="s">
        <v>14</v>
      </c>
      <c r="D320" s="19" t="s">
        <v>15</v>
      </c>
      <c r="E320" s="19" t="s">
        <v>565</v>
      </c>
      <c r="F320" s="19" t="s">
        <v>570</v>
      </c>
      <c r="G320" s="20"/>
      <c r="H320" s="20">
        <v>40.1</v>
      </c>
      <c r="I320" s="21">
        <v>7218000.0</v>
      </c>
      <c r="J320" s="19" t="s">
        <v>142</v>
      </c>
      <c r="K320" s="8"/>
    </row>
    <row r="321" ht="17.25" customHeight="1">
      <c r="A321" s="18" t="s">
        <v>12</v>
      </c>
      <c r="B321" s="19" t="s">
        <v>571</v>
      </c>
      <c r="C321" s="19" t="s">
        <v>14</v>
      </c>
      <c r="D321" s="19" t="s">
        <v>572</v>
      </c>
      <c r="E321" s="19" t="s">
        <v>573</v>
      </c>
      <c r="F321" s="19" t="s">
        <v>574</v>
      </c>
      <c r="G321" s="20">
        <v>2051.0</v>
      </c>
      <c r="H321" s="20">
        <v>0.0</v>
      </c>
      <c r="I321" s="21">
        <v>1.38825E8</v>
      </c>
      <c r="J321" s="19"/>
      <c r="K321" s="8"/>
    </row>
    <row r="322" ht="17.25" customHeight="1">
      <c r="A322" s="18" t="s">
        <v>12</v>
      </c>
      <c r="B322" s="19" t="s">
        <v>571</v>
      </c>
      <c r="C322" s="19" t="s">
        <v>14</v>
      </c>
      <c r="D322" s="19" t="s">
        <v>575</v>
      </c>
      <c r="E322" s="19" t="s">
        <v>576</v>
      </c>
      <c r="F322" s="19" t="s">
        <v>577</v>
      </c>
      <c r="G322" s="20">
        <v>1503.0</v>
      </c>
      <c r="H322" s="20">
        <v>0.0</v>
      </c>
      <c r="I322" s="21">
        <v>3.7575E7</v>
      </c>
      <c r="J322" s="19"/>
      <c r="K322" s="8"/>
    </row>
    <row r="323" ht="17.25" customHeight="1">
      <c r="A323" s="18" t="s">
        <v>12</v>
      </c>
      <c r="B323" s="19" t="s">
        <v>571</v>
      </c>
      <c r="C323" s="19" t="s">
        <v>14</v>
      </c>
      <c r="D323" s="19" t="s">
        <v>575</v>
      </c>
      <c r="E323" s="19" t="s">
        <v>576</v>
      </c>
      <c r="F323" s="19" t="s">
        <v>578</v>
      </c>
      <c r="G323" s="20">
        <v>1213.0</v>
      </c>
      <c r="H323" s="20">
        <v>0.0</v>
      </c>
      <c r="I323" s="21">
        <v>3.0325E7</v>
      </c>
      <c r="J323" s="19"/>
      <c r="K323" s="8"/>
    </row>
    <row r="324" ht="17.25" customHeight="1">
      <c r="A324" s="18" t="s">
        <v>12</v>
      </c>
      <c r="B324" s="19" t="s">
        <v>571</v>
      </c>
      <c r="C324" s="19" t="s">
        <v>14</v>
      </c>
      <c r="D324" s="19" t="s">
        <v>575</v>
      </c>
      <c r="E324" s="19" t="s">
        <v>576</v>
      </c>
      <c r="F324" s="19" t="s">
        <v>579</v>
      </c>
      <c r="G324" s="20">
        <v>1898.0</v>
      </c>
      <c r="H324" s="20">
        <v>0.0</v>
      </c>
      <c r="I324" s="21">
        <v>4.745E7</v>
      </c>
      <c r="J324" s="19"/>
      <c r="K324" s="8"/>
    </row>
    <row r="325" ht="17.25" customHeight="1">
      <c r="A325" s="18" t="s">
        <v>12</v>
      </c>
      <c r="B325" s="19" t="s">
        <v>571</v>
      </c>
      <c r="C325" s="19" t="s">
        <v>205</v>
      </c>
      <c r="D325" s="19" t="s">
        <v>15</v>
      </c>
      <c r="E325" s="19" t="s">
        <v>580</v>
      </c>
      <c r="F325" s="19" t="s">
        <v>581</v>
      </c>
      <c r="G325" s="20">
        <v>0.0</v>
      </c>
      <c r="H325" s="20">
        <v>51.44</v>
      </c>
      <c r="I325" s="21">
        <v>2797145.0</v>
      </c>
      <c r="J325" s="19"/>
      <c r="K325" s="8"/>
    </row>
    <row r="326" ht="17.25" customHeight="1">
      <c r="A326" s="18" t="s">
        <v>12</v>
      </c>
      <c r="B326" s="19" t="s">
        <v>571</v>
      </c>
      <c r="C326" s="19" t="s">
        <v>205</v>
      </c>
      <c r="D326" s="19" t="s">
        <v>15</v>
      </c>
      <c r="E326" s="19" t="s">
        <v>580</v>
      </c>
      <c r="F326" s="19" t="s">
        <v>582</v>
      </c>
      <c r="G326" s="20">
        <v>0.0</v>
      </c>
      <c r="H326" s="20">
        <v>51.32</v>
      </c>
      <c r="I326" s="21">
        <v>2804160.0</v>
      </c>
      <c r="J326" s="19"/>
      <c r="K326" s="8"/>
    </row>
    <row r="327" ht="17.25" customHeight="1">
      <c r="A327" s="18" t="s">
        <v>12</v>
      </c>
      <c r="B327" s="19" t="s">
        <v>571</v>
      </c>
      <c r="C327" s="19" t="s">
        <v>205</v>
      </c>
      <c r="D327" s="19" t="s">
        <v>15</v>
      </c>
      <c r="E327" s="19" t="s">
        <v>580</v>
      </c>
      <c r="F327" s="19" t="s">
        <v>583</v>
      </c>
      <c r="G327" s="20">
        <v>0.0</v>
      </c>
      <c r="H327" s="20">
        <v>47.4</v>
      </c>
      <c r="I327" s="21">
        <v>2452950.0</v>
      </c>
      <c r="J327" s="19"/>
      <c r="K327" s="8"/>
    </row>
    <row r="328" ht="17.25" customHeight="1">
      <c r="A328" s="27" t="s">
        <v>584</v>
      </c>
      <c r="B328" s="20" t="s">
        <v>585</v>
      </c>
      <c r="C328" s="20" t="s">
        <v>14</v>
      </c>
      <c r="D328" s="20" t="s">
        <v>112</v>
      </c>
      <c r="E328" s="20" t="s">
        <v>586</v>
      </c>
      <c r="F328" s="20" t="s">
        <v>587</v>
      </c>
      <c r="G328" s="20">
        <v>121.0</v>
      </c>
      <c r="H328" s="20">
        <v>118.0</v>
      </c>
      <c r="I328" s="21">
        <v>4394400.0</v>
      </c>
      <c r="J328" s="19" t="s">
        <v>588</v>
      </c>
      <c r="K328" s="8"/>
    </row>
    <row r="329" ht="17.25" customHeight="1">
      <c r="A329" s="27" t="s">
        <v>584</v>
      </c>
      <c r="B329" s="20" t="s">
        <v>585</v>
      </c>
      <c r="C329" s="20" t="s">
        <v>14</v>
      </c>
      <c r="D329" s="20" t="s">
        <v>112</v>
      </c>
      <c r="E329" s="20" t="s">
        <v>586</v>
      </c>
      <c r="F329" s="20" t="s">
        <v>589</v>
      </c>
      <c r="G329" s="20">
        <v>121.0</v>
      </c>
      <c r="H329" s="20">
        <v>114.0</v>
      </c>
      <c r="I329" s="21">
        <v>3250600.0</v>
      </c>
      <c r="J329" s="19" t="s">
        <v>590</v>
      </c>
      <c r="K329" s="8"/>
    </row>
    <row r="330" ht="17.25" customHeight="1">
      <c r="A330" s="27" t="s">
        <v>584</v>
      </c>
      <c r="B330" s="20" t="s">
        <v>585</v>
      </c>
      <c r="C330" s="20" t="s">
        <v>14</v>
      </c>
      <c r="D330" s="20" t="s">
        <v>112</v>
      </c>
      <c r="E330" s="20" t="s">
        <v>586</v>
      </c>
      <c r="F330" s="20" t="s">
        <v>591</v>
      </c>
      <c r="G330" s="20">
        <v>121.0</v>
      </c>
      <c r="H330" s="20">
        <v>118.0</v>
      </c>
      <c r="I330" s="21">
        <v>4361500.0</v>
      </c>
      <c r="J330" s="19" t="s">
        <v>592</v>
      </c>
      <c r="K330" s="8"/>
    </row>
    <row r="331" ht="17.25" customHeight="1">
      <c r="A331" s="27" t="s">
        <v>584</v>
      </c>
      <c r="B331" s="20" t="s">
        <v>585</v>
      </c>
      <c r="C331" s="20" t="s">
        <v>205</v>
      </c>
      <c r="D331" s="20" t="s">
        <v>112</v>
      </c>
      <c r="E331" s="20" t="s">
        <v>593</v>
      </c>
      <c r="F331" s="20" t="s">
        <v>594</v>
      </c>
      <c r="G331" s="20">
        <v>110.0</v>
      </c>
      <c r="H331" s="20">
        <v>104.0</v>
      </c>
      <c r="I331" s="21">
        <v>2486300.0</v>
      </c>
      <c r="J331" s="19"/>
      <c r="K331" s="8"/>
    </row>
    <row r="332" ht="17.25" customHeight="1">
      <c r="A332" s="27" t="s">
        <v>584</v>
      </c>
      <c r="B332" s="20" t="s">
        <v>585</v>
      </c>
      <c r="C332" s="20" t="s">
        <v>205</v>
      </c>
      <c r="D332" s="20" t="s">
        <v>112</v>
      </c>
      <c r="E332" s="20" t="s">
        <v>593</v>
      </c>
      <c r="F332" s="20" t="s">
        <v>595</v>
      </c>
      <c r="G332" s="20">
        <v>110.0</v>
      </c>
      <c r="H332" s="20">
        <v>60.0</v>
      </c>
      <c r="I332" s="21">
        <v>1826085.0</v>
      </c>
      <c r="J332" s="19"/>
      <c r="K332" s="8"/>
    </row>
    <row r="333" ht="17.25" customHeight="1">
      <c r="A333" s="27" t="s">
        <v>584</v>
      </c>
      <c r="B333" s="20" t="s">
        <v>585</v>
      </c>
      <c r="C333" s="20" t="s">
        <v>205</v>
      </c>
      <c r="D333" s="20" t="s">
        <v>112</v>
      </c>
      <c r="E333" s="20" t="s">
        <v>593</v>
      </c>
      <c r="F333" s="20" t="s">
        <v>596</v>
      </c>
      <c r="G333" s="20">
        <v>110.0</v>
      </c>
      <c r="H333" s="20">
        <v>42.0</v>
      </c>
      <c r="I333" s="21">
        <v>1673365.0</v>
      </c>
      <c r="J333" s="19"/>
      <c r="K333" s="8"/>
    </row>
    <row r="334" ht="17.25" customHeight="1">
      <c r="A334" s="27" t="s">
        <v>584</v>
      </c>
      <c r="B334" s="20" t="s">
        <v>585</v>
      </c>
      <c r="C334" s="20" t="s">
        <v>205</v>
      </c>
      <c r="D334" s="20" t="s">
        <v>112</v>
      </c>
      <c r="E334" s="20" t="s">
        <v>593</v>
      </c>
      <c r="F334" s="20" t="s">
        <v>597</v>
      </c>
      <c r="G334" s="20">
        <v>256.0</v>
      </c>
      <c r="H334" s="20">
        <v>97.0</v>
      </c>
      <c r="I334" s="21">
        <v>2977695.0</v>
      </c>
      <c r="J334" s="19"/>
      <c r="K334" s="8"/>
    </row>
    <row r="335" ht="17.25" customHeight="1">
      <c r="A335" s="27" t="s">
        <v>584</v>
      </c>
      <c r="B335" s="20" t="s">
        <v>585</v>
      </c>
      <c r="C335" s="20" t="s">
        <v>205</v>
      </c>
      <c r="D335" s="20" t="s">
        <v>112</v>
      </c>
      <c r="E335" s="20" t="s">
        <v>593</v>
      </c>
      <c r="F335" s="20" t="s">
        <v>598</v>
      </c>
      <c r="G335" s="20">
        <v>129.0</v>
      </c>
      <c r="H335" s="20">
        <v>111.0</v>
      </c>
      <c r="I335" s="21">
        <v>2975625.0</v>
      </c>
      <c r="J335" s="19"/>
      <c r="K335" s="8"/>
    </row>
    <row r="336" ht="17.25" customHeight="1">
      <c r="A336" s="27" t="s">
        <v>584</v>
      </c>
      <c r="B336" s="20" t="s">
        <v>585</v>
      </c>
      <c r="C336" s="20" t="s">
        <v>205</v>
      </c>
      <c r="D336" s="20" t="s">
        <v>112</v>
      </c>
      <c r="E336" s="20" t="s">
        <v>593</v>
      </c>
      <c r="F336" s="20" t="s">
        <v>599</v>
      </c>
      <c r="G336" s="20">
        <v>110.0</v>
      </c>
      <c r="H336" s="20">
        <v>104.0</v>
      </c>
      <c r="I336" s="21">
        <v>2731135.0</v>
      </c>
      <c r="J336" s="19"/>
      <c r="K336" s="8"/>
    </row>
    <row r="337" ht="17.25" customHeight="1">
      <c r="A337" s="27" t="s">
        <v>584</v>
      </c>
      <c r="B337" s="20" t="s">
        <v>585</v>
      </c>
      <c r="C337" s="20" t="s">
        <v>205</v>
      </c>
      <c r="D337" s="20" t="s">
        <v>112</v>
      </c>
      <c r="E337" s="20" t="s">
        <v>593</v>
      </c>
      <c r="F337" s="20" t="s">
        <v>600</v>
      </c>
      <c r="G337" s="20">
        <v>126.0</v>
      </c>
      <c r="H337" s="20">
        <v>141.0</v>
      </c>
      <c r="I337" s="21">
        <v>3239550.0</v>
      </c>
      <c r="J337" s="19"/>
      <c r="K337" s="8"/>
    </row>
    <row r="338" ht="17.25" customHeight="1">
      <c r="A338" s="27" t="s">
        <v>584</v>
      </c>
      <c r="B338" s="20" t="s">
        <v>585</v>
      </c>
      <c r="C338" s="20" t="s">
        <v>14</v>
      </c>
      <c r="D338" s="20" t="s">
        <v>112</v>
      </c>
      <c r="E338" s="20" t="s">
        <v>601</v>
      </c>
      <c r="F338" s="20" t="s">
        <v>602</v>
      </c>
      <c r="G338" s="20">
        <v>204.0</v>
      </c>
      <c r="H338" s="20">
        <v>92.0</v>
      </c>
      <c r="I338" s="21">
        <v>4135000.0</v>
      </c>
      <c r="J338" s="19" t="s">
        <v>603</v>
      </c>
      <c r="K338" s="8"/>
    </row>
    <row r="339" ht="17.25" customHeight="1">
      <c r="A339" s="27" t="s">
        <v>584</v>
      </c>
      <c r="B339" s="20" t="s">
        <v>585</v>
      </c>
      <c r="C339" s="20" t="s">
        <v>14</v>
      </c>
      <c r="D339" s="20" t="s">
        <v>112</v>
      </c>
      <c r="E339" s="20" t="s">
        <v>604</v>
      </c>
      <c r="F339" s="20" t="s">
        <v>605</v>
      </c>
      <c r="G339" s="20">
        <v>260.0</v>
      </c>
      <c r="H339" s="20">
        <v>305.0</v>
      </c>
      <c r="I339" s="21">
        <v>5637200.0</v>
      </c>
      <c r="J339" s="19" t="s">
        <v>606</v>
      </c>
      <c r="K339" s="8"/>
    </row>
    <row r="340" ht="17.25" customHeight="1">
      <c r="A340" s="27" t="s">
        <v>584</v>
      </c>
      <c r="B340" s="20" t="s">
        <v>585</v>
      </c>
      <c r="C340" s="20" t="s">
        <v>14</v>
      </c>
      <c r="D340" s="20" t="s">
        <v>112</v>
      </c>
      <c r="E340" s="20" t="s">
        <v>607</v>
      </c>
      <c r="F340" s="20" t="s">
        <v>608</v>
      </c>
      <c r="G340" s="20">
        <v>241.0</v>
      </c>
      <c r="H340" s="20">
        <v>94.0</v>
      </c>
      <c r="I340" s="21">
        <v>5779600.0</v>
      </c>
      <c r="J340" s="19" t="s">
        <v>609</v>
      </c>
      <c r="K340" s="8"/>
    </row>
    <row r="341" ht="17.25" customHeight="1">
      <c r="A341" s="27" t="s">
        <v>584</v>
      </c>
      <c r="B341" s="20" t="s">
        <v>585</v>
      </c>
      <c r="C341" s="20" t="s">
        <v>14</v>
      </c>
      <c r="D341" s="20" t="s">
        <v>112</v>
      </c>
      <c r="E341" s="20" t="s">
        <v>610</v>
      </c>
      <c r="F341" s="20" t="s">
        <v>611</v>
      </c>
      <c r="G341" s="20">
        <v>146.0</v>
      </c>
      <c r="H341" s="20">
        <v>140.0</v>
      </c>
      <c r="I341" s="21">
        <v>3794000.0</v>
      </c>
      <c r="J341" s="19"/>
      <c r="K341" s="8"/>
    </row>
    <row r="342" ht="17.25" customHeight="1">
      <c r="A342" s="27" t="s">
        <v>584</v>
      </c>
      <c r="B342" s="20" t="s">
        <v>585</v>
      </c>
      <c r="C342" s="20" t="s">
        <v>205</v>
      </c>
      <c r="D342" s="20" t="s">
        <v>473</v>
      </c>
      <c r="E342" s="20" t="s">
        <v>593</v>
      </c>
      <c r="F342" s="20" t="s">
        <v>612</v>
      </c>
      <c r="G342" s="20">
        <v>62.0</v>
      </c>
      <c r="H342" s="20">
        <v>80.0</v>
      </c>
      <c r="I342" s="21">
        <v>2233070.0</v>
      </c>
      <c r="J342" s="19"/>
      <c r="K342" s="8"/>
    </row>
    <row r="343" ht="17.25" customHeight="1">
      <c r="A343" s="27" t="s">
        <v>584</v>
      </c>
      <c r="B343" s="20" t="s">
        <v>585</v>
      </c>
      <c r="C343" s="20" t="s">
        <v>205</v>
      </c>
      <c r="D343" s="20" t="s">
        <v>473</v>
      </c>
      <c r="E343" s="20" t="s">
        <v>593</v>
      </c>
      <c r="F343" s="20" t="s">
        <v>613</v>
      </c>
      <c r="G343" s="20">
        <v>62.0</v>
      </c>
      <c r="H343" s="20">
        <v>80.0</v>
      </c>
      <c r="I343" s="21">
        <v>1690500.0</v>
      </c>
      <c r="J343" s="19"/>
      <c r="K343" s="8"/>
    </row>
    <row r="344" ht="17.25" customHeight="1">
      <c r="A344" s="27" t="s">
        <v>584</v>
      </c>
      <c r="B344" s="20" t="s">
        <v>585</v>
      </c>
      <c r="C344" s="20" t="s">
        <v>205</v>
      </c>
      <c r="D344" s="20" t="s">
        <v>473</v>
      </c>
      <c r="E344" s="20" t="s">
        <v>593</v>
      </c>
      <c r="F344" s="20" t="s">
        <v>614</v>
      </c>
      <c r="G344" s="20">
        <v>62.0</v>
      </c>
      <c r="H344" s="20">
        <v>80.0</v>
      </c>
      <c r="I344" s="21">
        <v>1690500.0</v>
      </c>
      <c r="J344" s="19"/>
      <c r="K344" s="8"/>
    </row>
    <row r="345" ht="17.25" customHeight="1">
      <c r="A345" s="27" t="s">
        <v>584</v>
      </c>
      <c r="B345" s="20" t="s">
        <v>585</v>
      </c>
      <c r="C345" s="20" t="s">
        <v>205</v>
      </c>
      <c r="D345" s="20" t="s">
        <v>473</v>
      </c>
      <c r="E345" s="20" t="s">
        <v>593</v>
      </c>
      <c r="F345" s="20" t="s">
        <v>615</v>
      </c>
      <c r="G345" s="20">
        <v>62.0</v>
      </c>
      <c r="H345" s="20">
        <v>80.0</v>
      </c>
      <c r="I345" s="21">
        <v>2233070.0</v>
      </c>
      <c r="J345" s="19"/>
      <c r="K345" s="8"/>
    </row>
    <row r="346" ht="17.25" customHeight="1">
      <c r="A346" s="27" t="s">
        <v>584</v>
      </c>
      <c r="B346" s="20" t="s">
        <v>585</v>
      </c>
      <c r="C346" s="20" t="s">
        <v>205</v>
      </c>
      <c r="D346" s="20" t="s">
        <v>473</v>
      </c>
      <c r="E346" s="20" t="s">
        <v>593</v>
      </c>
      <c r="F346" s="20" t="s">
        <v>616</v>
      </c>
      <c r="G346" s="20">
        <v>129.0</v>
      </c>
      <c r="H346" s="20">
        <v>80.0</v>
      </c>
      <c r="I346" s="21">
        <v>2075750.0</v>
      </c>
      <c r="J346" s="19"/>
      <c r="K346" s="8"/>
    </row>
    <row r="347" ht="17.25" customHeight="1">
      <c r="A347" s="27" t="s">
        <v>584</v>
      </c>
      <c r="B347" s="20" t="s">
        <v>585</v>
      </c>
      <c r="C347" s="20" t="s">
        <v>205</v>
      </c>
      <c r="D347" s="20" t="s">
        <v>473</v>
      </c>
      <c r="E347" s="20" t="s">
        <v>593</v>
      </c>
      <c r="F347" s="20" t="s">
        <v>617</v>
      </c>
      <c r="G347" s="20">
        <v>62.0</v>
      </c>
      <c r="H347" s="20">
        <v>80.0</v>
      </c>
      <c r="I347" s="21">
        <v>1690500.0</v>
      </c>
      <c r="J347" s="19"/>
      <c r="K347" s="8"/>
    </row>
    <row r="348" ht="17.25" customHeight="1">
      <c r="A348" s="27" t="s">
        <v>584</v>
      </c>
      <c r="B348" s="20" t="s">
        <v>585</v>
      </c>
      <c r="C348" s="20" t="s">
        <v>14</v>
      </c>
      <c r="D348" s="20" t="s">
        <v>117</v>
      </c>
      <c r="E348" s="20" t="s">
        <v>618</v>
      </c>
      <c r="F348" s="20" t="s">
        <v>619</v>
      </c>
      <c r="G348" s="20">
        <v>944.0</v>
      </c>
      <c r="H348" s="20">
        <v>0.0</v>
      </c>
      <c r="I348" s="21">
        <v>4.248E7</v>
      </c>
      <c r="J348" s="19" t="s">
        <v>620</v>
      </c>
      <c r="K348" s="8"/>
    </row>
    <row r="349" ht="17.25" customHeight="1">
      <c r="A349" s="27" t="s">
        <v>584</v>
      </c>
      <c r="B349" s="20" t="s">
        <v>585</v>
      </c>
      <c r="C349" s="20" t="s">
        <v>14</v>
      </c>
      <c r="D349" s="20" t="s">
        <v>117</v>
      </c>
      <c r="E349" s="20" t="s">
        <v>618</v>
      </c>
      <c r="F349" s="20" t="s">
        <v>621</v>
      </c>
      <c r="G349" s="20">
        <v>655.0</v>
      </c>
      <c r="H349" s="20">
        <v>0.0</v>
      </c>
      <c r="I349" s="21">
        <v>2.2925E7</v>
      </c>
      <c r="J349" s="19" t="s">
        <v>622</v>
      </c>
      <c r="K349" s="8"/>
    </row>
    <row r="350" ht="17.25" customHeight="1">
      <c r="A350" s="27" t="s">
        <v>584</v>
      </c>
      <c r="B350" s="20" t="s">
        <v>623</v>
      </c>
      <c r="C350" s="20" t="s">
        <v>14</v>
      </c>
      <c r="D350" s="20" t="s">
        <v>575</v>
      </c>
      <c r="E350" s="20" t="s">
        <v>624</v>
      </c>
      <c r="F350" s="20" t="s">
        <v>625</v>
      </c>
      <c r="G350" s="20">
        <v>11667.0</v>
      </c>
      <c r="H350" s="20">
        <v>0.0</v>
      </c>
      <c r="I350" s="21">
        <v>1.1667E8</v>
      </c>
      <c r="J350" s="19"/>
      <c r="K350" s="8"/>
    </row>
    <row r="351" ht="17.25" customHeight="1">
      <c r="A351" s="27" t="s">
        <v>584</v>
      </c>
      <c r="B351" s="20" t="s">
        <v>623</v>
      </c>
      <c r="C351" s="20" t="s">
        <v>14</v>
      </c>
      <c r="D351" s="20" t="s">
        <v>112</v>
      </c>
      <c r="E351" s="20" t="s">
        <v>626</v>
      </c>
      <c r="F351" s="20" t="s">
        <v>627</v>
      </c>
      <c r="G351" s="20">
        <v>172.0</v>
      </c>
      <c r="H351" s="20">
        <v>329.0</v>
      </c>
      <c r="I351" s="21">
        <v>5168700.0</v>
      </c>
      <c r="J351" s="19" t="s">
        <v>628</v>
      </c>
      <c r="K351" s="8"/>
    </row>
    <row r="352" ht="17.25" customHeight="1">
      <c r="A352" s="27" t="s">
        <v>584</v>
      </c>
      <c r="B352" s="20" t="s">
        <v>623</v>
      </c>
      <c r="C352" s="20" t="s">
        <v>14</v>
      </c>
      <c r="D352" s="20" t="s">
        <v>112</v>
      </c>
      <c r="E352" s="20" t="s">
        <v>629</v>
      </c>
      <c r="F352" s="20" t="s">
        <v>630</v>
      </c>
      <c r="G352" s="20">
        <v>120.0</v>
      </c>
      <c r="H352" s="20">
        <v>155.64</v>
      </c>
      <c r="I352" s="21">
        <v>3865956.0</v>
      </c>
      <c r="J352" s="19" t="s">
        <v>631</v>
      </c>
      <c r="K352" s="8"/>
    </row>
    <row r="353" ht="17.25" customHeight="1">
      <c r="A353" s="27" t="s">
        <v>584</v>
      </c>
      <c r="B353" s="20" t="s">
        <v>623</v>
      </c>
      <c r="C353" s="20" t="s">
        <v>14</v>
      </c>
      <c r="D353" s="20" t="s">
        <v>112</v>
      </c>
      <c r="E353" s="20" t="s">
        <v>632</v>
      </c>
      <c r="F353" s="20" t="s">
        <v>633</v>
      </c>
      <c r="G353" s="20">
        <v>199.5</v>
      </c>
      <c r="H353" s="20">
        <v>195.0</v>
      </c>
      <c r="I353" s="21">
        <v>4521000.0</v>
      </c>
      <c r="J353" s="19" t="s">
        <v>634</v>
      </c>
      <c r="K353" s="8"/>
    </row>
    <row r="354" ht="17.25" customHeight="1">
      <c r="A354" s="27" t="s">
        <v>584</v>
      </c>
      <c r="B354" s="20" t="s">
        <v>623</v>
      </c>
      <c r="C354" s="20" t="s">
        <v>14</v>
      </c>
      <c r="D354" s="20" t="s">
        <v>112</v>
      </c>
      <c r="E354" s="20" t="s">
        <v>632</v>
      </c>
      <c r="F354" s="20" t="s">
        <v>635</v>
      </c>
      <c r="G354" s="20">
        <v>133.0</v>
      </c>
      <c r="H354" s="20">
        <v>83.2</v>
      </c>
      <c r="I354" s="21">
        <v>3315800.0</v>
      </c>
      <c r="J354" s="19"/>
      <c r="K354" s="8"/>
    </row>
    <row r="355" ht="17.25" customHeight="1">
      <c r="A355" s="27" t="s">
        <v>584</v>
      </c>
      <c r="B355" s="20" t="s">
        <v>623</v>
      </c>
      <c r="C355" s="20" t="s">
        <v>14</v>
      </c>
      <c r="D355" s="20" t="s">
        <v>112</v>
      </c>
      <c r="E355" s="20" t="s">
        <v>632</v>
      </c>
      <c r="F355" s="20" t="s">
        <v>636</v>
      </c>
      <c r="G355" s="20">
        <v>133.0</v>
      </c>
      <c r="H355" s="20">
        <v>72.0</v>
      </c>
      <c r="I355" s="21">
        <v>2335900.0</v>
      </c>
      <c r="J355" s="19"/>
      <c r="K355" s="8"/>
    </row>
    <row r="356" ht="17.25" customHeight="1">
      <c r="A356" s="27" t="s">
        <v>584</v>
      </c>
      <c r="B356" s="20" t="s">
        <v>623</v>
      </c>
      <c r="C356" s="20" t="s">
        <v>14</v>
      </c>
      <c r="D356" s="20" t="s">
        <v>112</v>
      </c>
      <c r="E356" s="20" t="s">
        <v>632</v>
      </c>
      <c r="F356" s="20" t="s">
        <v>637</v>
      </c>
      <c r="G356" s="20">
        <v>166.75</v>
      </c>
      <c r="H356" s="20">
        <v>136.0</v>
      </c>
      <c r="I356" s="21">
        <v>3306800.0</v>
      </c>
      <c r="J356" s="19"/>
      <c r="K356" s="8"/>
    </row>
    <row r="357" ht="17.25" customHeight="1">
      <c r="A357" s="27" t="s">
        <v>584</v>
      </c>
      <c r="B357" s="20" t="s">
        <v>623</v>
      </c>
      <c r="C357" s="20" t="s">
        <v>14</v>
      </c>
      <c r="D357" s="20" t="s">
        <v>112</v>
      </c>
      <c r="E357" s="20" t="s">
        <v>632</v>
      </c>
      <c r="F357" s="20" t="s">
        <v>638</v>
      </c>
      <c r="G357" s="20">
        <v>133.0</v>
      </c>
      <c r="H357" s="20">
        <v>46.0</v>
      </c>
      <c r="I357" s="21">
        <v>2262800.0</v>
      </c>
      <c r="J357" s="19"/>
      <c r="K357" s="8"/>
    </row>
    <row r="358" ht="17.25" customHeight="1">
      <c r="A358" s="27" t="s">
        <v>584</v>
      </c>
      <c r="B358" s="20" t="s">
        <v>623</v>
      </c>
      <c r="C358" s="20" t="s">
        <v>14</v>
      </c>
      <c r="D358" s="20" t="s">
        <v>112</v>
      </c>
      <c r="E358" s="20" t="s">
        <v>632</v>
      </c>
      <c r="F358" s="20" t="s">
        <v>639</v>
      </c>
      <c r="G358" s="20">
        <v>133.0</v>
      </c>
      <c r="H358" s="20">
        <v>90.0</v>
      </c>
      <c r="I358" s="21">
        <v>2995500.0</v>
      </c>
      <c r="J358" s="19"/>
      <c r="K358" s="8"/>
    </row>
    <row r="359" ht="17.25" customHeight="1">
      <c r="A359" s="27" t="s">
        <v>584</v>
      </c>
      <c r="B359" s="20" t="s">
        <v>623</v>
      </c>
      <c r="C359" s="20" t="s">
        <v>14</v>
      </c>
      <c r="D359" s="20" t="s">
        <v>112</v>
      </c>
      <c r="E359" s="20" t="s">
        <v>640</v>
      </c>
      <c r="F359" s="20" t="s">
        <v>641</v>
      </c>
      <c r="G359" s="20">
        <v>60.0</v>
      </c>
      <c r="H359" s="20">
        <v>100.0</v>
      </c>
      <c r="I359" s="21">
        <v>3060000.0</v>
      </c>
      <c r="J359" s="19" t="s">
        <v>642</v>
      </c>
      <c r="K359" s="8"/>
    </row>
    <row r="360" ht="17.25" customHeight="1">
      <c r="A360" s="27" t="s">
        <v>584</v>
      </c>
      <c r="B360" s="20" t="s">
        <v>623</v>
      </c>
      <c r="C360" s="20" t="s">
        <v>14</v>
      </c>
      <c r="D360" s="20" t="s">
        <v>112</v>
      </c>
      <c r="E360" s="20" t="s">
        <v>643</v>
      </c>
      <c r="F360" s="20" t="s">
        <v>644</v>
      </c>
      <c r="G360" s="20">
        <v>86.0</v>
      </c>
      <c r="H360" s="20">
        <v>119.0</v>
      </c>
      <c r="I360" s="21">
        <v>3506100.0</v>
      </c>
      <c r="J360" s="19" t="s">
        <v>645</v>
      </c>
      <c r="K360" s="8"/>
    </row>
    <row r="361" ht="17.25" customHeight="1">
      <c r="A361" s="27" t="s">
        <v>584</v>
      </c>
      <c r="B361" s="20" t="s">
        <v>623</v>
      </c>
      <c r="C361" s="20" t="s">
        <v>14</v>
      </c>
      <c r="D361" s="20" t="s">
        <v>112</v>
      </c>
      <c r="E361" s="20" t="s">
        <v>643</v>
      </c>
      <c r="F361" s="20" t="s">
        <v>646</v>
      </c>
      <c r="G361" s="20">
        <v>63.0</v>
      </c>
      <c r="H361" s="20">
        <v>50.5</v>
      </c>
      <c r="I361" s="21">
        <v>1648000.0</v>
      </c>
      <c r="J361" s="19" t="s">
        <v>647</v>
      </c>
      <c r="K361" s="8"/>
    </row>
    <row r="362" ht="17.25" customHeight="1">
      <c r="A362" s="27" t="s">
        <v>584</v>
      </c>
      <c r="B362" s="20" t="s">
        <v>623</v>
      </c>
      <c r="C362" s="20" t="s">
        <v>14</v>
      </c>
      <c r="D362" s="20" t="s">
        <v>112</v>
      </c>
      <c r="E362" s="20" t="s">
        <v>648</v>
      </c>
      <c r="F362" s="20" t="s">
        <v>649</v>
      </c>
      <c r="G362" s="20">
        <v>156.0</v>
      </c>
      <c r="H362" s="20">
        <v>31.5</v>
      </c>
      <c r="I362" s="21">
        <v>2503800.0</v>
      </c>
      <c r="J362" s="19" t="s">
        <v>650</v>
      </c>
      <c r="K362" s="8"/>
    </row>
    <row r="363" ht="17.25" customHeight="1">
      <c r="A363" s="27" t="s">
        <v>584</v>
      </c>
      <c r="B363" s="20" t="s">
        <v>623</v>
      </c>
      <c r="C363" s="20" t="s">
        <v>14</v>
      </c>
      <c r="D363" s="20" t="s">
        <v>112</v>
      </c>
      <c r="E363" s="20" t="s">
        <v>651</v>
      </c>
      <c r="F363" s="20" t="s">
        <v>652</v>
      </c>
      <c r="G363" s="20">
        <v>250.0</v>
      </c>
      <c r="H363" s="20">
        <v>250.0</v>
      </c>
      <c r="I363" s="21">
        <v>4995000.0</v>
      </c>
      <c r="J363" s="19"/>
      <c r="K363" s="8"/>
    </row>
    <row r="364" ht="17.25" customHeight="1">
      <c r="A364" s="27" t="s">
        <v>584</v>
      </c>
      <c r="B364" s="20" t="s">
        <v>623</v>
      </c>
      <c r="C364" s="20" t="s">
        <v>14</v>
      </c>
      <c r="D364" s="20" t="s">
        <v>112</v>
      </c>
      <c r="E364" s="20" t="s">
        <v>653</v>
      </c>
      <c r="F364" s="20" t="s">
        <v>654</v>
      </c>
      <c r="G364" s="20">
        <v>219.0</v>
      </c>
      <c r="H364" s="20">
        <v>321.87</v>
      </c>
      <c r="I364" s="21">
        <v>7237050.0</v>
      </c>
      <c r="J364" s="19" t="s">
        <v>655</v>
      </c>
      <c r="K364" s="8"/>
    </row>
    <row r="365" ht="17.25" customHeight="1">
      <c r="A365" s="27" t="s">
        <v>584</v>
      </c>
      <c r="B365" s="20" t="s">
        <v>623</v>
      </c>
      <c r="C365" s="20" t="s">
        <v>14</v>
      </c>
      <c r="D365" s="20" t="s">
        <v>112</v>
      </c>
      <c r="E365" s="20" t="s">
        <v>656</v>
      </c>
      <c r="F365" s="20" t="s">
        <v>657</v>
      </c>
      <c r="G365" s="20">
        <v>153.0</v>
      </c>
      <c r="H365" s="20">
        <v>95.0</v>
      </c>
      <c r="I365" s="21">
        <v>3000000.0</v>
      </c>
      <c r="J365" s="19" t="s">
        <v>658</v>
      </c>
      <c r="K365" s="8"/>
    </row>
    <row r="366" ht="17.25" customHeight="1">
      <c r="A366" s="27" t="s">
        <v>584</v>
      </c>
      <c r="B366" s="20" t="s">
        <v>623</v>
      </c>
      <c r="C366" s="20" t="s">
        <v>14</v>
      </c>
      <c r="D366" s="20" t="s">
        <v>112</v>
      </c>
      <c r="E366" s="20" t="s">
        <v>659</v>
      </c>
      <c r="F366" s="20" t="s">
        <v>660</v>
      </c>
      <c r="G366" s="20">
        <v>600.0</v>
      </c>
      <c r="H366" s="20">
        <v>238.0</v>
      </c>
      <c r="I366" s="21">
        <v>2732720.0</v>
      </c>
      <c r="J366" s="19" t="s">
        <v>661</v>
      </c>
      <c r="K366" s="8"/>
    </row>
    <row r="367" ht="17.25" customHeight="1">
      <c r="A367" s="27" t="s">
        <v>584</v>
      </c>
      <c r="B367" s="20" t="s">
        <v>623</v>
      </c>
      <c r="C367" s="20" t="s">
        <v>14</v>
      </c>
      <c r="D367" s="20" t="s">
        <v>112</v>
      </c>
      <c r="E367" s="20" t="s">
        <v>662</v>
      </c>
      <c r="F367" s="20" t="s">
        <v>663</v>
      </c>
      <c r="G367" s="20">
        <v>722.0</v>
      </c>
      <c r="H367" s="20">
        <v>380.0</v>
      </c>
      <c r="I367" s="21">
        <v>9766000.0</v>
      </c>
      <c r="J367" s="19" t="s">
        <v>664</v>
      </c>
      <c r="K367" s="8"/>
    </row>
    <row r="368" ht="17.25" customHeight="1">
      <c r="A368" s="27" t="s">
        <v>584</v>
      </c>
      <c r="B368" s="20" t="s">
        <v>623</v>
      </c>
      <c r="C368" s="20" t="s">
        <v>14</v>
      </c>
      <c r="D368" s="20" t="s">
        <v>112</v>
      </c>
      <c r="E368" s="20" t="s">
        <v>665</v>
      </c>
      <c r="F368" s="20" t="s">
        <v>666</v>
      </c>
      <c r="G368" s="20">
        <v>150.0</v>
      </c>
      <c r="H368" s="20">
        <v>125.0</v>
      </c>
      <c r="I368" s="21">
        <v>3562500.0</v>
      </c>
      <c r="J368" s="19" t="s">
        <v>667</v>
      </c>
      <c r="K368" s="8"/>
    </row>
    <row r="369" ht="17.25" customHeight="1">
      <c r="A369" s="27" t="s">
        <v>584</v>
      </c>
      <c r="B369" s="20" t="s">
        <v>623</v>
      </c>
      <c r="C369" s="20" t="s">
        <v>14</v>
      </c>
      <c r="D369" s="20" t="s">
        <v>112</v>
      </c>
      <c r="E369" s="20" t="s">
        <v>668</v>
      </c>
      <c r="F369" s="20" t="s">
        <v>669</v>
      </c>
      <c r="G369" s="20">
        <v>146.0</v>
      </c>
      <c r="H369" s="20">
        <v>219.5</v>
      </c>
      <c r="I369" s="21">
        <v>3853550.0</v>
      </c>
      <c r="J369" s="19" t="s">
        <v>670</v>
      </c>
      <c r="K369" s="8"/>
    </row>
    <row r="370" ht="17.25" customHeight="1">
      <c r="A370" s="27" t="s">
        <v>584</v>
      </c>
      <c r="B370" s="20" t="s">
        <v>623</v>
      </c>
      <c r="C370" s="20" t="s">
        <v>14</v>
      </c>
      <c r="D370" s="20" t="s">
        <v>112</v>
      </c>
      <c r="E370" s="20" t="s">
        <v>671</v>
      </c>
      <c r="F370" s="20" t="s">
        <v>672</v>
      </c>
      <c r="G370" s="20">
        <v>570.0</v>
      </c>
      <c r="H370" s="20">
        <v>434.0</v>
      </c>
      <c r="I370" s="21">
        <v>9273000.0</v>
      </c>
      <c r="J370" s="19"/>
      <c r="K370" s="8"/>
    </row>
    <row r="371" ht="17.25" customHeight="1">
      <c r="A371" s="27" t="s">
        <v>584</v>
      </c>
      <c r="B371" s="20" t="s">
        <v>623</v>
      </c>
      <c r="C371" s="20" t="s">
        <v>14</v>
      </c>
      <c r="D371" s="20" t="s">
        <v>112</v>
      </c>
      <c r="E371" s="20" t="s">
        <v>673</v>
      </c>
      <c r="F371" s="20" t="s">
        <v>674</v>
      </c>
      <c r="G371" s="20">
        <v>247.0</v>
      </c>
      <c r="H371" s="20">
        <v>279.38</v>
      </c>
      <c r="I371" s="21">
        <v>4500000.0</v>
      </c>
      <c r="J371" s="19" t="s">
        <v>675</v>
      </c>
      <c r="K371" s="8"/>
    </row>
    <row r="372" ht="17.25" customHeight="1">
      <c r="A372" s="27" t="s">
        <v>584</v>
      </c>
      <c r="B372" s="20" t="s">
        <v>623</v>
      </c>
      <c r="C372" s="20" t="s">
        <v>205</v>
      </c>
      <c r="D372" s="20" t="s">
        <v>112</v>
      </c>
      <c r="E372" s="20" t="s">
        <v>676</v>
      </c>
      <c r="F372" s="20" t="s">
        <v>677</v>
      </c>
      <c r="G372" s="20">
        <v>88.0</v>
      </c>
      <c r="H372" s="20">
        <v>65.0</v>
      </c>
      <c r="I372" s="21">
        <v>1490975.0</v>
      </c>
      <c r="J372" s="19"/>
      <c r="K372" s="8"/>
    </row>
    <row r="373" ht="17.25" customHeight="1">
      <c r="A373" s="27" t="s">
        <v>584</v>
      </c>
      <c r="B373" s="20" t="s">
        <v>623</v>
      </c>
      <c r="C373" s="20" t="s">
        <v>205</v>
      </c>
      <c r="D373" s="20" t="s">
        <v>112</v>
      </c>
      <c r="E373" s="20" t="s">
        <v>676</v>
      </c>
      <c r="F373" s="20" t="s">
        <v>678</v>
      </c>
      <c r="G373" s="20">
        <v>148.0</v>
      </c>
      <c r="H373" s="20">
        <v>98.72</v>
      </c>
      <c r="I373" s="21">
        <v>3660772.0</v>
      </c>
      <c r="J373" s="19"/>
      <c r="K373" s="8"/>
    </row>
    <row r="374" ht="17.25" customHeight="1">
      <c r="A374" s="27" t="s">
        <v>584</v>
      </c>
      <c r="B374" s="20" t="s">
        <v>623</v>
      </c>
      <c r="C374" s="20" t="s">
        <v>14</v>
      </c>
      <c r="D374" s="20" t="s">
        <v>112</v>
      </c>
      <c r="E374" s="20" t="s">
        <v>679</v>
      </c>
      <c r="F374" s="20" t="s">
        <v>680</v>
      </c>
      <c r="G374" s="20">
        <v>427.0</v>
      </c>
      <c r="H374" s="20">
        <v>318.0</v>
      </c>
      <c r="I374" s="21">
        <v>5081900.0</v>
      </c>
      <c r="J374" s="19"/>
      <c r="K374" s="8"/>
    </row>
    <row r="375" ht="17.25" customHeight="1">
      <c r="A375" s="27" t="s">
        <v>584</v>
      </c>
      <c r="B375" s="20" t="s">
        <v>623</v>
      </c>
      <c r="C375" s="20" t="s">
        <v>14</v>
      </c>
      <c r="D375" s="20" t="s">
        <v>112</v>
      </c>
      <c r="E375" s="20" t="s">
        <v>681</v>
      </c>
      <c r="F375" s="20" t="s">
        <v>682</v>
      </c>
      <c r="G375" s="20">
        <v>156.0</v>
      </c>
      <c r="H375" s="20">
        <v>192.0</v>
      </c>
      <c r="I375" s="21">
        <v>4548000.0</v>
      </c>
      <c r="J375" s="19"/>
      <c r="K375" s="8"/>
    </row>
    <row r="376" ht="17.25" customHeight="1">
      <c r="A376" s="27" t="s">
        <v>584</v>
      </c>
      <c r="B376" s="20" t="s">
        <v>623</v>
      </c>
      <c r="C376" s="20" t="s">
        <v>14</v>
      </c>
      <c r="D376" s="20" t="s">
        <v>112</v>
      </c>
      <c r="E376" s="20" t="s">
        <v>681</v>
      </c>
      <c r="F376" s="20" t="s">
        <v>683</v>
      </c>
      <c r="G376" s="20">
        <v>156.0</v>
      </c>
      <c r="H376" s="20">
        <v>228.0</v>
      </c>
      <c r="I376" s="21">
        <v>5359200.0</v>
      </c>
      <c r="J376" s="19"/>
      <c r="K376" s="8"/>
    </row>
    <row r="377" ht="17.25" customHeight="1">
      <c r="A377" s="27" t="s">
        <v>584</v>
      </c>
      <c r="B377" s="20" t="s">
        <v>623</v>
      </c>
      <c r="C377" s="20" t="s">
        <v>14</v>
      </c>
      <c r="D377" s="20" t="s">
        <v>112</v>
      </c>
      <c r="E377" s="20" t="s">
        <v>684</v>
      </c>
      <c r="F377" s="20" t="s">
        <v>685</v>
      </c>
      <c r="G377" s="20">
        <v>115.0</v>
      </c>
      <c r="H377" s="20">
        <v>153.0</v>
      </c>
      <c r="I377" s="21">
        <v>3846500.0</v>
      </c>
      <c r="J377" s="19" t="s">
        <v>686</v>
      </c>
      <c r="K377" s="8"/>
    </row>
    <row r="378" ht="17.25" customHeight="1">
      <c r="A378" s="27" t="s">
        <v>584</v>
      </c>
      <c r="B378" s="20" t="s">
        <v>623</v>
      </c>
      <c r="C378" s="20" t="s">
        <v>14</v>
      </c>
      <c r="D378" s="20" t="s">
        <v>112</v>
      </c>
      <c r="E378" s="20" t="s">
        <v>687</v>
      </c>
      <c r="F378" s="20" t="s">
        <v>688</v>
      </c>
      <c r="G378" s="20">
        <v>2020.0</v>
      </c>
      <c r="H378" s="20">
        <v>152.0</v>
      </c>
      <c r="I378" s="21">
        <v>8438000.0</v>
      </c>
      <c r="J378" s="19" t="s">
        <v>689</v>
      </c>
      <c r="K378" s="8"/>
    </row>
    <row r="379" ht="17.25" customHeight="1">
      <c r="A379" s="27" t="s">
        <v>584</v>
      </c>
      <c r="B379" s="20" t="s">
        <v>623</v>
      </c>
      <c r="C379" s="20" t="s">
        <v>14</v>
      </c>
      <c r="D379" s="20" t="s">
        <v>112</v>
      </c>
      <c r="E379" s="20" t="s">
        <v>690</v>
      </c>
      <c r="F379" s="20" t="s">
        <v>691</v>
      </c>
      <c r="G379" s="20">
        <v>225.0</v>
      </c>
      <c r="H379" s="20">
        <v>184.0</v>
      </c>
      <c r="I379" s="21">
        <v>5249200.0</v>
      </c>
      <c r="J379" s="19" t="s">
        <v>692</v>
      </c>
      <c r="K379" s="8"/>
    </row>
    <row r="380" ht="17.25" customHeight="1">
      <c r="A380" s="27" t="s">
        <v>584</v>
      </c>
      <c r="B380" s="20" t="s">
        <v>623</v>
      </c>
      <c r="C380" s="20" t="s">
        <v>14</v>
      </c>
      <c r="D380" s="20" t="s">
        <v>112</v>
      </c>
      <c r="E380" s="20" t="s">
        <v>693</v>
      </c>
      <c r="F380" s="20" t="s">
        <v>694</v>
      </c>
      <c r="G380" s="20">
        <v>72.0</v>
      </c>
      <c r="H380" s="20">
        <v>77.0</v>
      </c>
      <c r="I380" s="21">
        <v>1882500.0</v>
      </c>
      <c r="J380" s="19"/>
      <c r="K380" s="8"/>
    </row>
    <row r="381" ht="17.25" customHeight="1">
      <c r="A381" s="27" t="s">
        <v>584</v>
      </c>
      <c r="B381" s="20" t="s">
        <v>623</v>
      </c>
      <c r="C381" s="20" t="s">
        <v>14</v>
      </c>
      <c r="D381" s="20" t="s">
        <v>112</v>
      </c>
      <c r="E381" s="20" t="s">
        <v>693</v>
      </c>
      <c r="F381" s="20" t="s">
        <v>695</v>
      </c>
      <c r="G381" s="20">
        <v>72.0</v>
      </c>
      <c r="H381" s="20">
        <v>70.7</v>
      </c>
      <c r="I381" s="21">
        <v>1778550.0</v>
      </c>
      <c r="J381" s="19" t="s">
        <v>696</v>
      </c>
      <c r="K381" s="8"/>
    </row>
    <row r="382" ht="17.25" customHeight="1">
      <c r="A382" s="27" t="s">
        <v>584</v>
      </c>
      <c r="B382" s="20" t="s">
        <v>623</v>
      </c>
      <c r="C382" s="20" t="s">
        <v>14</v>
      </c>
      <c r="D382" s="20" t="s">
        <v>112</v>
      </c>
      <c r="E382" s="20" t="s">
        <v>693</v>
      </c>
      <c r="F382" s="20" t="s">
        <v>697</v>
      </c>
      <c r="G382" s="20">
        <v>71.0</v>
      </c>
      <c r="H382" s="20">
        <v>95.0</v>
      </c>
      <c r="I382" s="21">
        <v>2171000.0</v>
      </c>
      <c r="J382" s="19" t="s">
        <v>696</v>
      </c>
      <c r="K382" s="8"/>
    </row>
    <row r="383" ht="17.25" customHeight="1">
      <c r="A383" s="27" t="s">
        <v>584</v>
      </c>
      <c r="B383" s="20" t="s">
        <v>623</v>
      </c>
      <c r="C383" s="20" t="s">
        <v>14</v>
      </c>
      <c r="D383" s="20" t="s">
        <v>112</v>
      </c>
      <c r="E383" s="20" t="s">
        <v>693</v>
      </c>
      <c r="F383" s="20" t="s">
        <v>698</v>
      </c>
      <c r="G383" s="20">
        <v>73.0</v>
      </c>
      <c r="H383" s="20">
        <v>63.4</v>
      </c>
      <c r="I383" s="21">
        <v>1666600.0</v>
      </c>
      <c r="J383" s="19" t="s">
        <v>696</v>
      </c>
      <c r="K383" s="8"/>
    </row>
    <row r="384" ht="17.25" customHeight="1">
      <c r="A384" s="27" t="s">
        <v>584</v>
      </c>
      <c r="B384" s="20" t="s">
        <v>623</v>
      </c>
      <c r="C384" s="20" t="s">
        <v>14</v>
      </c>
      <c r="D384" s="20" t="s">
        <v>112</v>
      </c>
      <c r="E384" s="20" t="s">
        <v>693</v>
      </c>
      <c r="F384" s="20" t="s">
        <v>699</v>
      </c>
      <c r="G384" s="20">
        <v>89.0</v>
      </c>
      <c r="H384" s="20">
        <v>72.0</v>
      </c>
      <c r="I384" s="21">
        <v>2928200.0</v>
      </c>
      <c r="J384" s="19" t="s">
        <v>696</v>
      </c>
      <c r="K384" s="8"/>
    </row>
    <row r="385" ht="17.25" customHeight="1">
      <c r="A385" s="27" t="s">
        <v>584</v>
      </c>
      <c r="B385" s="20" t="s">
        <v>623</v>
      </c>
      <c r="C385" s="20" t="s">
        <v>14</v>
      </c>
      <c r="D385" s="20" t="s">
        <v>112</v>
      </c>
      <c r="E385" s="20" t="s">
        <v>693</v>
      </c>
      <c r="F385" s="20" t="s">
        <v>700</v>
      </c>
      <c r="G385" s="20">
        <v>72.0</v>
      </c>
      <c r="H385" s="20">
        <v>88.0</v>
      </c>
      <c r="I385" s="21">
        <v>2064000.0</v>
      </c>
      <c r="J385" s="19" t="s">
        <v>696</v>
      </c>
      <c r="K385" s="8"/>
    </row>
    <row r="386" ht="17.25" customHeight="1">
      <c r="A386" s="27" t="s">
        <v>584</v>
      </c>
      <c r="B386" s="20" t="s">
        <v>623</v>
      </c>
      <c r="C386" s="20" t="s">
        <v>14</v>
      </c>
      <c r="D386" s="20" t="s">
        <v>473</v>
      </c>
      <c r="E386" s="20" t="s">
        <v>640</v>
      </c>
      <c r="F386" s="20" t="s">
        <v>701</v>
      </c>
      <c r="G386" s="20">
        <v>44.0</v>
      </c>
      <c r="H386" s="20">
        <v>41.5</v>
      </c>
      <c r="I386" s="21">
        <v>2021000.0</v>
      </c>
      <c r="J386" s="19" t="s">
        <v>702</v>
      </c>
      <c r="K386" s="8"/>
    </row>
    <row r="387" ht="17.25" customHeight="1">
      <c r="A387" s="27" t="s">
        <v>584</v>
      </c>
      <c r="B387" s="20" t="s">
        <v>623</v>
      </c>
      <c r="C387" s="20" t="s">
        <v>14</v>
      </c>
      <c r="D387" s="20" t="s">
        <v>473</v>
      </c>
      <c r="E387" s="20" t="s">
        <v>703</v>
      </c>
      <c r="F387" s="20" t="s">
        <v>704</v>
      </c>
      <c r="G387" s="20">
        <v>87.0</v>
      </c>
      <c r="H387" s="20">
        <v>110.0</v>
      </c>
      <c r="I387" s="21">
        <v>3192000.0</v>
      </c>
      <c r="J387" s="19" t="s">
        <v>702</v>
      </c>
      <c r="K387" s="8"/>
    </row>
    <row r="388" ht="17.25" customHeight="1">
      <c r="A388" s="27" t="s">
        <v>584</v>
      </c>
      <c r="B388" s="20" t="s">
        <v>623</v>
      </c>
      <c r="C388" s="20" t="s">
        <v>14</v>
      </c>
      <c r="D388" s="20" t="s">
        <v>473</v>
      </c>
      <c r="E388" s="20" t="s">
        <v>705</v>
      </c>
      <c r="F388" s="20" t="s">
        <v>706</v>
      </c>
      <c r="G388" s="20">
        <v>42.0</v>
      </c>
      <c r="H388" s="20">
        <v>40.0</v>
      </c>
      <c r="I388" s="21">
        <v>1564000.0</v>
      </c>
      <c r="J388" s="19" t="s">
        <v>707</v>
      </c>
      <c r="K388" s="8"/>
    </row>
    <row r="389" ht="17.25" customHeight="1">
      <c r="A389" s="27" t="s">
        <v>584</v>
      </c>
      <c r="B389" s="20" t="s">
        <v>623</v>
      </c>
      <c r="C389" s="20" t="s">
        <v>14</v>
      </c>
      <c r="D389" s="20" t="s">
        <v>473</v>
      </c>
      <c r="E389" s="20" t="s">
        <v>693</v>
      </c>
      <c r="F389" s="20" t="s">
        <v>708</v>
      </c>
      <c r="G389" s="20">
        <v>54.0</v>
      </c>
      <c r="H389" s="20">
        <v>76.0</v>
      </c>
      <c r="I389" s="21">
        <v>1599000.0</v>
      </c>
      <c r="J389" s="19" t="s">
        <v>709</v>
      </c>
      <c r="K389" s="8"/>
    </row>
    <row r="390" ht="17.25" customHeight="1">
      <c r="A390" s="27" t="s">
        <v>584</v>
      </c>
      <c r="B390" s="20" t="s">
        <v>623</v>
      </c>
      <c r="C390" s="20" t="s">
        <v>14</v>
      </c>
      <c r="D390" s="20" t="s">
        <v>117</v>
      </c>
      <c r="E390" s="20" t="s">
        <v>629</v>
      </c>
      <c r="F390" s="20" t="s">
        <v>710</v>
      </c>
      <c r="G390" s="20">
        <v>117.0</v>
      </c>
      <c r="H390" s="20">
        <v>0.0</v>
      </c>
      <c r="I390" s="21">
        <v>994500.0</v>
      </c>
      <c r="J390" s="19" t="s">
        <v>711</v>
      </c>
      <c r="K390" s="8"/>
    </row>
    <row r="391" ht="17.25" customHeight="1">
      <c r="A391" s="27" t="s">
        <v>584</v>
      </c>
      <c r="B391" s="20" t="s">
        <v>623</v>
      </c>
      <c r="C391" s="20" t="s">
        <v>14</v>
      </c>
      <c r="D391" s="20" t="s">
        <v>117</v>
      </c>
      <c r="E391" s="20" t="s">
        <v>629</v>
      </c>
      <c r="F391" s="20" t="s">
        <v>712</v>
      </c>
      <c r="G391" s="20">
        <v>159.0</v>
      </c>
      <c r="H391" s="20">
        <v>0.0</v>
      </c>
      <c r="I391" s="21">
        <v>1351500.0</v>
      </c>
      <c r="J391" s="19" t="s">
        <v>713</v>
      </c>
      <c r="K391" s="8"/>
    </row>
    <row r="392" ht="17.25" customHeight="1">
      <c r="A392" s="27" t="s">
        <v>584</v>
      </c>
      <c r="B392" s="20" t="s">
        <v>623</v>
      </c>
      <c r="C392" s="20" t="s">
        <v>14</v>
      </c>
      <c r="D392" s="20" t="s">
        <v>117</v>
      </c>
      <c r="E392" s="20" t="s">
        <v>629</v>
      </c>
      <c r="F392" s="20" t="s">
        <v>714</v>
      </c>
      <c r="G392" s="20">
        <v>150.0</v>
      </c>
      <c r="H392" s="20">
        <v>0.0</v>
      </c>
      <c r="I392" s="21">
        <v>1275000.0</v>
      </c>
      <c r="J392" s="19" t="s">
        <v>715</v>
      </c>
      <c r="K392" s="8"/>
    </row>
    <row r="393" ht="17.25" customHeight="1">
      <c r="A393" s="27" t="s">
        <v>584</v>
      </c>
      <c r="B393" s="20" t="s">
        <v>623</v>
      </c>
      <c r="C393" s="20" t="s">
        <v>14</v>
      </c>
      <c r="D393" s="20" t="s">
        <v>117</v>
      </c>
      <c r="E393" s="20" t="s">
        <v>629</v>
      </c>
      <c r="F393" s="20" t="s">
        <v>716</v>
      </c>
      <c r="G393" s="20">
        <v>130.0</v>
      </c>
      <c r="H393" s="20">
        <v>0.0</v>
      </c>
      <c r="I393" s="21">
        <v>1105000.0</v>
      </c>
      <c r="J393" s="19" t="s">
        <v>717</v>
      </c>
      <c r="K393" s="8"/>
    </row>
    <row r="394" ht="17.25" customHeight="1">
      <c r="A394" s="27" t="s">
        <v>584</v>
      </c>
      <c r="B394" s="20" t="s">
        <v>623</v>
      </c>
      <c r="C394" s="20" t="s">
        <v>14</v>
      </c>
      <c r="D394" s="20" t="s">
        <v>117</v>
      </c>
      <c r="E394" s="20" t="s">
        <v>629</v>
      </c>
      <c r="F394" s="20" t="s">
        <v>718</v>
      </c>
      <c r="G394" s="20">
        <v>128.0</v>
      </c>
      <c r="H394" s="20">
        <v>0.0</v>
      </c>
      <c r="I394" s="21">
        <v>1088000.0</v>
      </c>
      <c r="J394" s="19" t="s">
        <v>719</v>
      </c>
      <c r="K394" s="8"/>
    </row>
    <row r="395" ht="17.25" customHeight="1">
      <c r="A395" s="27" t="s">
        <v>584</v>
      </c>
      <c r="B395" s="20" t="s">
        <v>623</v>
      </c>
      <c r="C395" s="20" t="s">
        <v>14</v>
      </c>
      <c r="D395" s="20" t="s">
        <v>117</v>
      </c>
      <c r="E395" s="20" t="s">
        <v>629</v>
      </c>
      <c r="F395" s="20" t="s">
        <v>720</v>
      </c>
      <c r="G395" s="20">
        <v>130.0</v>
      </c>
      <c r="H395" s="20">
        <v>0.0</v>
      </c>
      <c r="I395" s="21">
        <v>1105000.0</v>
      </c>
      <c r="J395" s="19" t="s">
        <v>721</v>
      </c>
      <c r="K395" s="8"/>
    </row>
    <row r="396" ht="17.25" customHeight="1">
      <c r="A396" s="27" t="s">
        <v>584</v>
      </c>
      <c r="B396" s="20" t="s">
        <v>623</v>
      </c>
      <c r="C396" s="20" t="s">
        <v>14</v>
      </c>
      <c r="D396" s="20" t="s">
        <v>117</v>
      </c>
      <c r="E396" s="20" t="s">
        <v>629</v>
      </c>
      <c r="F396" s="20" t="s">
        <v>722</v>
      </c>
      <c r="G396" s="20">
        <v>130.0</v>
      </c>
      <c r="H396" s="20">
        <v>0.0</v>
      </c>
      <c r="I396" s="21">
        <v>1105000.0</v>
      </c>
      <c r="J396" s="19" t="s">
        <v>715</v>
      </c>
      <c r="K396" s="8"/>
    </row>
    <row r="397" ht="17.25" customHeight="1">
      <c r="A397" s="27" t="s">
        <v>584</v>
      </c>
      <c r="B397" s="20" t="s">
        <v>623</v>
      </c>
      <c r="C397" s="20" t="s">
        <v>14</v>
      </c>
      <c r="D397" s="20" t="s">
        <v>117</v>
      </c>
      <c r="E397" s="20" t="s">
        <v>629</v>
      </c>
      <c r="F397" s="20" t="s">
        <v>723</v>
      </c>
      <c r="G397" s="20">
        <v>160.0</v>
      </c>
      <c r="H397" s="20">
        <v>0.0</v>
      </c>
      <c r="I397" s="21">
        <v>1360000.0</v>
      </c>
      <c r="J397" s="19"/>
      <c r="K397" s="8"/>
    </row>
    <row r="398" ht="17.25" customHeight="1">
      <c r="A398" s="27" t="s">
        <v>584</v>
      </c>
      <c r="B398" s="20" t="s">
        <v>623</v>
      </c>
      <c r="C398" s="20" t="s">
        <v>205</v>
      </c>
      <c r="D398" s="20" t="s">
        <v>117</v>
      </c>
      <c r="E398" s="20" t="s">
        <v>724</v>
      </c>
      <c r="F398" s="20" t="s">
        <v>725</v>
      </c>
      <c r="G398" s="20">
        <v>390.0</v>
      </c>
      <c r="H398" s="20">
        <v>0.0</v>
      </c>
      <c r="I398" s="21">
        <v>4485000.0</v>
      </c>
      <c r="J398" s="19"/>
      <c r="K398" s="8"/>
    </row>
    <row r="399" ht="17.25" customHeight="1">
      <c r="A399" s="27" t="s">
        <v>584</v>
      </c>
      <c r="B399" s="20" t="s">
        <v>623</v>
      </c>
      <c r="C399" s="20" t="s">
        <v>205</v>
      </c>
      <c r="D399" s="20" t="s">
        <v>117</v>
      </c>
      <c r="E399" s="20" t="s">
        <v>724</v>
      </c>
      <c r="F399" s="20" t="s">
        <v>726</v>
      </c>
      <c r="G399" s="20">
        <v>420.0</v>
      </c>
      <c r="H399" s="20">
        <v>0.0</v>
      </c>
      <c r="I399" s="21">
        <v>4830000.0</v>
      </c>
      <c r="J399" s="19"/>
      <c r="K399" s="8"/>
    </row>
    <row r="400" ht="17.25" customHeight="1">
      <c r="A400" s="27" t="s">
        <v>584</v>
      </c>
      <c r="B400" s="20" t="s">
        <v>623</v>
      </c>
      <c r="C400" s="20" t="s">
        <v>205</v>
      </c>
      <c r="D400" s="20" t="s">
        <v>117</v>
      </c>
      <c r="E400" s="20" t="s">
        <v>724</v>
      </c>
      <c r="F400" s="20" t="s">
        <v>727</v>
      </c>
      <c r="G400" s="20">
        <v>465.0</v>
      </c>
      <c r="H400" s="20">
        <v>0.0</v>
      </c>
      <c r="I400" s="21">
        <v>5347500.0</v>
      </c>
      <c r="J400" s="19"/>
      <c r="K400" s="8"/>
    </row>
    <row r="401" ht="17.25" customHeight="1">
      <c r="A401" s="27" t="s">
        <v>584</v>
      </c>
      <c r="B401" s="20" t="s">
        <v>623</v>
      </c>
      <c r="C401" s="20" t="s">
        <v>205</v>
      </c>
      <c r="D401" s="20" t="s">
        <v>117</v>
      </c>
      <c r="E401" s="20" t="s">
        <v>724</v>
      </c>
      <c r="F401" s="20" t="s">
        <v>728</v>
      </c>
      <c r="G401" s="20">
        <v>426.0</v>
      </c>
      <c r="H401" s="20">
        <v>0.0</v>
      </c>
      <c r="I401" s="21">
        <v>4899000.0</v>
      </c>
      <c r="J401" s="19"/>
      <c r="K401" s="8"/>
    </row>
    <row r="402" ht="17.25" customHeight="1">
      <c r="A402" s="27" t="s">
        <v>584</v>
      </c>
      <c r="B402" s="20" t="s">
        <v>623</v>
      </c>
      <c r="C402" s="20" t="s">
        <v>205</v>
      </c>
      <c r="D402" s="20" t="s">
        <v>117</v>
      </c>
      <c r="E402" s="20" t="s">
        <v>724</v>
      </c>
      <c r="F402" s="20" t="s">
        <v>729</v>
      </c>
      <c r="G402" s="20">
        <v>397.0</v>
      </c>
      <c r="H402" s="20">
        <v>0.0</v>
      </c>
      <c r="I402" s="21">
        <v>4565500.0</v>
      </c>
      <c r="J402" s="19"/>
      <c r="K402" s="8"/>
    </row>
    <row r="403" ht="17.25" customHeight="1">
      <c r="A403" s="27" t="s">
        <v>584</v>
      </c>
      <c r="B403" s="20" t="s">
        <v>623</v>
      </c>
      <c r="C403" s="20" t="s">
        <v>205</v>
      </c>
      <c r="D403" s="20" t="s">
        <v>117</v>
      </c>
      <c r="E403" s="20" t="s">
        <v>724</v>
      </c>
      <c r="F403" s="20" t="s">
        <v>730</v>
      </c>
      <c r="G403" s="20">
        <v>397.0</v>
      </c>
      <c r="H403" s="20">
        <v>0.0</v>
      </c>
      <c r="I403" s="21">
        <v>4565500.0</v>
      </c>
      <c r="J403" s="19"/>
      <c r="K403" s="8"/>
    </row>
    <row r="404" ht="17.25" customHeight="1">
      <c r="A404" s="27" t="s">
        <v>584</v>
      </c>
      <c r="B404" s="20" t="s">
        <v>623</v>
      </c>
      <c r="C404" s="20" t="s">
        <v>205</v>
      </c>
      <c r="D404" s="20" t="s">
        <v>117</v>
      </c>
      <c r="E404" s="20" t="s">
        <v>724</v>
      </c>
      <c r="F404" s="20" t="s">
        <v>731</v>
      </c>
      <c r="G404" s="20">
        <v>594.0</v>
      </c>
      <c r="H404" s="20">
        <v>0.0</v>
      </c>
      <c r="I404" s="21">
        <v>7514100.0</v>
      </c>
      <c r="J404" s="19"/>
      <c r="K404" s="8"/>
    </row>
    <row r="405" ht="17.25" customHeight="1">
      <c r="A405" s="27" t="s">
        <v>584</v>
      </c>
      <c r="B405" s="20" t="s">
        <v>623</v>
      </c>
      <c r="C405" s="20" t="s">
        <v>205</v>
      </c>
      <c r="D405" s="20" t="s">
        <v>117</v>
      </c>
      <c r="E405" s="20" t="s">
        <v>724</v>
      </c>
      <c r="F405" s="20" t="s">
        <v>732</v>
      </c>
      <c r="G405" s="20">
        <v>410.0</v>
      </c>
      <c r="H405" s="20">
        <v>0.0</v>
      </c>
      <c r="I405" s="21">
        <v>5186500.0</v>
      </c>
      <c r="J405" s="19"/>
      <c r="K405" s="8"/>
    </row>
    <row r="406" ht="17.25" customHeight="1">
      <c r="A406" s="27" t="s">
        <v>584</v>
      </c>
      <c r="B406" s="20" t="s">
        <v>623</v>
      </c>
      <c r="C406" s="20" t="s">
        <v>14</v>
      </c>
      <c r="D406" s="20" t="s">
        <v>117</v>
      </c>
      <c r="E406" s="20" t="s">
        <v>733</v>
      </c>
      <c r="F406" s="20" t="s">
        <v>734</v>
      </c>
      <c r="G406" s="20">
        <v>5265.0</v>
      </c>
      <c r="H406" s="20">
        <v>0.0</v>
      </c>
      <c r="I406" s="21">
        <v>3.6855E7</v>
      </c>
      <c r="J406" s="19" t="s">
        <v>735</v>
      </c>
      <c r="K406" s="8"/>
    </row>
    <row r="407" ht="17.25" customHeight="1">
      <c r="A407" s="27" t="s">
        <v>584</v>
      </c>
      <c r="B407" s="20" t="s">
        <v>623</v>
      </c>
      <c r="C407" s="20" t="s">
        <v>205</v>
      </c>
      <c r="D407" s="20" t="s">
        <v>117</v>
      </c>
      <c r="E407" s="20" t="s">
        <v>676</v>
      </c>
      <c r="F407" s="20" t="s">
        <v>736</v>
      </c>
      <c r="G407" s="20">
        <v>96.0</v>
      </c>
      <c r="H407" s="20">
        <v>65.0</v>
      </c>
      <c r="I407" s="21">
        <v>1934185.0</v>
      </c>
      <c r="J407" s="19"/>
      <c r="K407" s="8"/>
    </row>
    <row r="408" ht="17.25" customHeight="1">
      <c r="A408" s="27" t="s">
        <v>584</v>
      </c>
      <c r="B408" s="20" t="s">
        <v>623</v>
      </c>
      <c r="C408" s="20" t="s">
        <v>205</v>
      </c>
      <c r="D408" s="20" t="s">
        <v>117</v>
      </c>
      <c r="E408" s="20" t="s">
        <v>676</v>
      </c>
      <c r="F408" s="20" t="s">
        <v>737</v>
      </c>
      <c r="G408" s="20">
        <v>96.0</v>
      </c>
      <c r="H408" s="20">
        <v>0.0</v>
      </c>
      <c r="I408" s="21">
        <v>552000.0</v>
      </c>
      <c r="J408" s="19"/>
      <c r="K408" s="8"/>
    </row>
    <row r="409" ht="17.25" customHeight="1">
      <c r="A409" s="27" t="s">
        <v>584</v>
      </c>
      <c r="B409" s="20" t="s">
        <v>623</v>
      </c>
      <c r="C409" s="20" t="s">
        <v>205</v>
      </c>
      <c r="D409" s="20" t="s">
        <v>117</v>
      </c>
      <c r="E409" s="20" t="s">
        <v>676</v>
      </c>
      <c r="F409" s="20" t="s">
        <v>738</v>
      </c>
      <c r="G409" s="20">
        <v>107.0</v>
      </c>
      <c r="H409" s="20">
        <v>0.0</v>
      </c>
      <c r="I409" s="21">
        <v>615250.0</v>
      </c>
      <c r="J409" s="19"/>
      <c r="K409" s="8"/>
    </row>
    <row r="410" ht="17.25" customHeight="1">
      <c r="A410" s="27" t="s">
        <v>584</v>
      </c>
      <c r="B410" s="20" t="s">
        <v>623</v>
      </c>
      <c r="C410" s="20" t="s">
        <v>205</v>
      </c>
      <c r="D410" s="20" t="s">
        <v>117</v>
      </c>
      <c r="E410" s="20" t="s">
        <v>676</v>
      </c>
      <c r="F410" s="20" t="s">
        <v>739</v>
      </c>
      <c r="G410" s="20">
        <v>202.0</v>
      </c>
      <c r="H410" s="20">
        <v>0.0</v>
      </c>
      <c r="I410" s="21">
        <v>1277650.0</v>
      </c>
      <c r="J410" s="19"/>
      <c r="K410" s="8"/>
    </row>
    <row r="411" ht="17.25" customHeight="1">
      <c r="A411" s="27" t="s">
        <v>584</v>
      </c>
      <c r="B411" s="20" t="s">
        <v>623</v>
      </c>
      <c r="C411" s="20" t="s">
        <v>205</v>
      </c>
      <c r="D411" s="20" t="s">
        <v>117</v>
      </c>
      <c r="E411" s="20" t="s">
        <v>676</v>
      </c>
      <c r="F411" s="20" t="s">
        <v>740</v>
      </c>
      <c r="G411" s="20">
        <v>95.0</v>
      </c>
      <c r="H411" s="20">
        <v>0.0</v>
      </c>
      <c r="I411" s="21">
        <v>546250.0</v>
      </c>
      <c r="J411" s="19"/>
      <c r="K411" s="8"/>
    </row>
    <row r="412" ht="17.25" customHeight="1">
      <c r="A412" s="27" t="s">
        <v>584</v>
      </c>
      <c r="B412" s="20" t="s">
        <v>623</v>
      </c>
      <c r="C412" s="20" t="s">
        <v>205</v>
      </c>
      <c r="D412" s="20" t="s">
        <v>117</v>
      </c>
      <c r="E412" s="20" t="s">
        <v>676</v>
      </c>
      <c r="F412" s="20" t="s">
        <v>741</v>
      </c>
      <c r="G412" s="20">
        <v>131.0</v>
      </c>
      <c r="H412" s="20">
        <v>0.0</v>
      </c>
      <c r="I412" s="21">
        <v>828575.0</v>
      </c>
      <c r="J412" s="19"/>
      <c r="K412" s="8"/>
    </row>
    <row r="413" ht="17.25" customHeight="1">
      <c r="A413" s="27" t="s">
        <v>584</v>
      </c>
      <c r="B413" s="20" t="s">
        <v>623</v>
      </c>
      <c r="C413" s="20" t="s">
        <v>205</v>
      </c>
      <c r="D413" s="20" t="s">
        <v>117</v>
      </c>
      <c r="E413" s="20" t="s">
        <v>676</v>
      </c>
      <c r="F413" s="20" t="s">
        <v>742</v>
      </c>
      <c r="G413" s="20">
        <v>96.0</v>
      </c>
      <c r="H413" s="20">
        <v>0.0</v>
      </c>
      <c r="I413" s="21">
        <v>552000.0</v>
      </c>
      <c r="J413" s="19"/>
      <c r="K413" s="8"/>
    </row>
    <row r="414" ht="17.25" customHeight="1">
      <c r="A414" s="27" t="s">
        <v>584</v>
      </c>
      <c r="B414" s="20" t="s">
        <v>623</v>
      </c>
      <c r="C414" s="20" t="s">
        <v>205</v>
      </c>
      <c r="D414" s="20" t="s">
        <v>117</v>
      </c>
      <c r="E414" s="20" t="s">
        <v>676</v>
      </c>
      <c r="F414" s="20" t="s">
        <v>743</v>
      </c>
      <c r="G414" s="20">
        <v>96.0</v>
      </c>
      <c r="H414" s="20">
        <v>0.0</v>
      </c>
      <c r="I414" s="21">
        <v>552000.0</v>
      </c>
      <c r="J414" s="19"/>
      <c r="K414" s="8"/>
    </row>
    <row r="415" ht="17.25" customHeight="1">
      <c r="A415" s="27" t="s">
        <v>584</v>
      </c>
      <c r="B415" s="20" t="s">
        <v>623</v>
      </c>
      <c r="C415" s="20" t="s">
        <v>205</v>
      </c>
      <c r="D415" s="20" t="s">
        <v>117</v>
      </c>
      <c r="E415" s="20" t="s">
        <v>676</v>
      </c>
      <c r="F415" s="20" t="s">
        <v>744</v>
      </c>
      <c r="G415" s="20">
        <v>97.0</v>
      </c>
      <c r="H415" s="20">
        <v>0.0</v>
      </c>
      <c r="I415" s="21">
        <v>1235445.0</v>
      </c>
      <c r="J415" s="19"/>
      <c r="K415" s="8"/>
    </row>
    <row r="416" ht="17.25" customHeight="1">
      <c r="A416" s="27" t="s">
        <v>584</v>
      </c>
      <c r="B416" s="20" t="s">
        <v>623</v>
      </c>
      <c r="C416" s="20" t="s">
        <v>205</v>
      </c>
      <c r="D416" s="20" t="s">
        <v>117</v>
      </c>
      <c r="E416" s="20" t="s">
        <v>676</v>
      </c>
      <c r="F416" s="20" t="s">
        <v>745</v>
      </c>
      <c r="G416" s="20">
        <v>159.0</v>
      </c>
      <c r="H416" s="20">
        <v>0.0</v>
      </c>
      <c r="I416" s="21">
        <v>1005675.0</v>
      </c>
      <c r="J416" s="19"/>
      <c r="K416" s="8"/>
    </row>
    <row r="417" ht="17.25" customHeight="1">
      <c r="A417" s="27" t="s">
        <v>584</v>
      </c>
      <c r="B417" s="20" t="s">
        <v>623</v>
      </c>
      <c r="C417" s="20" t="s">
        <v>205</v>
      </c>
      <c r="D417" s="20" t="s">
        <v>117</v>
      </c>
      <c r="E417" s="20" t="s">
        <v>676</v>
      </c>
      <c r="F417" s="20" t="s">
        <v>746</v>
      </c>
      <c r="G417" s="20">
        <v>192.0</v>
      </c>
      <c r="H417" s="20">
        <v>0.0</v>
      </c>
      <c r="I417" s="21">
        <v>1104000.0</v>
      </c>
      <c r="J417" s="19"/>
      <c r="K417" s="8"/>
    </row>
    <row r="418" ht="17.25" customHeight="1">
      <c r="A418" s="27" t="s">
        <v>584</v>
      </c>
      <c r="B418" s="20" t="s">
        <v>623</v>
      </c>
      <c r="C418" s="20" t="s">
        <v>205</v>
      </c>
      <c r="D418" s="20" t="s">
        <v>117</v>
      </c>
      <c r="E418" s="20" t="s">
        <v>676</v>
      </c>
      <c r="F418" s="20" t="s">
        <v>747</v>
      </c>
      <c r="G418" s="20">
        <v>183.0</v>
      </c>
      <c r="H418" s="20">
        <v>0.0</v>
      </c>
      <c r="I418" s="21">
        <v>1157475.0</v>
      </c>
      <c r="J418" s="19"/>
      <c r="K418" s="8"/>
    </row>
    <row r="419" ht="17.25" customHeight="1">
      <c r="A419" s="27" t="s">
        <v>584</v>
      </c>
      <c r="B419" s="20" t="s">
        <v>623</v>
      </c>
      <c r="C419" s="20" t="s">
        <v>205</v>
      </c>
      <c r="D419" s="20" t="s">
        <v>117</v>
      </c>
      <c r="E419" s="20" t="s">
        <v>676</v>
      </c>
      <c r="F419" s="20" t="s">
        <v>748</v>
      </c>
      <c r="G419" s="20">
        <v>188.0</v>
      </c>
      <c r="H419" s="20">
        <v>0.0</v>
      </c>
      <c r="I419" s="21">
        <v>1081000.0</v>
      </c>
      <c r="J419" s="19"/>
      <c r="K419" s="8"/>
    </row>
    <row r="420" ht="17.25" customHeight="1">
      <c r="A420" s="27" t="s">
        <v>584</v>
      </c>
      <c r="B420" s="20" t="s">
        <v>623</v>
      </c>
      <c r="C420" s="20" t="s">
        <v>205</v>
      </c>
      <c r="D420" s="20" t="s">
        <v>117</v>
      </c>
      <c r="E420" s="20" t="s">
        <v>676</v>
      </c>
      <c r="F420" s="20" t="s">
        <v>749</v>
      </c>
      <c r="G420" s="20">
        <v>279.0</v>
      </c>
      <c r="H420" s="20">
        <v>0.0</v>
      </c>
      <c r="I420" s="21">
        <v>1764675.0</v>
      </c>
      <c r="J420" s="19"/>
      <c r="K420" s="8"/>
    </row>
    <row r="421" ht="17.25" customHeight="1">
      <c r="A421" s="27" t="s">
        <v>584</v>
      </c>
      <c r="B421" s="20" t="s">
        <v>623</v>
      </c>
      <c r="C421" s="20" t="s">
        <v>205</v>
      </c>
      <c r="D421" s="20" t="s">
        <v>117</v>
      </c>
      <c r="E421" s="20" t="s">
        <v>676</v>
      </c>
      <c r="F421" s="20" t="s">
        <v>750</v>
      </c>
      <c r="G421" s="20">
        <v>303.0</v>
      </c>
      <c r="H421" s="20">
        <v>0.0</v>
      </c>
      <c r="I421" s="21">
        <v>1742250.0</v>
      </c>
      <c r="J421" s="19"/>
      <c r="K421" s="8"/>
    </row>
    <row r="422" ht="17.25" customHeight="1">
      <c r="A422" s="27" t="s">
        <v>584</v>
      </c>
      <c r="B422" s="20" t="s">
        <v>623</v>
      </c>
      <c r="C422" s="20" t="s">
        <v>205</v>
      </c>
      <c r="D422" s="20" t="s">
        <v>117</v>
      </c>
      <c r="E422" s="20" t="s">
        <v>676</v>
      </c>
      <c r="F422" s="20" t="s">
        <v>751</v>
      </c>
      <c r="G422" s="20">
        <v>199.0</v>
      </c>
      <c r="H422" s="20">
        <v>0.0</v>
      </c>
      <c r="I422" s="21">
        <v>1144250.0</v>
      </c>
      <c r="J422" s="19"/>
      <c r="K422" s="8"/>
    </row>
    <row r="423" ht="17.25" customHeight="1">
      <c r="A423" s="27" t="s">
        <v>584</v>
      </c>
      <c r="B423" s="20" t="s">
        <v>623</v>
      </c>
      <c r="C423" s="20" t="s">
        <v>205</v>
      </c>
      <c r="D423" s="20" t="s">
        <v>117</v>
      </c>
      <c r="E423" s="20" t="s">
        <v>676</v>
      </c>
      <c r="F423" s="20" t="s">
        <v>752</v>
      </c>
      <c r="G423" s="20">
        <v>167.0</v>
      </c>
      <c r="H423" s="20">
        <v>0.0</v>
      </c>
      <c r="I423" s="21">
        <v>960250.0</v>
      </c>
      <c r="J423" s="19"/>
      <c r="K423" s="8"/>
    </row>
    <row r="424" ht="17.25" customHeight="1">
      <c r="A424" s="27" t="s">
        <v>584</v>
      </c>
      <c r="B424" s="20" t="s">
        <v>623</v>
      </c>
      <c r="C424" s="20" t="s">
        <v>205</v>
      </c>
      <c r="D424" s="20" t="s">
        <v>117</v>
      </c>
      <c r="E424" s="20" t="s">
        <v>676</v>
      </c>
      <c r="F424" s="20" t="s">
        <v>753</v>
      </c>
      <c r="G424" s="20">
        <v>171.0</v>
      </c>
      <c r="H424" s="20">
        <v>0.0</v>
      </c>
      <c r="I424" s="21">
        <v>1179900.0</v>
      </c>
      <c r="J424" s="19"/>
      <c r="K424" s="8"/>
    </row>
    <row r="425" ht="17.25" customHeight="1">
      <c r="A425" s="27" t="s">
        <v>584</v>
      </c>
      <c r="B425" s="20" t="s">
        <v>623</v>
      </c>
      <c r="C425" s="20" t="s">
        <v>205</v>
      </c>
      <c r="D425" s="20" t="s">
        <v>117</v>
      </c>
      <c r="E425" s="20" t="s">
        <v>676</v>
      </c>
      <c r="F425" s="20" t="s">
        <v>754</v>
      </c>
      <c r="G425" s="20">
        <v>214.0</v>
      </c>
      <c r="H425" s="20">
        <v>0.0</v>
      </c>
      <c r="I425" s="21">
        <v>1353550.0</v>
      </c>
      <c r="J425" s="19"/>
      <c r="K425" s="8"/>
    </row>
    <row r="426" ht="17.25" customHeight="1">
      <c r="A426" s="27" t="s">
        <v>584</v>
      </c>
      <c r="B426" s="20" t="s">
        <v>623</v>
      </c>
      <c r="C426" s="20" t="s">
        <v>205</v>
      </c>
      <c r="D426" s="20" t="s">
        <v>117</v>
      </c>
      <c r="E426" s="20" t="s">
        <v>676</v>
      </c>
      <c r="F426" s="20" t="s">
        <v>755</v>
      </c>
      <c r="G426" s="20">
        <v>164.0</v>
      </c>
      <c r="H426" s="20">
        <v>0.0</v>
      </c>
      <c r="I426" s="21">
        <v>943000.0</v>
      </c>
      <c r="J426" s="19"/>
      <c r="K426" s="8"/>
    </row>
    <row r="427" ht="17.25" customHeight="1">
      <c r="A427" s="27" t="s">
        <v>584</v>
      </c>
      <c r="B427" s="20" t="s">
        <v>623</v>
      </c>
      <c r="C427" s="20" t="s">
        <v>205</v>
      </c>
      <c r="D427" s="20" t="s">
        <v>117</v>
      </c>
      <c r="E427" s="20" t="s">
        <v>676</v>
      </c>
      <c r="F427" s="20" t="s">
        <v>756</v>
      </c>
      <c r="G427" s="20">
        <v>96.0</v>
      </c>
      <c r="H427" s="20">
        <v>0.0</v>
      </c>
      <c r="I427" s="21">
        <v>607200.0</v>
      </c>
      <c r="J427" s="19"/>
      <c r="K427" s="8"/>
    </row>
    <row r="428" ht="17.25" customHeight="1">
      <c r="A428" s="27" t="s">
        <v>584</v>
      </c>
      <c r="B428" s="20" t="s">
        <v>623</v>
      </c>
      <c r="C428" s="20" t="s">
        <v>205</v>
      </c>
      <c r="D428" s="20" t="s">
        <v>117</v>
      </c>
      <c r="E428" s="20" t="s">
        <v>676</v>
      </c>
      <c r="F428" s="20" t="s">
        <v>757</v>
      </c>
      <c r="G428" s="20">
        <v>96.0</v>
      </c>
      <c r="H428" s="20">
        <v>0.0</v>
      </c>
      <c r="I428" s="21">
        <v>607200.0</v>
      </c>
      <c r="J428" s="19"/>
      <c r="K428" s="8"/>
    </row>
    <row r="429" ht="17.25" customHeight="1">
      <c r="A429" s="27" t="s">
        <v>584</v>
      </c>
      <c r="B429" s="20" t="s">
        <v>623</v>
      </c>
      <c r="C429" s="20" t="s">
        <v>205</v>
      </c>
      <c r="D429" s="20" t="s">
        <v>117</v>
      </c>
      <c r="E429" s="20" t="s">
        <v>676</v>
      </c>
      <c r="F429" s="20" t="s">
        <v>758</v>
      </c>
      <c r="G429" s="20">
        <v>158.0</v>
      </c>
      <c r="H429" s="20">
        <v>0.0</v>
      </c>
      <c r="I429" s="21">
        <v>908500.0</v>
      </c>
      <c r="J429" s="19"/>
      <c r="K429" s="8"/>
    </row>
    <row r="430" ht="17.25" customHeight="1">
      <c r="A430" s="27" t="s">
        <v>584</v>
      </c>
      <c r="B430" s="20" t="s">
        <v>623</v>
      </c>
      <c r="C430" s="20" t="s">
        <v>205</v>
      </c>
      <c r="D430" s="20" t="s">
        <v>117</v>
      </c>
      <c r="E430" s="20" t="s">
        <v>676</v>
      </c>
      <c r="F430" s="20" t="s">
        <v>759</v>
      </c>
      <c r="G430" s="20">
        <v>172.0</v>
      </c>
      <c r="H430" s="20">
        <v>0.0</v>
      </c>
      <c r="I430" s="21">
        <v>989000.0</v>
      </c>
      <c r="J430" s="19"/>
      <c r="K430" s="8"/>
    </row>
    <row r="431" ht="17.25" customHeight="1">
      <c r="A431" s="27" t="s">
        <v>584</v>
      </c>
      <c r="B431" s="20" t="s">
        <v>623</v>
      </c>
      <c r="C431" s="20" t="s">
        <v>205</v>
      </c>
      <c r="D431" s="20" t="s">
        <v>117</v>
      </c>
      <c r="E431" s="20" t="s">
        <v>676</v>
      </c>
      <c r="F431" s="20" t="s">
        <v>760</v>
      </c>
      <c r="G431" s="20">
        <v>96.0</v>
      </c>
      <c r="H431" s="20">
        <v>0.0</v>
      </c>
      <c r="I431" s="21">
        <v>607200.0</v>
      </c>
      <c r="J431" s="19"/>
      <c r="K431" s="8"/>
    </row>
    <row r="432" ht="17.25" customHeight="1">
      <c r="A432" s="27" t="s">
        <v>584</v>
      </c>
      <c r="B432" s="20" t="s">
        <v>623</v>
      </c>
      <c r="C432" s="20" t="s">
        <v>205</v>
      </c>
      <c r="D432" s="20" t="s">
        <v>117</v>
      </c>
      <c r="E432" s="20" t="s">
        <v>676</v>
      </c>
      <c r="F432" s="20" t="s">
        <v>761</v>
      </c>
      <c r="G432" s="20">
        <v>288.0</v>
      </c>
      <c r="H432" s="20">
        <v>0.0</v>
      </c>
      <c r="I432" s="21">
        <v>1656000.0</v>
      </c>
      <c r="J432" s="19"/>
      <c r="K432" s="8"/>
    </row>
    <row r="433" ht="17.25" customHeight="1">
      <c r="A433" s="27" t="s">
        <v>584</v>
      </c>
      <c r="B433" s="20" t="s">
        <v>623</v>
      </c>
      <c r="C433" s="20" t="s">
        <v>205</v>
      </c>
      <c r="D433" s="20" t="s">
        <v>117</v>
      </c>
      <c r="E433" s="20" t="s">
        <v>676</v>
      </c>
      <c r="F433" s="20" t="s">
        <v>762</v>
      </c>
      <c r="G433" s="20">
        <v>175.0</v>
      </c>
      <c r="H433" s="20">
        <v>0.0</v>
      </c>
      <c r="I433" s="21">
        <v>1006250.0</v>
      </c>
      <c r="J433" s="19"/>
      <c r="K433" s="8"/>
    </row>
    <row r="434" ht="17.25" customHeight="1">
      <c r="A434" s="27" t="s">
        <v>584</v>
      </c>
      <c r="B434" s="20" t="s">
        <v>623</v>
      </c>
      <c r="C434" s="20" t="s">
        <v>205</v>
      </c>
      <c r="D434" s="20" t="s">
        <v>117</v>
      </c>
      <c r="E434" s="20" t="s">
        <v>676</v>
      </c>
      <c r="F434" s="20" t="s">
        <v>763</v>
      </c>
      <c r="G434" s="20">
        <v>114.0</v>
      </c>
      <c r="H434" s="20">
        <v>0.0</v>
      </c>
      <c r="I434" s="21">
        <v>655500.0</v>
      </c>
      <c r="J434" s="19"/>
      <c r="K434" s="8"/>
    </row>
    <row r="435" ht="17.25" customHeight="1">
      <c r="A435" s="27" t="s">
        <v>584</v>
      </c>
      <c r="B435" s="20" t="s">
        <v>623</v>
      </c>
      <c r="C435" s="20" t="s">
        <v>205</v>
      </c>
      <c r="D435" s="20" t="s">
        <v>117</v>
      </c>
      <c r="E435" s="20" t="s">
        <v>676</v>
      </c>
      <c r="F435" s="20" t="s">
        <v>764</v>
      </c>
      <c r="G435" s="20">
        <v>137.0</v>
      </c>
      <c r="H435" s="20">
        <v>0.0</v>
      </c>
      <c r="I435" s="21">
        <v>1968225.0</v>
      </c>
      <c r="J435" s="19"/>
      <c r="K435" s="8"/>
    </row>
    <row r="436" ht="17.25" customHeight="1">
      <c r="A436" s="27" t="s">
        <v>584</v>
      </c>
      <c r="B436" s="20" t="s">
        <v>623</v>
      </c>
      <c r="C436" s="20" t="s">
        <v>205</v>
      </c>
      <c r="D436" s="20" t="s">
        <v>117</v>
      </c>
      <c r="E436" s="20" t="s">
        <v>676</v>
      </c>
      <c r="F436" s="20" t="s">
        <v>765</v>
      </c>
      <c r="G436" s="20">
        <v>163.0</v>
      </c>
      <c r="H436" s="20">
        <v>0.0</v>
      </c>
      <c r="I436" s="21">
        <v>937250.0</v>
      </c>
      <c r="J436" s="19"/>
      <c r="K436" s="8"/>
    </row>
    <row r="437" ht="17.25" customHeight="1">
      <c r="A437" s="27" t="s">
        <v>584</v>
      </c>
      <c r="B437" s="20" t="s">
        <v>623</v>
      </c>
      <c r="C437" s="20" t="s">
        <v>205</v>
      </c>
      <c r="D437" s="20" t="s">
        <v>117</v>
      </c>
      <c r="E437" s="20" t="s">
        <v>676</v>
      </c>
      <c r="F437" s="20" t="s">
        <v>766</v>
      </c>
      <c r="G437" s="20">
        <v>261.0</v>
      </c>
      <c r="H437" s="20">
        <v>0.0</v>
      </c>
      <c r="I437" s="21">
        <v>1500750.0</v>
      </c>
      <c r="J437" s="19"/>
      <c r="K437" s="8"/>
    </row>
    <row r="438" ht="17.25" customHeight="1">
      <c r="A438" s="27" t="s">
        <v>584</v>
      </c>
      <c r="B438" s="20" t="s">
        <v>623</v>
      </c>
      <c r="C438" s="20" t="s">
        <v>205</v>
      </c>
      <c r="D438" s="20" t="s">
        <v>117</v>
      </c>
      <c r="E438" s="20" t="s">
        <v>676</v>
      </c>
      <c r="F438" s="20" t="s">
        <v>767</v>
      </c>
      <c r="G438" s="20">
        <v>180.0</v>
      </c>
      <c r="H438" s="20">
        <v>0.0</v>
      </c>
      <c r="I438" s="21">
        <v>1035000.0</v>
      </c>
      <c r="J438" s="19"/>
      <c r="K438" s="8"/>
    </row>
    <row r="439" ht="17.25" customHeight="1">
      <c r="A439" s="27" t="s">
        <v>584</v>
      </c>
      <c r="B439" s="20" t="s">
        <v>623</v>
      </c>
      <c r="C439" s="20" t="s">
        <v>205</v>
      </c>
      <c r="D439" s="20" t="s">
        <v>117</v>
      </c>
      <c r="E439" s="20" t="s">
        <v>676</v>
      </c>
      <c r="F439" s="20" t="s">
        <v>768</v>
      </c>
      <c r="G439" s="20">
        <v>173.0</v>
      </c>
      <c r="H439" s="20">
        <v>0.0</v>
      </c>
      <c r="I439" s="21">
        <v>994750.0</v>
      </c>
      <c r="J439" s="19"/>
      <c r="K439" s="8"/>
    </row>
    <row r="440" ht="17.25" customHeight="1">
      <c r="A440" s="27" t="s">
        <v>584</v>
      </c>
      <c r="B440" s="20" t="s">
        <v>623</v>
      </c>
      <c r="C440" s="20" t="s">
        <v>205</v>
      </c>
      <c r="D440" s="20" t="s">
        <v>117</v>
      </c>
      <c r="E440" s="20" t="s">
        <v>676</v>
      </c>
      <c r="F440" s="20" t="s">
        <v>769</v>
      </c>
      <c r="G440" s="20">
        <v>98.0</v>
      </c>
      <c r="H440" s="20">
        <v>0.0</v>
      </c>
      <c r="I440" s="21">
        <v>619850.0</v>
      </c>
      <c r="J440" s="19"/>
      <c r="K440" s="8"/>
    </row>
    <row r="441" ht="17.25" customHeight="1">
      <c r="A441" s="27" t="s">
        <v>584</v>
      </c>
      <c r="B441" s="20" t="s">
        <v>623</v>
      </c>
      <c r="C441" s="20" t="s">
        <v>205</v>
      </c>
      <c r="D441" s="20" t="s">
        <v>117</v>
      </c>
      <c r="E441" s="20" t="s">
        <v>676</v>
      </c>
      <c r="F441" s="20" t="s">
        <v>770</v>
      </c>
      <c r="G441" s="20">
        <v>168.0</v>
      </c>
      <c r="H441" s="20">
        <v>0.0</v>
      </c>
      <c r="I441" s="21">
        <v>966000.0</v>
      </c>
      <c r="J441" s="19"/>
      <c r="K441" s="8"/>
    </row>
    <row r="442" ht="17.25" customHeight="1">
      <c r="A442" s="27" t="s">
        <v>584</v>
      </c>
      <c r="B442" s="20" t="s">
        <v>623</v>
      </c>
      <c r="C442" s="20" t="s">
        <v>205</v>
      </c>
      <c r="D442" s="20" t="s">
        <v>117</v>
      </c>
      <c r="E442" s="20" t="s">
        <v>676</v>
      </c>
      <c r="F442" s="20" t="s">
        <v>771</v>
      </c>
      <c r="G442" s="20">
        <v>157.0</v>
      </c>
      <c r="H442" s="20">
        <v>0.0</v>
      </c>
      <c r="I442" s="21">
        <v>902750.0</v>
      </c>
      <c r="J442" s="19"/>
      <c r="K442" s="8"/>
    </row>
    <row r="443" ht="17.25" customHeight="1">
      <c r="A443" s="27" t="s">
        <v>584</v>
      </c>
      <c r="B443" s="20" t="s">
        <v>623</v>
      </c>
      <c r="C443" s="20" t="s">
        <v>205</v>
      </c>
      <c r="D443" s="20" t="s">
        <v>117</v>
      </c>
      <c r="E443" s="20" t="s">
        <v>676</v>
      </c>
      <c r="F443" s="20" t="s">
        <v>772</v>
      </c>
      <c r="G443" s="20">
        <v>151.0</v>
      </c>
      <c r="H443" s="20">
        <v>0.0</v>
      </c>
      <c r="I443" s="21">
        <v>868250.0</v>
      </c>
      <c r="J443" s="19"/>
      <c r="K443" s="8"/>
    </row>
    <row r="444" ht="17.25" customHeight="1">
      <c r="A444" s="27" t="s">
        <v>584</v>
      </c>
      <c r="B444" s="20" t="s">
        <v>623</v>
      </c>
      <c r="C444" s="20" t="s">
        <v>205</v>
      </c>
      <c r="D444" s="20" t="s">
        <v>117</v>
      </c>
      <c r="E444" s="20" t="s">
        <v>676</v>
      </c>
      <c r="F444" s="20" t="s">
        <v>773</v>
      </c>
      <c r="G444" s="20">
        <v>151.0</v>
      </c>
      <c r="H444" s="20">
        <v>0.0</v>
      </c>
      <c r="I444" s="21">
        <v>868250.0</v>
      </c>
      <c r="J444" s="19"/>
      <c r="K444" s="8"/>
    </row>
    <row r="445" ht="17.25" customHeight="1">
      <c r="A445" s="27" t="s">
        <v>584</v>
      </c>
      <c r="B445" s="20" t="s">
        <v>623</v>
      </c>
      <c r="C445" s="20" t="s">
        <v>205</v>
      </c>
      <c r="D445" s="20" t="s">
        <v>117</v>
      </c>
      <c r="E445" s="20" t="s">
        <v>676</v>
      </c>
      <c r="F445" s="20" t="s">
        <v>774</v>
      </c>
      <c r="G445" s="20">
        <v>184.0</v>
      </c>
      <c r="H445" s="20">
        <v>0.0</v>
      </c>
      <c r="I445" s="21">
        <v>1058000.0</v>
      </c>
      <c r="J445" s="19"/>
      <c r="K445" s="8"/>
    </row>
    <row r="446" ht="17.25" customHeight="1">
      <c r="A446" s="27" t="s">
        <v>584</v>
      </c>
      <c r="B446" s="20" t="s">
        <v>623</v>
      </c>
      <c r="C446" s="20" t="s">
        <v>205</v>
      </c>
      <c r="D446" s="20" t="s">
        <v>117</v>
      </c>
      <c r="E446" s="20" t="s">
        <v>676</v>
      </c>
      <c r="F446" s="20" t="s">
        <v>775</v>
      </c>
      <c r="G446" s="20">
        <v>108.0</v>
      </c>
      <c r="H446" s="20">
        <v>0.0</v>
      </c>
      <c r="I446" s="21">
        <v>683100.0</v>
      </c>
      <c r="J446" s="19"/>
      <c r="K446" s="8"/>
    </row>
    <row r="447" ht="17.25" customHeight="1">
      <c r="A447" s="27" t="s">
        <v>584</v>
      </c>
      <c r="B447" s="20" t="s">
        <v>623</v>
      </c>
      <c r="C447" s="20" t="s">
        <v>205</v>
      </c>
      <c r="D447" s="20" t="s">
        <v>117</v>
      </c>
      <c r="E447" s="20" t="s">
        <v>676</v>
      </c>
      <c r="F447" s="20" t="s">
        <v>776</v>
      </c>
      <c r="G447" s="20">
        <v>160.0</v>
      </c>
      <c r="H447" s="20">
        <v>0.0</v>
      </c>
      <c r="I447" s="21">
        <v>920000.0</v>
      </c>
      <c r="J447" s="19"/>
      <c r="K447" s="8"/>
    </row>
    <row r="448" ht="17.25" customHeight="1">
      <c r="A448" s="27" t="s">
        <v>584</v>
      </c>
      <c r="B448" s="20" t="s">
        <v>623</v>
      </c>
      <c r="C448" s="20" t="s">
        <v>205</v>
      </c>
      <c r="D448" s="20" t="s">
        <v>117</v>
      </c>
      <c r="E448" s="20" t="s">
        <v>676</v>
      </c>
      <c r="F448" s="20" t="s">
        <v>777</v>
      </c>
      <c r="G448" s="20">
        <v>251.0</v>
      </c>
      <c r="H448" s="20">
        <v>0.0</v>
      </c>
      <c r="I448" s="21">
        <v>1443250.0</v>
      </c>
      <c r="J448" s="19"/>
      <c r="K448" s="8"/>
    </row>
    <row r="449" ht="17.25" customHeight="1">
      <c r="A449" s="27" t="s">
        <v>584</v>
      </c>
      <c r="B449" s="20" t="s">
        <v>623</v>
      </c>
      <c r="C449" s="20" t="s">
        <v>205</v>
      </c>
      <c r="D449" s="20" t="s">
        <v>117</v>
      </c>
      <c r="E449" s="20" t="s">
        <v>676</v>
      </c>
      <c r="F449" s="20" t="s">
        <v>778</v>
      </c>
      <c r="G449" s="20">
        <v>329.0</v>
      </c>
      <c r="H449" s="20">
        <v>0.0</v>
      </c>
      <c r="I449" s="21">
        <v>1891750.0</v>
      </c>
      <c r="J449" s="19"/>
      <c r="K449" s="8"/>
    </row>
    <row r="450" ht="17.25" customHeight="1">
      <c r="A450" s="27" t="s">
        <v>584</v>
      </c>
      <c r="B450" s="20" t="s">
        <v>623</v>
      </c>
      <c r="C450" s="20" t="s">
        <v>205</v>
      </c>
      <c r="D450" s="20" t="s">
        <v>117</v>
      </c>
      <c r="E450" s="20" t="s">
        <v>676</v>
      </c>
      <c r="F450" s="20" t="s">
        <v>779</v>
      </c>
      <c r="G450" s="20">
        <v>301.0</v>
      </c>
      <c r="H450" s="20">
        <v>0.0</v>
      </c>
      <c r="I450" s="21">
        <v>1730750.0</v>
      </c>
      <c r="J450" s="19"/>
      <c r="K450" s="8"/>
    </row>
    <row r="451" ht="17.25" customHeight="1">
      <c r="A451" s="27" t="s">
        <v>584</v>
      </c>
      <c r="B451" s="20" t="s">
        <v>623</v>
      </c>
      <c r="C451" s="20" t="s">
        <v>205</v>
      </c>
      <c r="D451" s="20" t="s">
        <v>117</v>
      </c>
      <c r="E451" s="20" t="s">
        <v>676</v>
      </c>
      <c r="F451" s="20" t="s">
        <v>780</v>
      </c>
      <c r="G451" s="20">
        <v>277.0</v>
      </c>
      <c r="H451" s="20">
        <v>0.0</v>
      </c>
      <c r="I451" s="21">
        <v>1592750.0</v>
      </c>
      <c r="J451" s="19"/>
      <c r="K451" s="8"/>
    </row>
    <row r="452" ht="17.25" customHeight="1">
      <c r="A452" s="27" t="s">
        <v>584</v>
      </c>
      <c r="B452" s="20" t="s">
        <v>623</v>
      </c>
      <c r="C452" s="20" t="s">
        <v>205</v>
      </c>
      <c r="D452" s="20" t="s">
        <v>117</v>
      </c>
      <c r="E452" s="20" t="s">
        <v>676</v>
      </c>
      <c r="F452" s="20" t="s">
        <v>781</v>
      </c>
      <c r="G452" s="20">
        <v>234.0</v>
      </c>
      <c r="H452" s="20">
        <v>0.0</v>
      </c>
      <c r="I452" s="21">
        <v>1345500.0</v>
      </c>
      <c r="J452" s="19"/>
      <c r="K452" s="8"/>
    </row>
    <row r="453" ht="17.25" customHeight="1">
      <c r="A453" s="27" t="s">
        <v>584</v>
      </c>
      <c r="B453" s="20" t="s">
        <v>623</v>
      </c>
      <c r="C453" s="20" t="s">
        <v>205</v>
      </c>
      <c r="D453" s="20" t="s">
        <v>117</v>
      </c>
      <c r="E453" s="20" t="s">
        <v>676</v>
      </c>
      <c r="F453" s="20" t="s">
        <v>782</v>
      </c>
      <c r="G453" s="20">
        <v>223.0</v>
      </c>
      <c r="H453" s="20">
        <v>0.0</v>
      </c>
      <c r="I453" s="21">
        <v>1282250.0</v>
      </c>
      <c r="J453" s="19"/>
      <c r="K453" s="8"/>
    </row>
    <row r="454" ht="17.25" customHeight="1">
      <c r="A454" s="27" t="s">
        <v>584</v>
      </c>
      <c r="B454" s="20" t="s">
        <v>623</v>
      </c>
      <c r="C454" s="20" t="s">
        <v>205</v>
      </c>
      <c r="D454" s="20" t="s">
        <v>117</v>
      </c>
      <c r="E454" s="20" t="s">
        <v>676</v>
      </c>
      <c r="F454" s="20" t="s">
        <v>783</v>
      </c>
      <c r="G454" s="20">
        <v>221.0</v>
      </c>
      <c r="H454" s="20">
        <v>0.0</v>
      </c>
      <c r="I454" s="21">
        <v>1270750.0</v>
      </c>
      <c r="J454" s="19"/>
      <c r="K454" s="8"/>
    </row>
    <row r="455" ht="17.25" customHeight="1">
      <c r="A455" s="27" t="s">
        <v>584</v>
      </c>
      <c r="B455" s="20" t="s">
        <v>623</v>
      </c>
      <c r="C455" s="20" t="s">
        <v>205</v>
      </c>
      <c r="D455" s="20" t="s">
        <v>117</v>
      </c>
      <c r="E455" s="20" t="s">
        <v>676</v>
      </c>
      <c r="F455" s="20" t="s">
        <v>784</v>
      </c>
      <c r="G455" s="20">
        <v>178.0</v>
      </c>
      <c r="H455" s="20">
        <v>0.0</v>
      </c>
      <c r="I455" s="21">
        <v>1023500.0</v>
      </c>
      <c r="J455" s="19"/>
      <c r="K455" s="8"/>
    </row>
    <row r="456" ht="17.25" customHeight="1">
      <c r="A456" s="27" t="s">
        <v>584</v>
      </c>
      <c r="B456" s="20" t="s">
        <v>623</v>
      </c>
      <c r="C456" s="20" t="s">
        <v>205</v>
      </c>
      <c r="D456" s="20" t="s">
        <v>117</v>
      </c>
      <c r="E456" s="20" t="s">
        <v>676</v>
      </c>
      <c r="F456" s="20" t="s">
        <v>785</v>
      </c>
      <c r="G456" s="20">
        <v>125.0</v>
      </c>
      <c r="H456" s="20">
        <v>0.0</v>
      </c>
      <c r="I456" s="21">
        <v>718750.0</v>
      </c>
      <c r="J456" s="19"/>
      <c r="K456" s="8"/>
    </row>
    <row r="457" ht="17.25" customHeight="1">
      <c r="A457" s="27" t="s">
        <v>584</v>
      </c>
      <c r="B457" s="20" t="s">
        <v>623</v>
      </c>
      <c r="C457" s="20" t="s">
        <v>205</v>
      </c>
      <c r="D457" s="20" t="s">
        <v>117</v>
      </c>
      <c r="E457" s="20" t="s">
        <v>676</v>
      </c>
      <c r="F457" s="20" t="s">
        <v>786</v>
      </c>
      <c r="G457" s="20">
        <v>157.0</v>
      </c>
      <c r="H457" s="20">
        <v>0.0</v>
      </c>
      <c r="I457" s="21">
        <v>902750.0</v>
      </c>
      <c r="J457" s="19"/>
      <c r="K457" s="8"/>
    </row>
    <row r="458" ht="17.25" customHeight="1">
      <c r="A458" s="27" t="s">
        <v>584</v>
      </c>
      <c r="B458" s="20" t="s">
        <v>623</v>
      </c>
      <c r="C458" s="20" t="s">
        <v>205</v>
      </c>
      <c r="D458" s="20" t="s">
        <v>117</v>
      </c>
      <c r="E458" s="20" t="s">
        <v>676</v>
      </c>
      <c r="F458" s="20" t="s">
        <v>787</v>
      </c>
      <c r="G458" s="20">
        <v>153.0</v>
      </c>
      <c r="H458" s="20">
        <v>0.0</v>
      </c>
      <c r="I458" s="21">
        <v>879750.0</v>
      </c>
      <c r="J458" s="19"/>
      <c r="K458" s="8"/>
    </row>
    <row r="459" ht="17.25" customHeight="1">
      <c r="A459" s="27" t="s">
        <v>584</v>
      </c>
      <c r="B459" s="20" t="s">
        <v>623</v>
      </c>
      <c r="C459" s="20" t="s">
        <v>205</v>
      </c>
      <c r="D459" s="20" t="s">
        <v>117</v>
      </c>
      <c r="E459" s="20" t="s">
        <v>676</v>
      </c>
      <c r="F459" s="20" t="s">
        <v>788</v>
      </c>
      <c r="G459" s="20">
        <v>316.0</v>
      </c>
      <c r="H459" s="20">
        <v>0.0</v>
      </c>
      <c r="I459" s="21">
        <v>1817000.0</v>
      </c>
      <c r="J459" s="19"/>
      <c r="K459" s="8"/>
    </row>
    <row r="460" ht="17.25" customHeight="1">
      <c r="A460" s="27" t="s">
        <v>584</v>
      </c>
      <c r="B460" s="20" t="s">
        <v>623</v>
      </c>
      <c r="C460" s="20" t="s">
        <v>205</v>
      </c>
      <c r="D460" s="20" t="s">
        <v>117</v>
      </c>
      <c r="E460" s="20" t="s">
        <v>676</v>
      </c>
      <c r="F460" s="20" t="s">
        <v>789</v>
      </c>
      <c r="G460" s="20">
        <v>176.0</v>
      </c>
      <c r="H460" s="20">
        <v>0.0</v>
      </c>
      <c r="I460" s="21">
        <v>1012000.0</v>
      </c>
      <c r="J460" s="19"/>
      <c r="K460" s="8"/>
    </row>
    <row r="461" ht="17.25" customHeight="1">
      <c r="A461" s="27" t="s">
        <v>584</v>
      </c>
      <c r="B461" s="20" t="s">
        <v>623</v>
      </c>
      <c r="C461" s="20" t="s">
        <v>205</v>
      </c>
      <c r="D461" s="20" t="s">
        <v>117</v>
      </c>
      <c r="E461" s="20" t="s">
        <v>676</v>
      </c>
      <c r="F461" s="20" t="s">
        <v>790</v>
      </c>
      <c r="G461" s="20">
        <v>229.0</v>
      </c>
      <c r="H461" s="20">
        <v>0.0</v>
      </c>
      <c r="I461" s="21">
        <v>1448425.0</v>
      </c>
      <c r="J461" s="19"/>
      <c r="K461" s="8"/>
    </row>
    <row r="462" ht="17.25" customHeight="1">
      <c r="A462" s="27" t="s">
        <v>584</v>
      </c>
      <c r="B462" s="20" t="s">
        <v>623</v>
      </c>
      <c r="C462" s="20" t="s">
        <v>205</v>
      </c>
      <c r="D462" s="20" t="s">
        <v>117</v>
      </c>
      <c r="E462" s="20" t="s">
        <v>676</v>
      </c>
      <c r="F462" s="20" t="s">
        <v>791</v>
      </c>
      <c r="G462" s="20">
        <v>198.0</v>
      </c>
      <c r="H462" s="20">
        <v>0.0</v>
      </c>
      <c r="I462" s="21">
        <v>1138500.0</v>
      </c>
      <c r="J462" s="19"/>
      <c r="K462" s="8"/>
    </row>
    <row r="463" ht="17.25" customHeight="1">
      <c r="A463" s="27" t="s">
        <v>584</v>
      </c>
      <c r="B463" s="20" t="s">
        <v>623</v>
      </c>
      <c r="C463" s="20" t="s">
        <v>205</v>
      </c>
      <c r="D463" s="20" t="s">
        <v>117</v>
      </c>
      <c r="E463" s="20" t="s">
        <v>676</v>
      </c>
      <c r="F463" s="20" t="s">
        <v>792</v>
      </c>
      <c r="G463" s="20">
        <v>241.0</v>
      </c>
      <c r="H463" s="20">
        <v>0.0</v>
      </c>
      <c r="I463" s="21">
        <v>1524325.0</v>
      </c>
      <c r="J463" s="19"/>
      <c r="K463" s="8"/>
    </row>
    <row r="464" ht="17.25" customHeight="1">
      <c r="A464" s="27" t="s">
        <v>584</v>
      </c>
      <c r="B464" s="20" t="s">
        <v>623</v>
      </c>
      <c r="C464" s="20" t="s">
        <v>205</v>
      </c>
      <c r="D464" s="20" t="s">
        <v>117</v>
      </c>
      <c r="E464" s="20" t="s">
        <v>676</v>
      </c>
      <c r="F464" s="20" t="s">
        <v>793</v>
      </c>
      <c r="G464" s="20">
        <v>185.0</v>
      </c>
      <c r="H464" s="20">
        <v>0.0</v>
      </c>
      <c r="I464" s="21">
        <v>1063750.0</v>
      </c>
      <c r="J464" s="19"/>
      <c r="K464" s="8"/>
    </row>
    <row r="465" ht="17.25" customHeight="1">
      <c r="A465" s="27" t="s">
        <v>584</v>
      </c>
      <c r="B465" s="20" t="s">
        <v>623</v>
      </c>
      <c r="C465" s="20" t="s">
        <v>205</v>
      </c>
      <c r="D465" s="20" t="s">
        <v>117</v>
      </c>
      <c r="E465" s="20" t="s">
        <v>676</v>
      </c>
      <c r="F465" s="20" t="s">
        <v>794</v>
      </c>
      <c r="G465" s="20">
        <v>189.0</v>
      </c>
      <c r="H465" s="20">
        <v>0.0</v>
      </c>
      <c r="I465" s="21">
        <v>1195425.0</v>
      </c>
      <c r="J465" s="19"/>
      <c r="K465" s="8"/>
    </row>
    <row r="466" ht="17.25" customHeight="1">
      <c r="A466" s="27" t="s">
        <v>584</v>
      </c>
      <c r="B466" s="20" t="s">
        <v>623</v>
      </c>
      <c r="C466" s="20" t="s">
        <v>205</v>
      </c>
      <c r="D466" s="20" t="s">
        <v>117</v>
      </c>
      <c r="E466" s="20" t="s">
        <v>676</v>
      </c>
      <c r="F466" s="20" t="s">
        <v>795</v>
      </c>
      <c r="G466" s="20">
        <v>96.0</v>
      </c>
      <c r="H466" s="20">
        <v>0.0</v>
      </c>
      <c r="I466" s="21">
        <v>552000.0</v>
      </c>
      <c r="J466" s="19"/>
      <c r="K466" s="8"/>
    </row>
    <row r="467" ht="17.25" customHeight="1">
      <c r="A467" s="27" t="s">
        <v>584</v>
      </c>
      <c r="B467" s="20" t="s">
        <v>623</v>
      </c>
      <c r="C467" s="20" t="s">
        <v>14</v>
      </c>
      <c r="D467" s="20" t="s">
        <v>117</v>
      </c>
      <c r="E467" s="20" t="s">
        <v>796</v>
      </c>
      <c r="F467" s="20" t="s">
        <v>797</v>
      </c>
      <c r="G467" s="20">
        <v>753.0</v>
      </c>
      <c r="H467" s="20">
        <v>0.0</v>
      </c>
      <c r="I467" s="21">
        <v>1.506E7</v>
      </c>
      <c r="J467" s="19" t="s">
        <v>798</v>
      </c>
      <c r="K467" s="8"/>
    </row>
    <row r="468" ht="17.25" customHeight="1">
      <c r="A468" s="27" t="s">
        <v>584</v>
      </c>
      <c r="B468" s="20" t="s">
        <v>623</v>
      </c>
      <c r="C468" s="20" t="s">
        <v>14</v>
      </c>
      <c r="D468" s="20" t="s">
        <v>117</v>
      </c>
      <c r="E468" s="20" t="s">
        <v>796</v>
      </c>
      <c r="F468" s="20" t="s">
        <v>799</v>
      </c>
      <c r="G468" s="20">
        <v>752.0</v>
      </c>
      <c r="H468" s="20">
        <v>0.0</v>
      </c>
      <c r="I468" s="21">
        <v>1.504E7</v>
      </c>
      <c r="J468" s="19"/>
      <c r="K468" s="8"/>
    </row>
    <row r="469" ht="17.25" customHeight="1">
      <c r="A469" s="27" t="s">
        <v>584</v>
      </c>
      <c r="B469" s="20" t="s">
        <v>623</v>
      </c>
      <c r="C469" s="20" t="s">
        <v>14</v>
      </c>
      <c r="D469" s="20" t="s">
        <v>117</v>
      </c>
      <c r="E469" s="20" t="s">
        <v>800</v>
      </c>
      <c r="F469" s="20" t="s">
        <v>801</v>
      </c>
      <c r="G469" s="20">
        <v>725.0</v>
      </c>
      <c r="H469" s="20">
        <v>0.0</v>
      </c>
      <c r="I469" s="21">
        <v>7308000.0</v>
      </c>
      <c r="J469" s="19" t="s">
        <v>802</v>
      </c>
      <c r="K469" s="8"/>
    </row>
    <row r="470" ht="17.25" customHeight="1">
      <c r="A470" s="27" t="s">
        <v>584</v>
      </c>
      <c r="B470" s="20" t="s">
        <v>623</v>
      </c>
      <c r="C470" s="20" t="s">
        <v>14</v>
      </c>
      <c r="D470" s="20" t="s">
        <v>117</v>
      </c>
      <c r="E470" s="20" t="s">
        <v>800</v>
      </c>
      <c r="F470" s="20" t="s">
        <v>803</v>
      </c>
      <c r="G470" s="20">
        <v>469.0</v>
      </c>
      <c r="H470" s="20">
        <v>0.0</v>
      </c>
      <c r="I470" s="21">
        <v>4727520.0</v>
      </c>
      <c r="J470" s="19" t="s">
        <v>804</v>
      </c>
      <c r="K470" s="8"/>
    </row>
    <row r="471" ht="17.25" customHeight="1">
      <c r="A471" s="27" t="s">
        <v>584</v>
      </c>
      <c r="B471" s="20" t="s">
        <v>623</v>
      </c>
      <c r="C471" s="20" t="s">
        <v>14</v>
      </c>
      <c r="D471" s="20" t="s">
        <v>117</v>
      </c>
      <c r="E471" s="20" t="s">
        <v>800</v>
      </c>
      <c r="F471" s="20" t="s">
        <v>805</v>
      </c>
      <c r="G471" s="20">
        <v>867.0</v>
      </c>
      <c r="H471" s="20">
        <v>0.0</v>
      </c>
      <c r="I471" s="21">
        <v>8739360.0</v>
      </c>
      <c r="J471" s="19" t="s">
        <v>806</v>
      </c>
      <c r="K471" s="8"/>
    </row>
    <row r="472" ht="17.25" customHeight="1">
      <c r="A472" s="27" t="s">
        <v>584</v>
      </c>
      <c r="B472" s="20" t="s">
        <v>623</v>
      </c>
      <c r="C472" s="20" t="s">
        <v>14</v>
      </c>
      <c r="D472" s="20" t="s">
        <v>117</v>
      </c>
      <c r="E472" s="20" t="s">
        <v>807</v>
      </c>
      <c r="F472" s="20" t="s">
        <v>808</v>
      </c>
      <c r="G472" s="20">
        <v>328.0</v>
      </c>
      <c r="H472" s="20">
        <v>0.0</v>
      </c>
      <c r="I472" s="21">
        <v>4920000.0</v>
      </c>
      <c r="J472" s="19" t="s">
        <v>809</v>
      </c>
      <c r="K472" s="8"/>
    </row>
    <row r="473" ht="17.25" customHeight="1">
      <c r="A473" s="27" t="s">
        <v>584</v>
      </c>
      <c r="B473" s="20" t="s">
        <v>623</v>
      </c>
      <c r="C473" s="20" t="s">
        <v>14</v>
      </c>
      <c r="D473" s="20" t="s">
        <v>117</v>
      </c>
      <c r="E473" s="20" t="s">
        <v>810</v>
      </c>
      <c r="F473" s="20" t="s">
        <v>811</v>
      </c>
      <c r="G473" s="20">
        <v>714.0</v>
      </c>
      <c r="H473" s="20">
        <v>0.0</v>
      </c>
      <c r="I473" s="21">
        <v>3.57E7</v>
      </c>
      <c r="J473" s="19" t="s">
        <v>812</v>
      </c>
      <c r="K473" s="8"/>
    </row>
    <row r="474" ht="17.25" customHeight="1">
      <c r="A474" s="27" t="s">
        <v>584</v>
      </c>
      <c r="B474" s="20" t="s">
        <v>623</v>
      </c>
      <c r="C474" s="20" t="s">
        <v>14</v>
      </c>
      <c r="D474" s="20" t="s">
        <v>117</v>
      </c>
      <c r="E474" s="20" t="s">
        <v>813</v>
      </c>
      <c r="F474" s="20" t="s">
        <v>814</v>
      </c>
      <c r="G474" s="20">
        <v>351.0</v>
      </c>
      <c r="H474" s="20">
        <v>0.0</v>
      </c>
      <c r="I474" s="21">
        <v>7020000.0</v>
      </c>
      <c r="J474" s="19" t="s">
        <v>815</v>
      </c>
      <c r="K474" s="8"/>
    </row>
    <row r="475" ht="17.25" customHeight="1">
      <c r="A475" s="27" t="s">
        <v>584</v>
      </c>
      <c r="B475" s="20" t="s">
        <v>623</v>
      </c>
      <c r="C475" s="20" t="s">
        <v>14</v>
      </c>
      <c r="D475" s="20" t="s">
        <v>117</v>
      </c>
      <c r="E475" s="20" t="s">
        <v>813</v>
      </c>
      <c r="F475" s="20" t="s">
        <v>816</v>
      </c>
      <c r="G475" s="20">
        <v>397.0</v>
      </c>
      <c r="H475" s="20">
        <v>0.0</v>
      </c>
      <c r="I475" s="21">
        <v>7940000.0</v>
      </c>
      <c r="J475" s="19" t="s">
        <v>817</v>
      </c>
      <c r="K475" s="8"/>
    </row>
    <row r="476" ht="17.25" customHeight="1">
      <c r="A476" s="27" t="s">
        <v>584</v>
      </c>
      <c r="B476" s="20" t="s">
        <v>623</v>
      </c>
      <c r="C476" s="20" t="s">
        <v>14</v>
      </c>
      <c r="D476" s="20" t="s">
        <v>117</v>
      </c>
      <c r="E476" s="20" t="s">
        <v>818</v>
      </c>
      <c r="F476" s="20" t="s">
        <v>819</v>
      </c>
      <c r="G476" s="20">
        <v>337.0</v>
      </c>
      <c r="H476" s="20">
        <v>0.0</v>
      </c>
      <c r="I476" s="21">
        <v>6740000.0</v>
      </c>
      <c r="J476" s="19" t="s">
        <v>820</v>
      </c>
      <c r="K476" s="8"/>
    </row>
    <row r="477" ht="17.25" customHeight="1">
      <c r="A477" s="27" t="s">
        <v>584</v>
      </c>
      <c r="B477" s="20" t="s">
        <v>821</v>
      </c>
      <c r="C477" s="20" t="s">
        <v>14</v>
      </c>
      <c r="D477" s="20" t="s">
        <v>822</v>
      </c>
      <c r="E477" s="20" t="s">
        <v>823</v>
      </c>
      <c r="F477" s="20" t="s">
        <v>824</v>
      </c>
      <c r="G477" s="20">
        <v>5162.0</v>
      </c>
      <c r="H477" s="20">
        <v>0.0</v>
      </c>
      <c r="I477" s="21">
        <v>6452500.0</v>
      </c>
      <c r="J477" s="19"/>
      <c r="K477" s="8"/>
    </row>
    <row r="478" ht="17.25" customHeight="1">
      <c r="A478" s="27" t="s">
        <v>584</v>
      </c>
      <c r="B478" s="20" t="s">
        <v>821</v>
      </c>
      <c r="C478" s="20" t="s">
        <v>14</v>
      </c>
      <c r="D478" s="20" t="s">
        <v>822</v>
      </c>
      <c r="E478" s="20" t="s">
        <v>823</v>
      </c>
      <c r="F478" s="20" t="s">
        <v>825</v>
      </c>
      <c r="G478" s="20">
        <v>2342.0</v>
      </c>
      <c r="H478" s="20">
        <v>0.0</v>
      </c>
      <c r="I478" s="21">
        <v>2927500.0</v>
      </c>
      <c r="J478" s="19"/>
      <c r="K478" s="8"/>
    </row>
    <row r="479" ht="17.25" customHeight="1">
      <c r="A479" s="27" t="s">
        <v>584</v>
      </c>
      <c r="B479" s="20" t="s">
        <v>821</v>
      </c>
      <c r="C479" s="20" t="s">
        <v>14</v>
      </c>
      <c r="D479" s="20" t="s">
        <v>822</v>
      </c>
      <c r="E479" s="20" t="s">
        <v>823</v>
      </c>
      <c r="F479" s="20" t="s">
        <v>826</v>
      </c>
      <c r="G479" s="20">
        <v>1034.0</v>
      </c>
      <c r="H479" s="20">
        <v>0.0</v>
      </c>
      <c r="I479" s="21">
        <v>1292500.0</v>
      </c>
      <c r="J479" s="19"/>
      <c r="K479" s="8"/>
    </row>
    <row r="480" ht="17.25" customHeight="1">
      <c r="A480" s="27" t="s">
        <v>584</v>
      </c>
      <c r="B480" s="20" t="s">
        <v>821</v>
      </c>
      <c r="C480" s="20" t="s">
        <v>14</v>
      </c>
      <c r="D480" s="20" t="s">
        <v>822</v>
      </c>
      <c r="E480" s="20" t="s">
        <v>823</v>
      </c>
      <c r="F480" s="20" t="s">
        <v>827</v>
      </c>
      <c r="G480" s="20">
        <v>861.0</v>
      </c>
      <c r="H480" s="20">
        <v>0.0</v>
      </c>
      <c r="I480" s="21">
        <v>1076250.0</v>
      </c>
      <c r="J480" s="19"/>
      <c r="K480" s="8"/>
    </row>
    <row r="481" ht="17.25" customHeight="1">
      <c r="A481" s="27" t="s">
        <v>584</v>
      </c>
      <c r="B481" s="20" t="s">
        <v>821</v>
      </c>
      <c r="C481" s="20" t="s">
        <v>14</v>
      </c>
      <c r="D481" s="20" t="s">
        <v>822</v>
      </c>
      <c r="E481" s="20" t="s">
        <v>823</v>
      </c>
      <c r="F481" s="20" t="s">
        <v>828</v>
      </c>
      <c r="G481" s="20">
        <v>766.0</v>
      </c>
      <c r="H481" s="20">
        <v>0.0</v>
      </c>
      <c r="I481" s="21">
        <v>1087400.0</v>
      </c>
      <c r="J481" s="19" t="s">
        <v>829</v>
      </c>
      <c r="K481" s="8"/>
    </row>
    <row r="482" ht="17.25" customHeight="1">
      <c r="A482" s="27" t="s">
        <v>584</v>
      </c>
      <c r="B482" s="20" t="s">
        <v>821</v>
      </c>
      <c r="C482" s="20" t="s">
        <v>14</v>
      </c>
      <c r="D482" s="20" t="s">
        <v>822</v>
      </c>
      <c r="E482" s="20" t="s">
        <v>823</v>
      </c>
      <c r="F482" s="20" t="s">
        <v>830</v>
      </c>
      <c r="G482" s="20">
        <v>1884.0</v>
      </c>
      <c r="H482" s="20">
        <v>0.0</v>
      </c>
      <c r="I482" s="21">
        <v>3731000.0</v>
      </c>
      <c r="J482" s="19" t="s">
        <v>829</v>
      </c>
      <c r="K482" s="8"/>
    </row>
    <row r="483" ht="17.25" customHeight="1">
      <c r="A483" s="27" t="s">
        <v>584</v>
      </c>
      <c r="B483" s="20" t="s">
        <v>821</v>
      </c>
      <c r="C483" s="20" t="s">
        <v>14</v>
      </c>
      <c r="D483" s="20" t="s">
        <v>831</v>
      </c>
      <c r="E483" s="20" t="s">
        <v>832</v>
      </c>
      <c r="F483" s="20" t="s">
        <v>833</v>
      </c>
      <c r="G483" s="20">
        <v>3449.0</v>
      </c>
      <c r="H483" s="20">
        <v>1392.0</v>
      </c>
      <c r="I483" s="21">
        <v>5.4799E7</v>
      </c>
      <c r="J483" s="19" t="s">
        <v>834</v>
      </c>
      <c r="K483" s="8"/>
    </row>
    <row r="484" ht="17.25" customHeight="1">
      <c r="A484" s="27" t="s">
        <v>584</v>
      </c>
      <c r="B484" s="20" t="s">
        <v>821</v>
      </c>
      <c r="C484" s="20" t="s">
        <v>14</v>
      </c>
      <c r="D484" s="20" t="s">
        <v>112</v>
      </c>
      <c r="E484" s="20" t="s">
        <v>835</v>
      </c>
      <c r="F484" s="20" t="s">
        <v>836</v>
      </c>
      <c r="G484" s="20">
        <v>102.0</v>
      </c>
      <c r="H484" s="20">
        <v>174.0</v>
      </c>
      <c r="I484" s="21">
        <v>4599500.0</v>
      </c>
      <c r="J484" s="19" t="s">
        <v>837</v>
      </c>
      <c r="K484" s="8"/>
    </row>
    <row r="485" ht="17.25" customHeight="1">
      <c r="A485" s="27" t="s">
        <v>584</v>
      </c>
      <c r="B485" s="20" t="s">
        <v>821</v>
      </c>
      <c r="C485" s="20" t="s">
        <v>14</v>
      </c>
      <c r="D485" s="20" t="s">
        <v>112</v>
      </c>
      <c r="E485" s="20" t="s">
        <v>838</v>
      </c>
      <c r="F485" s="20" t="s">
        <v>839</v>
      </c>
      <c r="G485" s="20">
        <v>342.0</v>
      </c>
      <c r="H485" s="20">
        <v>281.0</v>
      </c>
      <c r="I485" s="21">
        <v>8214200.0</v>
      </c>
      <c r="J485" s="19" t="s">
        <v>840</v>
      </c>
      <c r="K485" s="8"/>
    </row>
    <row r="486" ht="17.25" customHeight="1">
      <c r="A486" s="27" t="s">
        <v>584</v>
      </c>
      <c r="B486" s="20" t="s">
        <v>821</v>
      </c>
      <c r="C486" s="20" t="s">
        <v>14</v>
      </c>
      <c r="D486" s="20" t="s">
        <v>112</v>
      </c>
      <c r="E486" s="20" t="s">
        <v>841</v>
      </c>
      <c r="F486" s="20" t="s">
        <v>842</v>
      </c>
      <c r="G486" s="20">
        <v>241.0</v>
      </c>
      <c r="H486" s="20">
        <v>323.0</v>
      </c>
      <c r="I486" s="21">
        <v>6511200.0</v>
      </c>
      <c r="J486" s="19" t="s">
        <v>843</v>
      </c>
      <c r="K486" s="8"/>
    </row>
    <row r="487" ht="17.25" customHeight="1">
      <c r="A487" s="27" t="s">
        <v>584</v>
      </c>
      <c r="B487" s="20" t="s">
        <v>821</v>
      </c>
      <c r="C487" s="20" t="s">
        <v>14</v>
      </c>
      <c r="D487" s="20" t="s">
        <v>112</v>
      </c>
      <c r="E487" s="20" t="s">
        <v>844</v>
      </c>
      <c r="F487" s="20" t="s">
        <v>845</v>
      </c>
      <c r="G487" s="20">
        <v>105.0</v>
      </c>
      <c r="H487" s="20">
        <v>144.0</v>
      </c>
      <c r="I487" s="21">
        <v>3171200.0</v>
      </c>
      <c r="J487" s="19" t="s">
        <v>846</v>
      </c>
      <c r="K487" s="8"/>
    </row>
    <row r="488" ht="17.25" customHeight="1">
      <c r="A488" s="27" t="s">
        <v>584</v>
      </c>
      <c r="B488" s="20" t="s">
        <v>821</v>
      </c>
      <c r="C488" s="20" t="s">
        <v>14</v>
      </c>
      <c r="D488" s="20" t="s">
        <v>112</v>
      </c>
      <c r="E488" s="20" t="s">
        <v>844</v>
      </c>
      <c r="F488" s="20" t="s">
        <v>847</v>
      </c>
      <c r="G488" s="20">
        <v>245.0</v>
      </c>
      <c r="H488" s="20">
        <v>175.0</v>
      </c>
      <c r="I488" s="21">
        <v>3916500.0</v>
      </c>
      <c r="J488" s="19" t="s">
        <v>848</v>
      </c>
      <c r="K488" s="8"/>
    </row>
    <row r="489" ht="17.25" customHeight="1">
      <c r="A489" s="27" t="s">
        <v>584</v>
      </c>
      <c r="B489" s="20" t="s">
        <v>821</v>
      </c>
      <c r="C489" s="20" t="s">
        <v>205</v>
      </c>
      <c r="D489" s="20" t="s">
        <v>112</v>
      </c>
      <c r="E489" s="20" t="s">
        <v>849</v>
      </c>
      <c r="F489" s="20" t="s">
        <v>850</v>
      </c>
      <c r="G489" s="20">
        <v>130.0</v>
      </c>
      <c r="H489" s="20">
        <v>178.0</v>
      </c>
      <c r="I489" s="21">
        <v>2748845.0</v>
      </c>
      <c r="J489" s="19"/>
      <c r="K489" s="8"/>
    </row>
    <row r="490" ht="17.25" customHeight="1">
      <c r="A490" s="27" t="s">
        <v>584</v>
      </c>
      <c r="B490" s="20" t="s">
        <v>821</v>
      </c>
      <c r="C490" s="20" t="s">
        <v>205</v>
      </c>
      <c r="D490" s="20" t="s">
        <v>112</v>
      </c>
      <c r="E490" s="20" t="s">
        <v>849</v>
      </c>
      <c r="F490" s="20" t="s">
        <v>851</v>
      </c>
      <c r="G490" s="20">
        <v>130.0</v>
      </c>
      <c r="H490" s="20">
        <v>66.0</v>
      </c>
      <c r="I490" s="21">
        <v>600070.0</v>
      </c>
      <c r="J490" s="19" t="s">
        <v>650</v>
      </c>
      <c r="K490" s="8"/>
    </row>
    <row r="491" ht="17.25" customHeight="1">
      <c r="A491" s="27" t="s">
        <v>584</v>
      </c>
      <c r="B491" s="20" t="s">
        <v>821</v>
      </c>
      <c r="C491" s="20" t="s">
        <v>14</v>
      </c>
      <c r="D491" s="20" t="s">
        <v>112</v>
      </c>
      <c r="E491" s="20" t="s">
        <v>852</v>
      </c>
      <c r="F491" s="20" t="s">
        <v>853</v>
      </c>
      <c r="G491" s="20">
        <v>100.0</v>
      </c>
      <c r="H491" s="20">
        <v>285.0</v>
      </c>
      <c r="I491" s="21">
        <v>3401000.0</v>
      </c>
      <c r="J491" s="19" t="s">
        <v>854</v>
      </c>
      <c r="K491" s="8"/>
    </row>
    <row r="492" ht="17.25" customHeight="1">
      <c r="A492" s="27" t="s">
        <v>584</v>
      </c>
      <c r="B492" s="20" t="s">
        <v>821</v>
      </c>
      <c r="C492" s="20" t="s">
        <v>14</v>
      </c>
      <c r="D492" s="20" t="s">
        <v>112</v>
      </c>
      <c r="E492" s="20" t="s">
        <v>855</v>
      </c>
      <c r="F492" s="20" t="s">
        <v>856</v>
      </c>
      <c r="G492" s="20">
        <v>196.0</v>
      </c>
      <c r="H492" s="20">
        <v>215.0</v>
      </c>
      <c r="I492" s="21">
        <v>3750000.0</v>
      </c>
      <c r="J492" s="19" t="s">
        <v>857</v>
      </c>
      <c r="K492" s="8"/>
    </row>
    <row r="493" ht="17.25" customHeight="1">
      <c r="A493" s="27" t="s">
        <v>584</v>
      </c>
      <c r="B493" s="20" t="s">
        <v>821</v>
      </c>
      <c r="C493" s="20" t="s">
        <v>14</v>
      </c>
      <c r="D493" s="20" t="s">
        <v>112</v>
      </c>
      <c r="E493" s="20" t="s">
        <v>858</v>
      </c>
      <c r="F493" s="20" t="s">
        <v>859</v>
      </c>
      <c r="G493" s="20">
        <v>126.0</v>
      </c>
      <c r="H493" s="20">
        <v>132.0</v>
      </c>
      <c r="I493" s="21">
        <v>3530400.0</v>
      </c>
      <c r="J493" s="19" t="s">
        <v>860</v>
      </c>
      <c r="K493" s="8"/>
    </row>
    <row r="494" ht="17.25" customHeight="1">
      <c r="A494" s="27" t="s">
        <v>584</v>
      </c>
      <c r="B494" s="20" t="s">
        <v>821</v>
      </c>
      <c r="C494" s="20" t="s">
        <v>14</v>
      </c>
      <c r="D494" s="20" t="s">
        <v>473</v>
      </c>
      <c r="E494" s="20" t="s">
        <v>861</v>
      </c>
      <c r="F494" s="20" t="s">
        <v>862</v>
      </c>
      <c r="G494" s="20">
        <v>112.0</v>
      </c>
      <c r="H494" s="20">
        <v>39.0</v>
      </c>
      <c r="I494" s="21">
        <v>2189000.0</v>
      </c>
      <c r="J494" s="19" t="s">
        <v>863</v>
      </c>
      <c r="K494" s="8"/>
    </row>
    <row r="495" ht="17.25" customHeight="1">
      <c r="A495" s="27" t="s">
        <v>584</v>
      </c>
      <c r="B495" s="20" t="s">
        <v>821</v>
      </c>
      <c r="C495" s="20" t="s">
        <v>14</v>
      </c>
      <c r="D495" s="20" t="s">
        <v>473</v>
      </c>
      <c r="E495" s="20" t="s">
        <v>864</v>
      </c>
      <c r="F495" s="20" t="s">
        <v>865</v>
      </c>
      <c r="G495" s="20">
        <v>36.63</v>
      </c>
      <c r="H495" s="20">
        <v>59.0</v>
      </c>
      <c r="I495" s="21">
        <v>2891200.0</v>
      </c>
      <c r="J495" s="19" t="s">
        <v>866</v>
      </c>
      <c r="K495" s="8"/>
    </row>
    <row r="496" ht="17.25" customHeight="1">
      <c r="A496" s="27" t="s">
        <v>584</v>
      </c>
      <c r="B496" s="20" t="s">
        <v>821</v>
      </c>
      <c r="C496" s="20" t="s">
        <v>14</v>
      </c>
      <c r="D496" s="20" t="s">
        <v>117</v>
      </c>
      <c r="E496" s="20" t="s">
        <v>867</v>
      </c>
      <c r="F496" s="20" t="s">
        <v>868</v>
      </c>
      <c r="G496" s="20">
        <v>436.0</v>
      </c>
      <c r="H496" s="20">
        <v>0.0</v>
      </c>
      <c r="I496" s="21">
        <v>7412000.0</v>
      </c>
      <c r="J496" s="19"/>
      <c r="K496" s="8"/>
    </row>
    <row r="497" ht="17.25" customHeight="1">
      <c r="A497" s="27" t="s">
        <v>584</v>
      </c>
      <c r="B497" s="20" t="s">
        <v>821</v>
      </c>
      <c r="C497" s="20" t="s">
        <v>14</v>
      </c>
      <c r="D497" s="20" t="s">
        <v>117</v>
      </c>
      <c r="E497" s="20" t="s">
        <v>869</v>
      </c>
      <c r="F497" s="20" t="s">
        <v>870</v>
      </c>
      <c r="G497" s="20">
        <v>108.0</v>
      </c>
      <c r="H497" s="20">
        <v>0.0</v>
      </c>
      <c r="I497" s="21">
        <v>756000.0</v>
      </c>
      <c r="J497" s="19" t="s">
        <v>871</v>
      </c>
      <c r="K497" s="8"/>
    </row>
    <row r="498" ht="17.25" customHeight="1">
      <c r="A498" s="27" t="s">
        <v>584</v>
      </c>
      <c r="B498" s="20" t="s">
        <v>821</v>
      </c>
      <c r="C498" s="20" t="s">
        <v>14</v>
      </c>
      <c r="D498" s="20" t="s">
        <v>117</v>
      </c>
      <c r="E498" s="20" t="s">
        <v>869</v>
      </c>
      <c r="F498" s="20" t="s">
        <v>872</v>
      </c>
      <c r="G498" s="20">
        <v>109.0</v>
      </c>
      <c r="H498" s="20">
        <v>0.0</v>
      </c>
      <c r="I498" s="21">
        <v>763000.0</v>
      </c>
      <c r="J498" s="19" t="s">
        <v>873</v>
      </c>
      <c r="K498" s="8"/>
    </row>
    <row r="499" ht="17.25" customHeight="1">
      <c r="A499" s="27" t="s">
        <v>584</v>
      </c>
      <c r="B499" s="20" t="s">
        <v>821</v>
      </c>
      <c r="C499" s="20" t="s">
        <v>14</v>
      </c>
      <c r="D499" s="20" t="s">
        <v>117</v>
      </c>
      <c r="E499" s="20" t="s">
        <v>874</v>
      </c>
      <c r="F499" s="20" t="s">
        <v>875</v>
      </c>
      <c r="G499" s="20">
        <v>966.0</v>
      </c>
      <c r="H499" s="20">
        <v>0.0</v>
      </c>
      <c r="I499" s="21">
        <v>1.1592E7</v>
      </c>
      <c r="J499" s="19"/>
      <c r="K499" s="8"/>
    </row>
    <row r="500" ht="17.25" customHeight="1">
      <c r="A500" s="27" t="s">
        <v>584</v>
      </c>
      <c r="B500" s="20" t="s">
        <v>876</v>
      </c>
      <c r="C500" s="20" t="s">
        <v>14</v>
      </c>
      <c r="D500" s="20" t="s">
        <v>822</v>
      </c>
      <c r="E500" s="20" t="s">
        <v>877</v>
      </c>
      <c r="F500" s="20" t="s">
        <v>878</v>
      </c>
      <c r="G500" s="20">
        <v>18889.0</v>
      </c>
      <c r="H500" s="20">
        <v>0.0</v>
      </c>
      <c r="I500" s="21">
        <v>5666700.0</v>
      </c>
      <c r="J500" s="19" t="s">
        <v>879</v>
      </c>
      <c r="K500" s="8"/>
    </row>
    <row r="501" ht="17.25" customHeight="1">
      <c r="A501" s="27" t="s">
        <v>584</v>
      </c>
      <c r="B501" s="20" t="s">
        <v>876</v>
      </c>
      <c r="C501" s="20" t="s">
        <v>14</v>
      </c>
      <c r="D501" s="20" t="s">
        <v>831</v>
      </c>
      <c r="E501" s="20" t="s">
        <v>877</v>
      </c>
      <c r="F501" s="20" t="s">
        <v>880</v>
      </c>
      <c r="G501" s="20">
        <v>9855.0</v>
      </c>
      <c r="H501" s="20">
        <v>1280.0</v>
      </c>
      <c r="I501" s="21">
        <v>5.2347E7</v>
      </c>
      <c r="J501" s="19"/>
      <c r="K501" s="8"/>
    </row>
    <row r="502" ht="17.25" customHeight="1">
      <c r="A502" s="27" t="s">
        <v>584</v>
      </c>
      <c r="B502" s="20" t="s">
        <v>876</v>
      </c>
      <c r="C502" s="20" t="s">
        <v>14</v>
      </c>
      <c r="D502" s="20" t="s">
        <v>112</v>
      </c>
      <c r="E502" s="20" t="s">
        <v>877</v>
      </c>
      <c r="F502" s="20" t="s">
        <v>881</v>
      </c>
      <c r="G502" s="20">
        <v>352.0</v>
      </c>
      <c r="H502" s="20">
        <v>341.0</v>
      </c>
      <c r="I502" s="21">
        <v>5553900.0</v>
      </c>
      <c r="J502" s="19" t="s">
        <v>882</v>
      </c>
      <c r="K502" s="8"/>
    </row>
    <row r="503" ht="17.25" customHeight="1">
      <c r="A503" s="27" t="s">
        <v>584</v>
      </c>
      <c r="B503" s="20" t="s">
        <v>876</v>
      </c>
      <c r="C503" s="20" t="s">
        <v>14</v>
      </c>
      <c r="D503" s="20" t="s">
        <v>117</v>
      </c>
      <c r="E503" s="20" t="s">
        <v>883</v>
      </c>
      <c r="F503" s="20" t="s">
        <v>884</v>
      </c>
      <c r="G503" s="20">
        <v>665.0</v>
      </c>
      <c r="H503" s="20">
        <v>0.0</v>
      </c>
      <c r="I503" s="21">
        <v>532000.0</v>
      </c>
      <c r="J503" s="19"/>
      <c r="K503" s="8"/>
    </row>
    <row r="504" ht="17.25" customHeight="1">
      <c r="A504" s="27" t="s">
        <v>584</v>
      </c>
      <c r="B504" s="20" t="s">
        <v>876</v>
      </c>
      <c r="C504" s="20" t="s">
        <v>14</v>
      </c>
      <c r="D504" s="20" t="s">
        <v>117</v>
      </c>
      <c r="E504" s="20" t="s">
        <v>885</v>
      </c>
      <c r="F504" s="20" t="s">
        <v>886</v>
      </c>
      <c r="G504" s="20">
        <v>305.75</v>
      </c>
      <c r="H504" s="20"/>
      <c r="I504" s="21">
        <v>1528750.0</v>
      </c>
      <c r="J504" s="19"/>
      <c r="K504" s="8"/>
    </row>
    <row r="505" ht="17.25" customHeight="1">
      <c r="A505" s="27" t="s">
        <v>584</v>
      </c>
      <c r="B505" s="20" t="s">
        <v>887</v>
      </c>
      <c r="C505" s="20" t="s">
        <v>14</v>
      </c>
      <c r="D505" s="20" t="s">
        <v>572</v>
      </c>
      <c r="E505" s="20" t="s">
        <v>888</v>
      </c>
      <c r="F505" s="20" t="s">
        <v>889</v>
      </c>
      <c r="G505" s="20">
        <v>33100.0</v>
      </c>
      <c r="H505" s="20">
        <v>0.0</v>
      </c>
      <c r="I505" s="21">
        <v>6.62E8</v>
      </c>
      <c r="J505" s="19" t="s">
        <v>890</v>
      </c>
      <c r="K505" s="8"/>
    </row>
    <row r="506" ht="17.25" customHeight="1">
      <c r="A506" s="27" t="s">
        <v>584</v>
      </c>
      <c r="B506" s="20" t="s">
        <v>887</v>
      </c>
      <c r="C506" s="20" t="s">
        <v>14</v>
      </c>
      <c r="D506" s="20" t="s">
        <v>575</v>
      </c>
      <c r="E506" s="20" t="s">
        <v>891</v>
      </c>
      <c r="F506" s="20" t="s">
        <v>892</v>
      </c>
      <c r="G506" s="20">
        <v>67649.0</v>
      </c>
      <c r="H506" s="20">
        <v>0.0</v>
      </c>
      <c r="I506" s="21">
        <v>8.11788E8</v>
      </c>
      <c r="J506" s="19" t="s">
        <v>893</v>
      </c>
      <c r="K506" s="8"/>
    </row>
    <row r="507" ht="17.25" customHeight="1">
      <c r="A507" s="27" t="s">
        <v>584</v>
      </c>
      <c r="B507" s="20" t="s">
        <v>887</v>
      </c>
      <c r="C507" s="20" t="s">
        <v>14</v>
      </c>
      <c r="D507" s="20" t="s">
        <v>575</v>
      </c>
      <c r="E507" s="20" t="s">
        <v>891</v>
      </c>
      <c r="F507" s="20" t="s">
        <v>894</v>
      </c>
      <c r="G507" s="20">
        <v>5098.0</v>
      </c>
      <c r="H507" s="20">
        <v>0.0</v>
      </c>
      <c r="I507" s="21">
        <v>6.1176E7</v>
      </c>
      <c r="J507" s="19" t="s">
        <v>895</v>
      </c>
      <c r="K507" s="8"/>
    </row>
    <row r="508" ht="17.25" customHeight="1">
      <c r="A508" s="27" t="s">
        <v>584</v>
      </c>
      <c r="B508" s="20" t="s">
        <v>887</v>
      </c>
      <c r="C508" s="20" t="s">
        <v>14</v>
      </c>
      <c r="D508" s="20" t="s">
        <v>575</v>
      </c>
      <c r="E508" s="20" t="s">
        <v>896</v>
      </c>
      <c r="F508" s="20" t="s">
        <v>897</v>
      </c>
      <c r="G508" s="20">
        <v>3657.0</v>
      </c>
      <c r="H508" s="20">
        <v>0.0</v>
      </c>
      <c r="I508" s="21">
        <v>7.314E7</v>
      </c>
      <c r="J508" s="19" t="s">
        <v>898</v>
      </c>
      <c r="K508" s="8"/>
    </row>
    <row r="509" ht="17.25" customHeight="1">
      <c r="A509" s="27" t="s">
        <v>584</v>
      </c>
      <c r="B509" s="20" t="s">
        <v>887</v>
      </c>
      <c r="C509" s="20" t="s">
        <v>14</v>
      </c>
      <c r="D509" s="20" t="s">
        <v>575</v>
      </c>
      <c r="E509" s="20" t="s">
        <v>899</v>
      </c>
      <c r="F509" s="20" t="s">
        <v>900</v>
      </c>
      <c r="G509" s="20">
        <v>49413.0</v>
      </c>
      <c r="H509" s="20">
        <v>0.0</v>
      </c>
      <c r="I509" s="21">
        <v>4.9413E8</v>
      </c>
      <c r="J509" s="19" t="s">
        <v>901</v>
      </c>
      <c r="K509" s="8"/>
    </row>
    <row r="510" ht="17.25" customHeight="1">
      <c r="A510" s="27" t="s">
        <v>584</v>
      </c>
      <c r="B510" s="20" t="s">
        <v>887</v>
      </c>
      <c r="C510" s="20" t="s">
        <v>14</v>
      </c>
      <c r="D510" s="20" t="s">
        <v>902</v>
      </c>
      <c r="E510" s="20" t="s">
        <v>891</v>
      </c>
      <c r="F510" s="20" t="s">
        <v>903</v>
      </c>
      <c r="G510" s="20">
        <v>81285.0</v>
      </c>
      <c r="H510" s="20">
        <v>35922.5</v>
      </c>
      <c r="I510" s="21">
        <v>1.25E9</v>
      </c>
      <c r="J510" s="19"/>
      <c r="K510" s="8"/>
    </row>
    <row r="511" ht="17.25" customHeight="1">
      <c r="A511" s="27" t="s">
        <v>584</v>
      </c>
      <c r="B511" s="20" t="s">
        <v>887</v>
      </c>
      <c r="C511" s="20" t="s">
        <v>14</v>
      </c>
      <c r="D511" s="20" t="s">
        <v>15</v>
      </c>
      <c r="E511" s="20" t="s">
        <v>904</v>
      </c>
      <c r="F511" s="20" t="s">
        <v>905</v>
      </c>
      <c r="G511" s="20">
        <v>0.0</v>
      </c>
      <c r="H511" s="20">
        <v>42.2</v>
      </c>
      <c r="I511" s="21">
        <v>6330000.0</v>
      </c>
      <c r="J511" s="19" t="s">
        <v>35</v>
      </c>
      <c r="K511" s="8"/>
    </row>
    <row r="512" ht="17.25" customHeight="1">
      <c r="A512" s="27" t="s">
        <v>584</v>
      </c>
      <c r="B512" s="20" t="s">
        <v>887</v>
      </c>
      <c r="C512" s="20" t="s">
        <v>14</v>
      </c>
      <c r="D512" s="20" t="s">
        <v>15</v>
      </c>
      <c r="E512" s="20" t="s">
        <v>904</v>
      </c>
      <c r="F512" s="20" t="s">
        <v>906</v>
      </c>
      <c r="G512" s="20">
        <v>0.0</v>
      </c>
      <c r="H512" s="20">
        <v>39.7</v>
      </c>
      <c r="I512" s="21">
        <v>7155000.0</v>
      </c>
      <c r="J512" s="19" t="s">
        <v>907</v>
      </c>
      <c r="K512" s="8"/>
    </row>
    <row r="513" ht="17.25" customHeight="1">
      <c r="A513" s="27" t="s">
        <v>584</v>
      </c>
      <c r="B513" s="20" t="s">
        <v>887</v>
      </c>
      <c r="C513" s="20" t="s">
        <v>14</v>
      </c>
      <c r="D513" s="20" t="s">
        <v>15</v>
      </c>
      <c r="E513" s="20" t="s">
        <v>904</v>
      </c>
      <c r="F513" s="20" t="s">
        <v>908</v>
      </c>
      <c r="G513" s="20">
        <v>0.0</v>
      </c>
      <c r="H513" s="20">
        <v>22.7</v>
      </c>
      <c r="I513" s="21">
        <v>3405000.0</v>
      </c>
      <c r="J513" s="19"/>
      <c r="K513" s="8"/>
    </row>
    <row r="514" ht="17.25" customHeight="1">
      <c r="A514" s="27" t="s">
        <v>584</v>
      </c>
      <c r="B514" s="20" t="s">
        <v>887</v>
      </c>
      <c r="C514" s="20" t="s">
        <v>14</v>
      </c>
      <c r="D514" s="20" t="s">
        <v>15</v>
      </c>
      <c r="E514" s="20" t="s">
        <v>904</v>
      </c>
      <c r="F514" s="20" t="s">
        <v>909</v>
      </c>
      <c r="G514" s="20"/>
      <c r="H514" s="20">
        <v>22.7</v>
      </c>
      <c r="I514" s="21">
        <v>3405000.0</v>
      </c>
      <c r="J514" s="19" t="s">
        <v>63</v>
      </c>
      <c r="K514" s="8"/>
    </row>
    <row r="515" ht="17.25" customHeight="1">
      <c r="A515" s="27" t="s">
        <v>584</v>
      </c>
      <c r="B515" s="20" t="s">
        <v>887</v>
      </c>
      <c r="C515" s="20" t="s">
        <v>14</v>
      </c>
      <c r="D515" s="20" t="s">
        <v>15</v>
      </c>
      <c r="E515" s="20" t="s">
        <v>910</v>
      </c>
      <c r="F515" s="20" t="s">
        <v>911</v>
      </c>
      <c r="G515" s="20">
        <v>0.0</v>
      </c>
      <c r="H515" s="20">
        <v>34.26</v>
      </c>
      <c r="I515" s="21">
        <v>4796400.0</v>
      </c>
      <c r="J515" s="19" t="s">
        <v>35</v>
      </c>
      <c r="K515" s="8"/>
    </row>
    <row r="516" ht="17.25" customHeight="1">
      <c r="A516" s="27" t="s">
        <v>584</v>
      </c>
      <c r="B516" s="20" t="s">
        <v>887</v>
      </c>
      <c r="C516" s="20" t="s">
        <v>14</v>
      </c>
      <c r="D516" s="20" t="s">
        <v>15</v>
      </c>
      <c r="E516" s="20" t="s">
        <v>910</v>
      </c>
      <c r="F516" s="20" t="s">
        <v>912</v>
      </c>
      <c r="G516" s="20">
        <v>0.0</v>
      </c>
      <c r="H516" s="20">
        <v>34.89</v>
      </c>
      <c r="I516" s="21">
        <v>4884600.0</v>
      </c>
      <c r="J516" s="19" t="s">
        <v>913</v>
      </c>
      <c r="K516" s="8"/>
    </row>
    <row r="517" ht="17.25" customHeight="1">
      <c r="A517" s="27" t="s">
        <v>584</v>
      </c>
      <c r="B517" s="20" t="s">
        <v>887</v>
      </c>
      <c r="C517" s="20" t="s">
        <v>14</v>
      </c>
      <c r="D517" s="20" t="s">
        <v>15</v>
      </c>
      <c r="E517" s="20" t="s">
        <v>910</v>
      </c>
      <c r="F517" s="20" t="s">
        <v>914</v>
      </c>
      <c r="G517" s="20">
        <v>0.0</v>
      </c>
      <c r="H517" s="20">
        <v>41.76</v>
      </c>
      <c r="I517" s="21">
        <v>5846400.0</v>
      </c>
      <c r="J517" s="19" t="s">
        <v>93</v>
      </c>
      <c r="K517" s="8"/>
    </row>
    <row r="518" ht="17.25" customHeight="1">
      <c r="A518" s="27" t="s">
        <v>584</v>
      </c>
      <c r="B518" s="20" t="s">
        <v>887</v>
      </c>
      <c r="C518" s="20" t="s">
        <v>14</v>
      </c>
      <c r="D518" s="20" t="s">
        <v>15</v>
      </c>
      <c r="E518" s="20" t="s">
        <v>910</v>
      </c>
      <c r="F518" s="20" t="s">
        <v>915</v>
      </c>
      <c r="G518" s="20">
        <v>0.0</v>
      </c>
      <c r="H518" s="20">
        <v>41.81</v>
      </c>
      <c r="I518" s="21">
        <v>5853400.0</v>
      </c>
      <c r="J518" s="19" t="s">
        <v>66</v>
      </c>
      <c r="K518" s="8"/>
    </row>
    <row r="519" ht="17.25" customHeight="1">
      <c r="A519" s="27" t="s">
        <v>584</v>
      </c>
      <c r="B519" s="20" t="s">
        <v>887</v>
      </c>
      <c r="C519" s="20" t="s">
        <v>14</v>
      </c>
      <c r="D519" s="20" t="s">
        <v>15</v>
      </c>
      <c r="E519" s="20" t="s">
        <v>910</v>
      </c>
      <c r="F519" s="20" t="s">
        <v>916</v>
      </c>
      <c r="G519" s="20">
        <v>0.0</v>
      </c>
      <c r="H519" s="20">
        <v>26.62</v>
      </c>
      <c r="I519" s="21">
        <v>3726800.0</v>
      </c>
      <c r="J519" s="19" t="s">
        <v>917</v>
      </c>
      <c r="K519" s="8"/>
    </row>
    <row r="520" ht="17.25" customHeight="1">
      <c r="A520" s="27" t="s">
        <v>584</v>
      </c>
      <c r="B520" s="20" t="s">
        <v>887</v>
      </c>
      <c r="C520" s="20" t="s">
        <v>14</v>
      </c>
      <c r="D520" s="20" t="s">
        <v>15</v>
      </c>
      <c r="E520" s="20" t="s">
        <v>910</v>
      </c>
      <c r="F520" s="20" t="s">
        <v>918</v>
      </c>
      <c r="G520" s="20">
        <v>0.0</v>
      </c>
      <c r="H520" s="20">
        <v>26.62</v>
      </c>
      <c r="I520" s="21">
        <v>3726800.0</v>
      </c>
      <c r="J520" s="19" t="s">
        <v>917</v>
      </c>
      <c r="K520" s="8"/>
    </row>
    <row r="521" ht="17.25" customHeight="1">
      <c r="A521" s="27" t="s">
        <v>584</v>
      </c>
      <c r="B521" s="20" t="s">
        <v>887</v>
      </c>
      <c r="C521" s="20" t="s">
        <v>14</v>
      </c>
      <c r="D521" s="20" t="s">
        <v>15</v>
      </c>
      <c r="E521" s="20" t="s">
        <v>910</v>
      </c>
      <c r="F521" s="20" t="s">
        <v>919</v>
      </c>
      <c r="G521" s="20">
        <v>0.0</v>
      </c>
      <c r="H521" s="20">
        <v>28.19</v>
      </c>
      <c r="I521" s="21">
        <v>3946600.0</v>
      </c>
      <c r="J521" s="19" t="s">
        <v>84</v>
      </c>
      <c r="K521" s="8"/>
    </row>
    <row r="522" ht="17.25" customHeight="1">
      <c r="A522" s="27" t="s">
        <v>584</v>
      </c>
      <c r="B522" s="20" t="s">
        <v>887</v>
      </c>
      <c r="C522" s="20" t="s">
        <v>14</v>
      </c>
      <c r="D522" s="20" t="s">
        <v>15</v>
      </c>
      <c r="E522" s="20" t="s">
        <v>910</v>
      </c>
      <c r="F522" s="20" t="s">
        <v>920</v>
      </c>
      <c r="G522" s="20">
        <v>0.0</v>
      </c>
      <c r="H522" s="20">
        <v>26.62</v>
      </c>
      <c r="I522" s="21">
        <v>3726800.0</v>
      </c>
      <c r="J522" s="19" t="s">
        <v>384</v>
      </c>
      <c r="K522" s="8"/>
    </row>
    <row r="523" ht="17.25" customHeight="1">
      <c r="A523" s="27" t="s">
        <v>584</v>
      </c>
      <c r="B523" s="20" t="s">
        <v>887</v>
      </c>
      <c r="C523" s="20" t="s">
        <v>14</v>
      </c>
      <c r="D523" s="20" t="s">
        <v>15</v>
      </c>
      <c r="E523" s="20" t="s">
        <v>910</v>
      </c>
      <c r="F523" s="20" t="s">
        <v>921</v>
      </c>
      <c r="G523" s="20">
        <v>0.0</v>
      </c>
      <c r="H523" s="20">
        <v>26.62</v>
      </c>
      <c r="I523" s="21">
        <v>3726800.0</v>
      </c>
      <c r="J523" s="19" t="s">
        <v>384</v>
      </c>
      <c r="K523" s="8"/>
    </row>
    <row r="524" ht="17.25" customHeight="1">
      <c r="A524" s="27" t="s">
        <v>584</v>
      </c>
      <c r="B524" s="20" t="s">
        <v>887</v>
      </c>
      <c r="C524" s="20" t="s">
        <v>14</v>
      </c>
      <c r="D524" s="20" t="s">
        <v>15</v>
      </c>
      <c r="E524" s="20" t="s">
        <v>910</v>
      </c>
      <c r="F524" s="20" t="s">
        <v>922</v>
      </c>
      <c r="G524" s="20">
        <v>0.0</v>
      </c>
      <c r="H524" s="20">
        <v>26.62</v>
      </c>
      <c r="I524" s="21">
        <v>3726800.0</v>
      </c>
      <c r="J524" s="19" t="s">
        <v>384</v>
      </c>
      <c r="K524" s="8"/>
    </row>
    <row r="525" ht="17.25" customHeight="1">
      <c r="A525" s="27" t="s">
        <v>584</v>
      </c>
      <c r="B525" s="20" t="s">
        <v>887</v>
      </c>
      <c r="C525" s="20" t="s">
        <v>205</v>
      </c>
      <c r="D525" s="20" t="s">
        <v>112</v>
      </c>
      <c r="E525" s="20" t="s">
        <v>923</v>
      </c>
      <c r="F525" s="20" t="s">
        <v>924</v>
      </c>
      <c r="G525" s="20">
        <v>123.0</v>
      </c>
      <c r="H525" s="20">
        <v>52.0</v>
      </c>
      <c r="I525" s="21">
        <v>3723700.0</v>
      </c>
      <c r="J525" s="19"/>
      <c r="K525" s="8"/>
    </row>
    <row r="526" ht="17.25" customHeight="1">
      <c r="A526" s="27" t="s">
        <v>584</v>
      </c>
      <c r="B526" s="20" t="s">
        <v>887</v>
      </c>
      <c r="C526" s="20" t="s">
        <v>205</v>
      </c>
      <c r="D526" s="20" t="s">
        <v>112</v>
      </c>
      <c r="E526" s="20" t="s">
        <v>923</v>
      </c>
      <c r="F526" s="20" t="s">
        <v>925</v>
      </c>
      <c r="G526" s="20">
        <v>113.0</v>
      </c>
      <c r="H526" s="20">
        <v>89.5</v>
      </c>
      <c r="I526" s="21">
        <v>4321700.0</v>
      </c>
      <c r="J526" s="19"/>
      <c r="K526" s="8"/>
    </row>
    <row r="527" ht="17.25" customHeight="1">
      <c r="A527" s="27" t="s">
        <v>584</v>
      </c>
      <c r="B527" s="20" t="s">
        <v>887</v>
      </c>
      <c r="C527" s="20" t="s">
        <v>205</v>
      </c>
      <c r="D527" s="20" t="s">
        <v>112</v>
      </c>
      <c r="E527" s="20" t="s">
        <v>923</v>
      </c>
      <c r="F527" s="20" t="s">
        <v>926</v>
      </c>
      <c r="G527" s="20">
        <v>77.0</v>
      </c>
      <c r="H527" s="20">
        <v>52.0</v>
      </c>
      <c r="I527" s="21">
        <v>2711010.0</v>
      </c>
      <c r="J527" s="19"/>
      <c r="K527" s="8"/>
    </row>
    <row r="528" ht="17.25" customHeight="1">
      <c r="A528" s="27" t="s">
        <v>584</v>
      </c>
      <c r="B528" s="20" t="s">
        <v>887</v>
      </c>
      <c r="C528" s="20" t="s">
        <v>205</v>
      </c>
      <c r="D528" s="20" t="s">
        <v>112</v>
      </c>
      <c r="E528" s="20" t="s">
        <v>923</v>
      </c>
      <c r="F528" s="20" t="s">
        <v>927</v>
      </c>
      <c r="G528" s="20">
        <v>77.0</v>
      </c>
      <c r="H528" s="20">
        <v>52.0</v>
      </c>
      <c r="I528" s="21">
        <v>2711010.0</v>
      </c>
      <c r="J528" s="19"/>
      <c r="K528" s="8"/>
    </row>
    <row r="529" ht="17.25" customHeight="1">
      <c r="A529" s="27" t="s">
        <v>584</v>
      </c>
      <c r="B529" s="20" t="s">
        <v>887</v>
      </c>
      <c r="C529" s="20" t="s">
        <v>14</v>
      </c>
      <c r="D529" s="20" t="s">
        <v>112</v>
      </c>
      <c r="E529" s="20" t="s">
        <v>928</v>
      </c>
      <c r="F529" s="20" t="s">
        <v>929</v>
      </c>
      <c r="G529" s="20">
        <v>138.0</v>
      </c>
      <c r="H529" s="20">
        <v>204.0</v>
      </c>
      <c r="I529" s="21">
        <v>4400000.0</v>
      </c>
      <c r="J529" s="19"/>
      <c r="K529" s="8"/>
    </row>
    <row r="530" ht="17.25" customHeight="1">
      <c r="A530" s="27" t="s">
        <v>584</v>
      </c>
      <c r="B530" s="20" t="s">
        <v>887</v>
      </c>
      <c r="C530" s="20" t="s">
        <v>14</v>
      </c>
      <c r="D530" s="20" t="s">
        <v>112</v>
      </c>
      <c r="E530" s="20" t="s">
        <v>930</v>
      </c>
      <c r="F530" s="20" t="s">
        <v>931</v>
      </c>
      <c r="G530" s="20">
        <v>300.0</v>
      </c>
      <c r="H530" s="20">
        <v>331.6</v>
      </c>
      <c r="I530" s="21">
        <v>1.48582E7</v>
      </c>
      <c r="J530" s="19"/>
      <c r="K530" s="8"/>
    </row>
    <row r="531" ht="17.25" customHeight="1">
      <c r="A531" s="27" t="s">
        <v>584</v>
      </c>
      <c r="B531" s="20" t="s">
        <v>887</v>
      </c>
      <c r="C531" s="20" t="s">
        <v>205</v>
      </c>
      <c r="D531" s="20" t="s">
        <v>112</v>
      </c>
      <c r="E531" s="20" t="s">
        <v>932</v>
      </c>
      <c r="F531" s="20" t="s">
        <v>933</v>
      </c>
      <c r="G531" s="20">
        <v>102.0</v>
      </c>
      <c r="H531" s="20">
        <v>75.0</v>
      </c>
      <c r="I531" s="21">
        <v>2418450.0</v>
      </c>
      <c r="J531" s="19"/>
      <c r="K531" s="8"/>
    </row>
    <row r="532" ht="17.25" customHeight="1">
      <c r="A532" s="27" t="s">
        <v>584</v>
      </c>
      <c r="B532" s="20" t="s">
        <v>887</v>
      </c>
      <c r="C532" s="20" t="s">
        <v>205</v>
      </c>
      <c r="D532" s="20" t="s">
        <v>112</v>
      </c>
      <c r="E532" s="20" t="s">
        <v>932</v>
      </c>
      <c r="F532" s="20" t="s">
        <v>934</v>
      </c>
      <c r="G532" s="20">
        <v>177.0</v>
      </c>
      <c r="H532" s="20">
        <v>96.0</v>
      </c>
      <c r="I532" s="21">
        <v>4488450.0</v>
      </c>
      <c r="J532" s="19"/>
      <c r="K532" s="8"/>
    </row>
    <row r="533" ht="17.25" customHeight="1">
      <c r="A533" s="27" t="s">
        <v>584</v>
      </c>
      <c r="B533" s="20" t="s">
        <v>887</v>
      </c>
      <c r="C533" s="20" t="s">
        <v>205</v>
      </c>
      <c r="D533" s="20" t="s">
        <v>112</v>
      </c>
      <c r="E533" s="20" t="s">
        <v>932</v>
      </c>
      <c r="F533" s="20" t="s">
        <v>935</v>
      </c>
      <c r="G533" s="20">
        <v>259.0</v>
      </c>
      <c r="H533" s="20">
        <v>181.0</v>
      </c>
      <c r="I533" s="21">
        <v>5675020.0</v>
      </c>
      <c r="J533" s="19"/>
      <c r="K533" s="8"/>
    </row>
    <row r="534" ht="17.25" customHeight="1">
      <c r="A534" s="27" t="s">
        <v>584</v>
      </c>
      <c r="B534" s="20" t="s">
        <v>887</v>
      </c>
      <c r="C534" s="20" t="s">
        <v>14</v>
      </c>
      <c r="D534" s="20" t="s">
        <v>112</v>
      </c>
      <c r="E534" s="20" t="s">
        <v>936</v>
      </c>
      <c r="F534" s="20" t="s">
        <v>937</v>
      </c>
      <c r="G534" s="20">
        <v>153.0</v>
      </c>
      <c r="H534" s="20">
        <v>137.0</v>
      </c>
      <c r="I534" s="21">
        <v>5416400.0</v>
      </c>
      <c r="J534" s="19" t="s">
        <v>938</v>
      </c>
      <c r="K534" s="8"/>
    </row>
    <row r="535" ht="17.25" customHeight="1">
      <c r="A535" s="27" t="s">
        <v>584</v>
      </c>
      <c r="B535" s="20" t="s">
        <v>887</v>
      </c>
      <c r="C535" s="20" t="s">
        <v>14</v>
      </c>
      <c r="D535" s="20" t="s">
        <v>473</v>
      </c>
      <c r="E535" s="20" t="s">
        <v>939</v>
      </c>
      <c r="F535" s="20" t="s">
        <v>940</v>
      </c>
      <c r="G535" s="20">
        <v>72.0</v>
      </c>
      <c r="H535" s="20">
        <v>120.0</v>
      </c>
      <c r="I535" s="21">
        <v>3200000.0</v>
      </c>
      <c r="J535" s="19"/>
      <c r="K535" s="8"/>
    </row>
    <row r="536" ht="17.25" customHeight="1">
      <c r="A536" s="27" t="s">
        <v>584</v>
      </c>
      <c r="B536" s="20" t="s">
        <v>887</v>
      </c>
      <c r="C536" s="20" t="s">
        <v>205</v>
      </c>
      <c r="D536" s="20" t="s">
        <v>473</v>
      </c>
      <c r="E536" s="20" t="s">
        <v>923</v>
      </c>
      <c r="F536" s="20" t="s">
        <v>941</v>
      </c>
      <c r="G536" s="20">
        <v>87.0</v>
      </c>
      <c r="H536" s="20">
        <v>87.5</v>
      </c>
      <c r="I536" s="21">
        <v>5146365.0</v>
      </c>
      <c r="J536" s="19"/>
      <c r="K536" s="8"/>
    </row>
    <row r="537" ht="17.25" customHeight="1">
      <c r="A537" s="27" t="s">
        <v>584</v>
      </c>
      <c r="B537" s="20" t="s">
        <v>887</v>
      </c>
      <c r="C537" s="20" t="s">
        <v>205</v>
      </c>
      <c r="D537" s="20" t="s">
        <v>473</v>
      </c>
      <c r="E537" s="20" t="s">
        <v>923</v>
      </c>
      <c r="F537" s="20" t="s">
        <v>942</v>
      </c>
      <c r="G537" s="20">
        <v>87.0</v>
      </c>
      <c r="H537" s="20">
        <v>87.5</v>
      </c>
      <c r="I537" s="21">
        <v>3611575.0</v>
      </c>
      <c r="J537" s="19"/>
      <c r="K537" s="8"/>
    </row>
    <row r="538" ht="17.25" customHeight="1">
      <c r="A538" s="27" t="s">
        <v>584</v>
      </c>
      <c r="B538" s="20" t="s">
        <v>887</v>
      </c>
      <c r="C538" s="20" t="s">
        <v>205</v>
      </c>
      <c r="D538" s="20" t="s">
        <v>473</v>
      </c>
      <c r="E538" s="20" t="s">
        <v>943</v>
      </c>
      <c r="F538" s="20" t="s">
        <v>944</v>
      </c>
      <c r="G538" s="20">
        <v>723.0</v>
      </c>
      <c r="H538" s="20">
        <v>0.0</v>
      </c>
      <c r="I538" s="21">
        <v>7067325.0</v>
      </c>
      <c r="J538" s="19"/>
      <c r="K538" s="8"/>
    </row>
    <row r="539" ht="17.25" customHeight="1">
      <c r="A539" s="27" t="s">
        <v>584</v>
      </c>
      <c r="B539" s="20" t="s">
        <v>887</v>
      </c>
      <c r="C539" s="20" t="s">
        <v>205</v>
      </c>
      <c r="D539" s="20" t="s">
        <v>473</v>
      </c>
      <c r="E539" s="20" t="s">
        <v>945</v>
      </c>
      <c r="F539" s="20" t="s">
        <v>946</v>
      </c>
      <c r="G539" s="20">
        <v>100.0</v>
      </c>
      <c r="H539" s="20">
        <v>177.0</v>
      </c>
      <c r="I539" s="21">
        <v>4188990.0</v>
      </c>
      <c r="J539" s="19"/>
      <c r="K539" s="8"/>
    </row>
    <row r="540" ht="17.25" customHeight="1">
      <c r="A540" s="27" t="s">
        <v>584</v>
      </c>
      <c r="B540" s="20" t="s">
        <v>887</v>
      </c>
      <c r="C540" s="20" t="s">
        <v>205</v>
      </c>
      <c r="D540" s="20" t="s">
        <v>473</v>
      </c>
      <c r="E540" s="20" t="s">
        <v>945</v>
      </c>
      <c r="F540" s="20" t="s">
        <v>947</v>
      </c>
      <c r="G540" s="20">
        <v>40.0</v>
      </c>
      <c r="H540" s="20">
        <v>40.0</v>
      </c>
      <c r="I540" s="21">
        <v>2312995.0</v>
      </c>
      <c r="J540" s="19"/>
      <c r="K540" s="8"/>
    </row>
    <row r="541" ht="17.25" customHeight="1">
      <c r="A541" s="27" t="s">
        <v>584</v>
      </c>
      <c r="B541" s="20" t="s">
        <v>887</v>
      </c>
      <c r="C541" s="20" t="s">
        <v>14</v>
      </c>
      <c r="D541" s="20" t="s">
        <v>473</v>
      </c>
      <c r="E541" s="20" t="s">
        <v>948</v>
      </c>
      <c r="F541" s="20" t="s">
        <v>949</v>
      </c>
      <c r="G541" s="20">
        <v>60.0</v>
      </c>
      <c r="H541" s="20">
        <v>93.0</v>
      </c>
      <c r="I541" s="21">
        <v>1630300.0</v>
      </c>
      <c r="J541" s="19" t="s">
        <v>950</v>
      </c>
      <c r="K541" s="8"/>
    </row>
    <row r="542" ht="17.25" customHeight="1">
      <c r="A542" s="27" t="s">
        <v>584</v>
      </c>
      <c r="B542" s="20" t="s">
        <v>887</v>
      </c>
      <c r="C542" s="20" t="s">
        <v>14</v>
      </c>
      <c r="D542" s="20" t="s">
        <v>117</v>
      </c>
      <c r="E542" s="20" t="s">
        <v>951</v>
      </c>
      <c r="F542" s="20" t="s">
        <v>952</v>
      </c>
      <c r="G542" s="20">
        <v>687.0</v>
      </c>
      <c r="H542" s="20">
        <v>0.0</v>
      </c>
      <c r="I542" s="21">
        <v>1.7175E7</v>
      </c>
      <c r="J542" s="19"/>
      <c r="K542" s="8"/>
    </row>
    <row r="543" ht="17.25" customHeight="1">
      <c r="A543" s="27" t="s">
        <v>584</v>
      </c>
      <c r="B543" s="20" t="s">
        <v>887</v>
      </c>
      <c r="C543" s="20" t="s">
        <v>14</v>
      </c>
      <c r="D543" s="20" t="s">
        <v>117</v>
      </c>
      <c r="E543" s="20" t="s">
        <v>953</v>
      </c>
      <c r="F543" s="20" t="s">
        <v>954</v>
      </c>
      <c r="G543" s="20">
        <v>425.0</v>
      </c>
      <c r="H543" s="20">
        <v>0.0</v>
      </c>
      <c r="I543" s="21">
        <v>4250000.0</v>
      </c>
      <c r="J543" s="19"/>
      <c r="K543" s="8"/>
    </row>
    <row r="544" ht="17.25" customHeight="1">
      <c r="A544" s="27" t="s">
        <v>584</v>
      </c>
      <c r="B544" s="20" t="s">
        <v>887</v>
      </c>
      <c r="C544" s="20" t="s">
        <v>14</v>
      </c>
      <c r="D544" s="20" t="s">
        <v>117</v>
      </c>
      <c r="E544" s="20" t="s">
        <v>955</v>
      </c>
      <c r="F544" s="20" t="s">
        <v>956</v>
      </c>
      <c r="G544" s="20">
        <v>161.0</v>
      </c>
      <c r="H544" s="20">
        <v>0.0</v>
      </c>
      <c r="I544" s="21">
        <v>6440000.0</v>
      </c>
      <c r="J544" s="19" t="s">
        <v>957</v>
      </c>
      <c r="K544" s="8"/>
    </row>
    <row r="545" ht="17.25" customHeight="1">
      <c r="A545" s="27" t="s">
        <v>584</v>
      </c>
      <c r="B545" s="20" t="s">
        <v>887</v>
      </c>
      <c r="C545" s="20" t="s">
        <v>14</v>
      </c>
      <c r="D545" s="20" t="s">
        <v>117</v>
      </c>
      <c r="E545" s="20" t="s">
        <v>958</v>
      </c>
      <c r="F545" s="20" t="s">
        <v>959</v>
      </c>
      <c r="G545" s="20">
        <v>7354.0</v>
      </c>
      <c r="H545" s="20">
        <v>0.0</v>
      </c>
      <c r="I545" s="21">
        <v>3.1421E7</v>
      </c>
      <c r="J545" s="19"/>
      <c r="K545" s="8"/>
    </row>
    <row r="546" ht="17.25" customHeight="1">
      <c r="A546" s="27" t="s">
        <v>584</v>
      </c>
      <c r="B546" s="20" t="s">
        <v>960</v>
      </c>
      <c r="C546" s="20" t="s">
        <v>14</v>
      </c>
      <c r="D546" s="20" t="s">
        <v>112</v>
      </c>
      <c r="E546" s="20" t="s">
        <v>961</v>
      </c>
      <c r="F546" s="20" t="s">
        <v>962</v>
      </c>
      <c r="G546" s="20">
        <v>715.0</v>
      </c>
      <c r="H546" s="20">
        <v>155.0</v>
      </c>
      <c r="I546" s="21">
        <v>2580000.0</v>
      </c>
      <c r="J546" s="19" t="s">
        <v>963</v>
      </c>
      <c r="K546" s="8"/>
    </row>
    <row r="547" ht="17.25" customHeight="1">
      <c r="A547" s="27" t="s">
        <v>584</v>
      </c>
      <c r="B547" s="20" t="s">
        <v>960</v>
      </c>
      <c r="C547" s="20" t="s">
        <v>14</v>
      </c>
      <c r="D547" s="20" t="s">
        <v>112</v>
      </c>
      <c r="E547" s="20" t="s">
        <v>964</v>
      </c>
      <c r="F547" s="20" t="s">
        <v>965</v>
      </c>
      <c r="G547" s="20">
        <v>400.0</v>
      </c>
      <c r="H547" s="20">
        <v>152.0</v>
      </c>
      <c r="I547" s="21">
        <v>3202000.0</v>
      </c>
      <c r="J547" s="19" t="s">
        <v>966</v>
      </c>
      <c r="K547" s="8"/>
    </row>
    <row r="548" ht="17.25" customHeight="1">
      <c r="A548" s="27" t="s">
        <v>584</v>
      </c>
      <c r="B548" s="20" t="s">
        <v>960</v>
      </c>
      <c r="C548" s="20" t="s">
        <v>14</v>
      </c>
      <c r="D548" s="20" t="s">
        <v>112</v>
      </c>
      <c r="E548" s="20" t="s">
        <v>964</v>
      </c>
      <c r="F548" s="20" t="s">
        <v>967</v>
      </c>
      <c r="G548" s="20">
        <v>1664.0</v>
      </c>
      <c r="H548" s="20">
        <v>1936.0</v>
      </c>
      <c r="I548" s="21">
        <v>2.0E7</v>
      </c>
      <c r="J548" s="19" t="s">
        <v>968</v>
      </c>
      <c r="K548" s="8"/>
    </row>
    <row r="549" ht="17.25" customHeight="1">
      <c r="A549" s="27" t="s">
        <v>584</v>
      </c>
      <c r="B549" s="20" t="s">
        <v>969</v>
      </c>
      <c r="C549" s="20" t="s">
        <v>14</v>
      </c>
      <c r="D549" s="20" t="s">
        <v>112</v>
      </c>
      <c r="E549" s="20" t="s">
        <v>970</v>
      </c>
      <c r="F549" s="20" t="s">
        <v>971</v>
      </c>
      <c r="G549" s="20">
        <v>1382.0</v>
      </c>
      <c r="H549" s="20">
        <v>225.0</v>
      </c>
      <c r="I549" s="21">
        <v>4763300.0</v>
      </c>
      <c r="J549" s="19" t="s">
        <v>972</v>
      </c>
      <c r="K549" s="8"/>
    </row>
    <row r="550" ht="17.25" customHeight="1">
      <c r="A550" s="27" t="s">
        <v>584</v>
      </c>
      <c r="B550" s="20" t="s">
        <v>973</v>
      </c>
      <c r="C550" s="20" t="s">
        <v>14</v>
      </c>
      <c r="D550" s="20" t="s">
        <v>822</v>
      </c>
      <c r="E550" s="20" t="s">
        <v>974</v>
      </c>
      <c r="F550" s="20" t="s">
        <v>975</v>
      </c>
      <c r="G550" s="20">
        <v>9029.0</v>
      </c>
      <c r="H550" s="20">
        <v>0.0</v>
      </c>
      <c r="I550" s="21">
        <v>4514500.0</v>
      </c>
      <c r="J550" s="19"/>
      <c r="K550" s="8"/>
    </row>
    <row r="551" ht="17.25" customHeight="1">
      <c r="A551" s="27" t="s">
        <v>584</v>
      </c>
      <c r="B551" s="20" t="s">
        <v>973</v>
      </c>
      <c r="C551" s="20" t="s">
        <v>14</v>
      </c>
      <c r="D551" s="20" t="s">
        <v>831</v>
      </c>
      <c r="E551" s="20" t="s">
        <v>976</v>
      </c>
      <c r="F551" s="20" t="s">
        <v>977</v>
      </c>
      <c r="G551" s="20">
        <v>40000.0</v>
      </c>
      <c r="H551" s="20">
        <v>8621.0</v>
      </c>
      <c r="I551" s="21">
        <v>2.567779E8</v>
      </c>
      <c r="J551" s="19" t="s">
        <v>978</v>
      </c>
      <c r="K551" s="8"/>
    </row>
    <row r="552" ht="17.25" customHeight="1">
      <c r="A552" s="27" t="s">
        <v>584</v>
      </c>
      <c r="B552" s="20" t="s">
        <v>973</v>
      </c>
      <c r="C552" s="20" t="s">
        <v>14</v>
      </c>
      <c r="D552" s="20" t="s">
        <v>831</v>
      </c>
      <c r="E552" s="20" t="s">
        <v>979</v>
      </c>
      <c r="F552" s="20" t="s">
        <v>980</v>
      </c>
      <c r="G552" s="20">
        <v>14500.0</v>
      </c>
      <c r="H552" s="20">
        <v>152.0</v>
      </c>
      <c r="I552" s="21">
        <v>3.6402E7</v>
      </c>
      <c r="J552" s="19" t="s">
        <v>981</v>
      </c>
      <c r="K552" s="8"/>
    </row>
    <row r="553" ht="17.25" customHeight="1">
      <c r="A553" s="27" t="s">
        <v>584</v>
      </c>
      <c r="B553" s="20" t="s">
        <v>973</v>
      </c>
      <c r="C553" s="20" t="s">
        <v>14</v>
      </c>
      <c r="D553" s="20" t="s">
        <v>575</v>
      </c>
      <c r="E553" s="20" t="s">
        <v>982</v>
      </c>
      <c r="F553" s="20" t="s">
        <v>983</v>
      </c>
      <c r="G553" s="20">
        <v>15798.0</v>
      </c>
      <c r="H553" s="20">
        <v>0.0</v>
      </c>
      <c r="I553" s="21">
        <v>3.9495E7</v>
      </c>
      <c r="J553" s="19" t="s">
        <v>984</v>
      </c>
      <c r="K553" s="8"/>
    </row>
    <row r="554" ht="17.25" customHeight="1">
      <c r="A554" s="27" t="s">
        <v>584</v>
      </c>
      <c r="B554" s="20" t="s">
        <v>973</v>
      </c>
      <c r="C554" s="20" t="s">
        <v>14</v>
      </c>
      <c r="D554" s="20" t="s">
        <v>902</v>
      </c>
      <c r="E554" s="20" t="s">
        <v>985</v>
      </c>
      <c r="F554" s="20" t="s">
        <v>986</v>
      </c>
      <c r="G554" s="20">
        <v>440.0</v>
      </c>
      <c r="H554" s="20">
        <v>231.0</v>
      </c>
      <c r="I554" s="21">
        <v>2156000.0</v>
      </c>
      <c r="J554" s="19" t="s">
        <v>987</v>
      </c>
      <c r="K554" s="8"/>
    </row>
    <row r="555" ht="17.25" customHeight="1">
      <c r="A555" s="27" t="s">
        <v>584</v>
      </c>
      <c r="B555" s="20" t="s">
        <v>973</v>
      </c>
      <c r="C555" s="20" t="s">
        <v>14</v>
      </c>
      <c r="D555" s="20" t="s">
        <v>902</v>
      </c>
      <c r="E555" s="20" t="s">
        <v>988</v>
      </c>
      <c r="F555" s="20" t="s">
        <v>989</v>
      </c>
      <c r="G555" s="20">
        <v>41321.0</v>
      </c>
      <c r="H555" s="20">
        <v>1200.0</v>
      </c>
      <c r="I555" s="21">
        <v>6.22215E7</v>
      </c>
      <c r="J555" s="19" t="s">
        <v>990</v>
      </c>
      <c r="K555" s="8"/>
    </row>
    <row r="556" ht="17.25" customHeight="1">
      <c r="A556" s="27" t="s">
        <v>584</v>
      </c>
      <c r="B556" s="20" t="s">
        <v>973</v>
      </c>
      <c r="C556" s="20" t="s">
        <v>14</v>
      </c>
      <c r="D556" s="20" t="s">
        <v>902</v>
      </c>
      <c r="E556" s="20" t="s">
        <v>979</v>
      </c>
      <c r="F556" s="20" t="s">
        <v>991</v>
      </c>
      <c r="G556" s="20">
        <v>43344.0</v>
      </c>
      <c r="H556" s="20">
        <v>10688.0</v>
      </c>
      <c r="I556" s="21">
        <v>1.707108E8</v>
      </c>
      <c r="J556" s="19" t="s">
        <v>992</v>
      </c>
      <c r="K556" s="8"/>
    </row>
    <row r="557" ht="17.25" customHeight="1">
      <c r="A557" s="27" t="s">
        <v>584</v>
      </c>
      <c r="B557" s="20" t="s">
        <v>973</v>
      </c>
      <c r="C557" s="20" t="s">
        <v>14</v>
      </c>
      <c r="D557" s="20" t="s">
        <v>112</v>
      </c>
      <c r="E557" s="20" t="s">
        <v>993</v>
      </c>
      <c r="F557" s="20" t="s">
        <v>994</v>
      </c>
      <c r="G557" s="20">
        <v>96.0</v>
      </c>
      <c r="H557" s="20">
        <v>94.0</v>
      </c>
      <c r="I557" s="21">
        <v>997000.0</v>
      </c>
      <c r="J557" s="19" t="s">
        <v>995</v>
      </c>
      <c r="K557" s="8"/>
    </row>
    <row r="558" ht="17.25" customHeight="1">
      <c r="A558" s="27" t="s">
        <v>584</v>
      </c>
      <c r="B558" s="20" t="s">
        <v>973</v>
      </c>
      <c r="C558" s="20" t="s">
        <v>14</v>
      </c>
      <c r="D558" s="20" t="s">
        <v>112</v>
      </c>
      <c r="E558" s="20" t="s">
        <v>996</v>
      </c>
      <c r="F558" s="20" t="s">
        <v>997</v>
      </c>
      <c r="G558" s="20">
        <v>50.0</v>
      </c>
      <c r="H558" s="20">
        <v>52.0</v>
      </c>
      <c r="I558" s="21">
        <v>924000.0</v>
      </c>
      <c r="J558" s="19" t="s">
        <v>998</v>
      </c>
      <c r="K558" s="8"/>
    </row>
    <row r="559" ht="17.25" customHeight="1">
      <c r="A559" s="27" t="s">
        <v>584</v>
      </c>
      <c r="B559" s="20" t="s">
        <v>973</v>
      </c>
      <c r="C559" s="20" t="s">
        <v>14</v>
      </c>
      <c r="D559" s="20" t="s">
        <v>117</v>
      </c>
      <c r="E559" s="20" t="s">
        <v>999</v>
      </c>
      <c r="F559" s="20" t="s">
        <v>1000</v>
      </c>
      <c r="G559" s="20">
        <v>48578.0</v>
      </c>
      <c r="H559" s="20">
        <v>0.0</v>
      </c>
      <c r="I559" s="21">
        <v>1.45734E7</v>
      </c>
      <c r="J559" s="19"/>
      <c r="K559" s="8"/>
    </row>
    <row r="560" ht="17.25" customHeight="1">
      <c r="A560" s="27" t="s">
        <v>584</v>
      </c>
      <c r="B560" s="20" t="s">
        <v>973</v>
      </c>
      <c r="C560" s="20" t="s">
        <v>14</v>
      </c>
      <c r="D560" s="20" t="s">
        <v>117</v>
      </c>
      <c r="E560" s="20" t="s">
        <v>999</v>
      </c>
      <c r="F560" s="20" t="s">
        <v>1001</v>
      </c>
      <c r="G560" s="20">
        <v>58263.0</v>
      </c>
      <c r="H560" s="20">
        <v>0.0</v>
      </c>
      <c r="I560" s="21">
        <v>1.74789E7</v>
      </c>
      <c r="J560" s="19" t="s">
        <v>1002</v>
      </c>
      <c r="K560" s="8"/>
    </row>
    <row r="561" ht="17.25" customHeight="1">
      <c r="A561" s="27" t="s">
        <v>584</v>
      </c>
      <c r="B561" s="20" t="s">
        <v>1003</v>
      </c>
      <c r="C561" s="20" t="s">
        <v>14</v>
      </c>
      <c r="D561" s="20" t="s">
        <v>822</v>
      </c>
      <c r="E561" s="20" t="s">
        <v>1004</v>
      </c>
      <c r="F561" s="20" t="s">
        <v>1005</v>
      </c>
      <c r="G561" s="20">
        <v>26027.0</v>
      </c>
      <c r="H561" s="20">
        <v>0.0</v>
      </c>
      <c r="I561" s="21">
        <v>3.90405E7</v>
      </c>
      <c r="J561" s="19" t="s">
        <v>1006</v>
      </c>
      <c r="K561" s="8"/>
    </row>
    <row r="562" ht="17.25" customHeight="1">
      <c r="A562" s="27" t="s">
        <v>584</v>
      </c>
      <c r="B562" s="20" t="s">
        <v>1003</v>
      </c>
      <c r="C562" s="20" t="s">
        <v>14</v>
      </c>
      <c r="D562" s="20" t="s">
        <v>831</v>
      </c>
      <c r="E562" s="20" t="s">
        <v>1007</v>
      </c>
      <c r="F562" s="20" t="s">
        <v>1008</v>
      </c>
      <c r="G562" s="20">
        <v>4500.0</v>
      </c>
      <c r="H562" s="20">
        <v>403.0</v>
      </c>
      <c r="I562" s="21">
        <v>3.416E8</v>
      </c>
      <c r="J562" s="19"/>
      <c r="K562" s="8"/>
    </row>
    <row r="563" ht="17.25" customHeight="1">
      <c r="A563" s="27" t="s">
        <v>584</v>
      </c>
      <c r="B563" s="20" t="s">
        <v>1003</v>
      </c>
      <c r="C563" s="20" t="s">
        <v>14</v>
      </c>
      <c r="D563" s="20" t="s">
        <v>15</v>
      </c>
      <c r="E563" s="20" t="s">
        <v>1009</v>
      </c>
      <c r="F563" s="20" t="s">
        <v>1010</v>
      </c>
      <c r="G563" s="20">
        <v>0.0</v>
      </c>
      <c r="H563" s="20">
        <v>42.41</v>
      </c>
      <c r="I563" s="21">
        <v>4944700.0</v>
      </c>
      <c r="J563" s="19"/>
      <c r="K563" s="8"/>
    </row>
    <row r="564" ht="17.25" customHeight="1">
      <c r="A564" s="27" t="s">
        <v>584</v>
      </c>
      <c r="B564" s="20" t="s">
        <v>1003</v>
      </c>
      <c r="C564" s="20" t="s">
        <v>14</v>
      </c>
      <c r="D564" s="20" t="s">
        <v>15</v>
      </c>
      <c r="E564" s="20" t="s">
        <v>1011</v>
      </c>
      <c r="F564" s="20" t="s">
        <v>1012</v>
      </c>
      <c r="G564" s="20">
        <v>0.0</v>
      </c>
      <c r="H564" s="20">
        <v>24.0</v>
      </c>
      <c r="I564" s="21">
        <v>1680000.0</v>
      </c>
      <c r="J564" s="19" t="s">
        <v>84</v>
      </c>
      <c r="K564" s="8"/>
    </row>
    <row r="565" ht="17.25" customHeight="1">
      <c r="A565" s="27" t="s">
        <v>584</v>
      </c>
      <c r="B565" s="20" t="s">
        <v>1003</v>
      </c>
      <c r="C565" s="20" t="s">
        <v>14</v>
      </c>
      <c r="D565" s="20" t="s">
        <v>15</v>
      </c>
      <c r="E565" s="20" t="s">
        <v>1011</v>
      </c>
      <c r="F565" s="20" t="s">
        <v>1013</v>
      </c>
      <c r="G565" s="20">
        <v>0.0</v>
      </c>
      <c r="H565" s="20">
        <v>30.0</v>
      </c>
      <c r="I565" s="21">
        <v>2100000.0</v>
      </c>
      <c r="J565" s="19" t="s">
        <v>63</v>
      </c>
      <c r="K565" s="8"/>
    </row>
    <row r="566" ht="17.25" customHeight="1">
      <c r="A566" s="27" t="s">
        <v>584</v>
      </c>
      <c r="B566" s="20" t="s">
        <v>1003</v>
      </c>
      <c r="C566" s="20" t="s">
        <v>14</v>
      </c>
      <c r="D566" s="20" t="s">
        <v>15</v>
      </c>
      <c r="E566" s="20" t="s">
        <v>1011</v>
      </c>
      <c r="F566" s="20" t="s">
        <v>1014</v>
      </c>
      <c r="G566" s="20">
        <v>0.0</v>
      </c>
      <c r="H566" s="20">
        <v>30.0</v>
      </c>
      <c r="I566" s="21">
        <v>2100000.0</v>
      </c>
      <c r="J566" s="19"/>
      <c r="K566" s="8"/>
    </row>
    <row r="567" ht="17.25" customHeight="1">
      <c r="A567" s="27" t="s">
        <v>584</v>
      </c>
      <c r="B567" s="20" t="s">
        <v>1003</v>
      </c>
      <c r="C567" s="20" t="s">
        <v>14</v>
      </c>
      <c r="D567" s="20" t="s">
        <v>112</v>
      </c>
      <c r="E567" s="20" t="s">
        <v>1015</v>
      </c>
      <c r="F567" s="20" t="s">
        <v>1016</v>
      </c>
      <c r="G567" s="20">
        <v>65.0</v>
      </c>
      <c r="H567" s="20">
        <v>157.3</v>
      </c>
      <c r="I567" s="21">
        <v>2907840.0</v>
      </c>
      <c r="J567" s="19" t="s">
        <v>1017</v>
      </c>
      <c r="K567" s="8"/>
    </row>
    <row r="568" ht="17.25" customHeight="1">
      <c r="A568" s="27" t="s">
        <v>584</v>
      </c>
      <c r="B568" s="20" t="s">
        <v>1003</v>
      </c>
      <c r="C568" s="20" t="s">
        <v>14</v>
      </c>
      <c r="D568" s="20" t="s">
        <v>112</v>
      </c>
      <c r="E568" s="20" t="s">
        <v>1018</v>
      </c>
      <c r="F568" s="20" t="s">
        <v>1019</v>
      </c>
      <c r="G568" s="20">
        <v>339.0</v>
      </c>
      <c r="H568" s="20">
        <v>284.96</v>
      </c>
      <c r="I568" s="21">
        <v>3890500.0</v>
      </c>
      <c r="J568" s="19" t="s">
        <v>1020</v>
      </c>
      <c r="K568" s="8"/>
    </row>
    <row r="569" ht="17.25" customHeight="1">
      <c r="A569" s="27" t="s">
        <v>584</v>
      </c>
      <c r="B569" s="20" t="s">
        <v>1003</v>
      </c>
      <c r="C569" s="20" t="s">
        <v>14</v>
      </c>
      <c r="D569" s="20" t="s">
        <v>112</v>
      </c>
      <c r="E569" s="20" t="s">
        <v>1021</v>
      </c>
      <c r="F569" s="20" t="s">
        <v>1022</v>
      </c>
      <c r="G569" s="20">
        <v>54.0</v>
      </c>
      <c r="H569" s="20">
        <v>108.0</v>
      </c>
      <c r="I569" s="21">
        <v>2138400.0</v>
      </c>
      <c r="J569" s="19"/>
      <c r="K569" s="8"/>
    </row>
    <row r="570" ht="17.25" customHeight="1">
      <c r="A570" s="27" t="s">
        <v>584</v>
      </c>
      <c r="B570" s="20" t="s">
        <v>1003</v>
      </c>
      <c r="C570" s="20" t="s">
        <v>14</v>
      </c>
      <c r="D570" s="20" t="s">
        <v>112</v>
      </c>
      <c r="E570" s="20" t="s">
        <v>1023</v>
      </c>
      <c r="F570" s="20" t="s">
        <v>1024</v>
      </c>
      <c r="G570" s="20">
        <v>60.0</v>
      </c>
      <c r="H570" s="20">
        <v>90.2</v>
      </c>
      <c r="I570" s="21">
        <v>1397300.0</v>
      </c>
      <c r="J570" s="19" t="s">
        <v>846</v>
      </c>
      <c r="K570" s="8"/>
    </row>
    <row r="571" ht="17.25" customHeight="1">
      <c r="A571" s="27" t="s">
        <v>584</v>
      </c>
      <c r="B571" s="20" t="s">
        <v>1003</v>
      </c>
      <c r="C571" s="20" t="s">
        <v>14</v>
      </c>
      <c r="D571" s="20" t="s">
        <v>112</v>
      </c>
      <c r="E571" s="20" t="s">
        <v>1025</v>
      </c>
      <c r="F571" s="20" t="s">
        <v>1026</v>
      </c>
      <c r="G571" s="20">
        <v>240.0</v>
      </c>
      <c r="H571" s="20">
        <v>351.0</v>
      </c>
      <c r="I571" s="21">
        <v>7168600.0</v>
      </c>
      <c r="J571" s="19" t="s">
        <v>1027</v>
      </c>
      <c r="K571" s="8"/>
    </row>
    <row r="572" ht="17.25" customHeight="1">
      <c r="A572" s="27" t="s">
        <v>584</v>
      </c>
      <c r="B572" s="20" t="s">
        <v>1003</v>
      </c>
      <c r="C572" s="20" t="s">
        <v>14</v>
      </c>
      <c r="D572" s="20" t="s">
        <v>112</v>
      </c>
      <c r="E572" s="20" t="s">
        <v>1028</v>
      </c>
      <c r="F572" s="20" t="s">
        <v>1029</v>
      </c>
      <c r="G572" s="20">
        <v>199.0</v>
      </c>
      <c r="H572" s="20">
        <v>224.0</v>
      </c>
      <c r="I572" s="21">
        <v>4155600.0</v>
      </c>
      <c r="J572" s="19" t="s">
        <v>1030</v>
      </c>
      <c r="K572" s="8"/>
    </row>
    <row r="573" ht="17.25" customHeight="1">
      <c r="A573" s="27" t="s">
        <v>584</v>
      </c>
      <c r="B573" s="20" t="s">
        <v>1003</v>
      </c>
      <c r="C573" s="20" t="s">
        <v>14</v>
      </c>
      <c r="D573" s="20" t="s">
        <v>112</v>
      </c>
      <c r="E573" s="20" t="s">
        <v>1031</v>
      </c>
      <c r="F573" s="20" t="s">
        <v>1032</v>
      </c>
      <c r="G573" s="20">
        <v>323.5</v>
      </c>
      <c r="H573" s="20">
        <v>235.5</v>
      </c>
      <c r="I573" s="21">
        <v>3879900.0</v>
      </c>
      <c r="J573" s="19" t="s">
        <v>1017</v>
      </c>
      <c r="K573" s="8"/>
    </row>
    <row r="574" ht="17.25" customHeight="1">
      <c r="A574" s="27" t="s">
        <v>584</v>
      </c>
      <c r="B574" s="20" t="s">
        <v>1003</v>
      </c>
      <c r="C574" s="20" t="s">
        <v>14</v>
      </c>
      <c r="D574" s="20" t="s">
        <v>112</v>
      </c>
      <c r="E574" s="20" t="s">
        <v>1033</v>
      </c>
      <c r="F574" s="20" t="s">
        <v>1034</v>
      </c>
      <c r="G574" s="20">
        <v>175.0</v>
      </c>
      <c r="H574" s="20">
        <v>316.0</v>
      </c>
      <c r="I574" s="21">
        <v>5979400.0</v>
      </c>
      <c r="J574" s="19" t="s">
        <v>1035</v>
      </c>
      <c r="K574" s="8"/>
    </row>
    <row r="575" ht="17.25" customHeight="1">
      <c r="A575" s="27" t="s">
        <v>584</v>
      </c>
      <c r="B575" s="20" t="s">
        <v>1003</v>
      </c>
      <c r="C575" s="20" t="s">
        <v>14</v>
      </c>
      <c r="D575" s="20" t="s">
        <v>112</v>
      </c>
      <c r="E575" s="20" t="s">
        <v>1036</v>
      </c>
      <c r="F575" s="20" t="s">
        <v>1037</v>
      </c>
      <c r="G575" s="20">
        <v>88.0</v>
      </c>
      <c r="H575" s="20">
        <v>81.96</v>
      </c>
      <c r="I575" s="21">
        <v>2532000.0</v>
      </c>
      <c r="J575" s="19" t="s">
        <v>1038</v>
      </c>
      <c r="K575" s="8"/>
    </row>
    <row r="576" ht="17.25" customHeight="1">
      <c r="A576" s="27" t="s">
        <v>584</v>
      </c>
      <c r="B576" s="20" t="s">
        <v>1003</v>
      </c>
      <c r="C576" s="20" t="s">
        <v>14</v>
      </c>
      <c r="D576" s="20" t="s">
        <v>112</v>
      </c>
      <c r="E576" s="20" t="s">
        <v>1039</v>
      </c>
      <c r="F576" s="20" t="s">
        <v>1040</v>
      </c>
      <c r="G576" s="20">
        <v>63.0</v>
      </c>
      <c r="H576" s="20">
        <v>115.1</v>
      </c>
      <c r="I576" s="21">
        <v>1890650.0</v>
      </c>
      <c r="J576" s="19"/>
      <c r="K576" s="8"/>
    </row>
    <row r="577" ht="17.25" customHeight="1">
      <c r="A577" s="27" t="s">
        <v>584</v>
      </c>
      <c r="B577" s="20" t="s">
        <v>1003</v>
      </c>
      <c r="C577" s="20" t="s">
        <v>14</v>
      </c>
      <c r="D577" s="20" t="s">
        <v>112</v>
      </c>
      <c r="E577" s="20" t="s">
        <v>1041</v>
      </c>
      <c r="F577" s="20" t="s">
        <v>1042</v>
      </c>
      <c r="G577" s="20">
        <v>240.0</v>
      </c>
      <c r="H577" s="20">
        <v>182.0</v>
      </c>
      <c r="I577" s="21">
        <v>2999700.0</v>
      </c>
      <c r="J577" s="19" t="s">
        <v>1043</v>
      </c>
      <c r="K577" s="8"/>
    </row>
    <row r="578" ht="17.25" customHeight="1">
      <c r="A578" s="27" t="s">
        <v>584</v>
      </c>
      <c r="B578" s="20" t="s">
        <v>1003</v>
      </c>
      <c r="C578" s="20" t="s">
        <v>14</v>
      </c>
      <c r="D578" s="20" t="s">
        <v>112</v>
      </c>
      <c r="E578" s="20" t="s">
        <v>1044</v>
      </c>
      <c r="F578" s="20" t="s">
        <v>1045</v>
      </c>
      <c r="G578" s="20">
        <v>160.0</v>
      </c>
      <c r="H578" s="20">
        <v>203.0</v>
      </c>
      <c r="I578" s="21">
        <v>3197800.0</v>
      </c>
      <c r="J578" s="19" t="s">
        <v>840</v>
      </c>
      <c r="K578" s="8"/>
    </row>
    <row r="579" ht="17.25" customHeight="1">
      <c r="A579" s="27" t="s">
        <v>584</v>
      </c>
      <c r="B579" s="20" t="s">
        <v>1003</v>
      </c>
      <c r="C579" s="20" t="s">
        <v>14</v>
      </c>
      <c r="D579" s="20" t="s">
        <v>112</v>
      </c>
      <c r="E579" s="20" t="s">
        <v>1046</v>
      </c>
      <c r="F579" s="20" t="s">
        <v>1047</v>
      </c>
      <c r="G579" s="20">
        <v>88.0</v>
      </c>
      <c r="H579" s="20">
        <v>161.0</v>
      </c>
      <c r="I579" s="21">
        <v>3937900.0</v>
      </c>
      <c r="J579" s="19"/>
      <c r="K579" s="8"/>
    </row>
    <row r="580" ht="17.25" customHeight="1">
      <c r="A580" s="27" t="s">
        <v>584</v>
      </c>
      <c r="B580" s="20" t="s">
        <v>1003</v>
      </c>
      <c r="C580" s="20" t="s">
        <v>14</v>
      </c>
      <c r="D580" s="20" t="s">
        <v>112</v>
      </c>
      <c r="E580" s="20" t="s">
        <v>1048</v>
      </c>
      <c r="F580" s="20" t="s">
        <v>1049</v>
      </c>
      <c r="G580" s="20">
        <v>677.0</v>
      </c>
      <c r="H580" s="20">
        <v>215.49</v>
      </c>
      <c r="I580" s="21">
        <v>8395900.0</v>
      </c>
      <c r="J580" s="19"/>
      <c r="K580" s="8"/>
    </row>
    <row r="581" ht="17.25" customHeight="1">
      <c r="A581" s="27" t="s">
        <v>584</v>
      </c>
      <c r="B581" s="20" t="s">
        <v>1003</v>
      </c>
      <c r="C581" s="20" t="s">
        <v>14</v>
      </c>
      <c r="D581" s="20" t="s">
        <v>112</v>
      </c>
      <c r="E581" s="20" t="s">
        <v>1050</v>
      </c>
      <c r="F581" s="20" t="s">
        <v>1051</v>
      </c>
      <c r="G581" s="20">
        <v>160.0</v>
      </c>
      <c r="H581" s="20">
        <v>415.4</v>
      </c>
      <c r="I581" s="21">
        <v>6279800.0</v>
      </c>
      <c r="J581" s="19" t="s">
        <v>1052</v>
      </c>
      <c r="K581" s="8"/>
    </row>
    <row r="582" ht="17.25" customHeight="1">
      <c r="A582" s="27" t="s">
        <v>584</v>
      </c>
      <c r="B582" s="20" t="s">
        <v>1003</v>
      </c>
      <c r="C582" s="20" t="s">
        <v>14</v>
      </c>
      <c r="D582" s="20" t="s">
        <v>112</v>
      </c>
      <c r="E582" s="20" t="s">
        <v>1053</v>
      </c>
      <c r="F582" s="20" t="s">
        <v>1054</v>
      </c>
      <c r="G582" s="20">
        <v>124.0</v>
      </c>
      <c r="H582" s="20">
        <v>194.81</v>
      </c>
      <c r="I582" s="21">
        <v>2991429.0</v>
      </c>
      <c r="J582" s="19"/>
      <c r="K582" s="8"/>
    </row>
    <row r="583" ht="17.25" customHeight="1">
      <c r="A583" s="27" t="s">
        <v>584</v>
      </c>
      <c r="B583" s="20" t="s">
        <v>1003</v>
      </c>
      <c r="C583" s="20" t="s">
        <v>14</v>
      </c>
      <c r="D583" s="20" t="s">
        <v>112</v>
      </c>
      <c r="E583" s="20" t="s">
        <v>1055</v>
      </c>
      <c r="F583" s="20" t="s">
        <v>1056</v>
      </c>
      <c r="G583" s="20">
        <v>301.0</v>
      </c>
      <c r="H583" s="20">
        <v>285.8</v>
      </c>
      <c r="I583" s="21">
        <v>9519400.0</v>
      </c>
      <c r="J583" s="19" t="s">
        <v>1057</v>
      </c>
      <c r="K583" s="8"/>
    </row>
    <row r="584" ht="17.25" customHeight="1">
      <c r="A584" s="27" t="s">
        <v>584</v>
      </c>
      <c r="B584" s="20" t="s">
        <v>1003</v>
      </c>
      <c r="C584" s="20" t="s">
        <v>14</v>
      </c>
      <c r="D584" s="20" t="s">
        <v>112</v>
      </c>
      <c r="E584" s="20" t="s">
        <v>1058</v>
      </c>
      <c r="F584" s="20" t="s">
        <v>1059</v>
      </c>
      <c r="G584" s="20">
        <v>235.0</v>
      </c>
      <c r="H584" s="20">
        <v>289.9</v>
      </c>
      <c r="I584" s="21">
        <v>4176200.0</v>
      </c>
      <c r="J584" s="19" t="s">
        <v>588</v>
      </c>
      <c r="K584" s="8"/>
    </row>
    <row r="585" ht="17.25" customHeight="1">
      <c r="A585" s="27" t="s">
        <v>584</v>
      </c>
      <c r="B585" s="20" t="s">
        <v>1003</v>
      </c>
      <c r="C585" s="20" t="s">
        <v>14</v>
      </c>
      <c r="D585" s="20" t="s">
        <v>112</v>
      </c>
      <c r="E585" s="20" t="s">
        <v>1060</v>
      </c>
      <c r="F585" s="20" t="s">
        <v>1061</v>
      </c>
      <c r="G585" s="20">
        <v>377.0</v>
      </c>
      <c r="H585" s="20">
        <v>297.6</v>
      </c>
      <c r="I585" s="21">
        <v>6953400.0</v>
      </c>
      <c r="J585" s="19"/>
      <c r="K585" s="8"/>
    </row>
    <row r="586" ht="17.25" customHeight="1">
      <c r="A586" s="27" t="s">
        <v>584</v>
      </c>
      <c r="B586" s="20" t="s">
        <v>1003</v>
      </c>
      <c r="C586" s="20" t="s">
        <v>14</v>
      </c>
      <c r="D586" s="20" t="s">
        <v>112</v>
      </c>
      <c r="E586" s="20" t="s">
        <v>1062</v>
      </c>
      <c r="F586" s="20" t="s">
        <v>1063</v>
      </c>
      <c r="G586" s="20">
        <v>81.0</v>
      </c>
      <c r="H586" s="20">
        <v>161.0</v>
      </c>
      <c r="I586" s="21">
        <v>2633300.0</v>
      </c>
      <c r="J586" s="19"/>
      <c r="K586" s="8"/>
    </row>
    <row r="587" ht="17.25" customHeight="1">
      <c r="A587" s="27" t="s">
        <v>584</v>
      </c>
      <c r="B587" s="20" t="s">
        <v>1003</v>
      </c>
      <c r="C587" s="20" t="s">
        <v>14</v>
      </c>
      <c r="D587" s="20" t="s">
        <v>112</v>
      </c>
      <c r="E587" s="20" t="s">
        <v>1062</v>
      </c>
      <c r="F587" s="20" t="s">
        <v>1064</v>
      </c>
      <c r="G587" s="20">
        <v>81.0</v>
      </c>
      <c r="H587" s="20">
        <v>72.25</v>
      </c>
      <c r="I587" s="21">
        <v>1194050.0</v>
      </c>
      <c r="J587" s="19"/>
      <c r="K587" s="8"/>
    </row>
    <row r="588" ht="17.25" customHeight="1">
      <c r="A588" s="27" t="s">
        <v>584</v>
      </c>
      <c r="B588" s="20" t="s">
        <v>1003</v>
      </c>
      <c r="C588" s="20" t="s">
        <v>14</v>
      </c>
      <c r="D588" s="20" t="s">
        <v>112</v>
      </c>
      <c r="E588" s="20" t="s">
        <v>1065</v>
      </c>
      <c r="F588" s="20" t="s">
        <v>1066</v>
      </c>
      <c r="G588" s="20">
        <v>109.0</v>
      </c>
      <c r="H588" s="20">
        <v>160.66</v>
      </c>
      <c r="I588" s="21">
        <v>1981798.0</v>
      </c>
      <c r="J588" s="19" t="s">
        <v>609</v>
      </c>
      <c r="K588" s="8"/>
    </row>
    <row r="589" ht="17.25" customHeight="1">
      <c r="A589" s="27" t="s">
        <v>584</v>
      </c>
      <c r="B589" s="20" t="s">
        <v>1003</v>
      </c>
      <c r="C589" s="20" t="s">
        <v>14</v>
      </c>
      <c r="D589" s="20" t="s">
        <v>112</v>
      </c>
      <c r="E589" s="20" t="s">
        <v>1067</v>
      </c>
      <c r="F589" s="20" t="s">
        <v>1068</v>
      </c>
      <c r="G589" s="20">
        <v>126.0</v>
      </c>
      <c r="H589" s="20">
        <v>220.93</v>
      </c>
      <c r="I589" s="21">
        <v>2905579.0</v>
      </c>
      <c r="J589" s="19" t="s">
        <v>1069</v>
      </c>
      <c r="K589" s="8"/>
    </row>
    <row r="590" ht="17.25" customHeight="1">
      <c r="A590" s="27" t="s">
        <v>584</v>
      </c>
      <c r="B590" s="20" t="s">
        <v>1003</v>
      </c>
      <c r="C590" s="20" t="s">
        <v>14</v>
      </c>
      <c r="D590" s="20" t="s">
        <v>112</v>
      </c>
      <c r="E590" s="20" t="s">
        <v>1070</v>
      </c>
      <c r="F590" s="20" t="s">
        <v>1071</v>
      </c>
      <c r="G590" s="20">
        <v>180.0</v>
      </c>
      <c r="H590" s="20">
        <v>131.0</v>
      </c>
      <c r="I590" s="21">
        <v>2652000.0</v>
      </c>
      <c r="J590" s="19" t="s">
        <v>1072</v>
      </c>
      <c r="K590" s="8"/>
    </row>
    <row r="591" ht="17.25" customHeight="1">
      <c r="A591" s="27" t="s">
        <v>584</v>
      </c>
      <c r="B591" s="20" t="s">
        <v>1003</v>
      </c>
      <c r="C591" s="20" t="s">
        <v>14</v>
      </c>
      <c r="D591" s="20" t="s">
        <v>112</v>
      </c>
      <c r="E591" s="20" t="s">
        <v>1073</v>
      </c>
      <c r="F591" s="20" t="s">
        <v>1074</v>
      </c>
      <c r="G591" s="20">
        <v>239.0</v>
      </c>
      <c r="H591" s="20">
        <v>236.0</v>
      </c>
      <c r="I591" s="21">
        <v>3324500.0</v>
      </c>
      <c r="J591" s="19" t="s">
        <v>1075</v>
      </c>
      <c r="K591" s="8"/>
    </row>
    <row r="592" ht="17.25" customHeight="1">
      <c r="A592" s="27" t="s">
        <v>584</v>
      </c>
      <c r="B592" s="20" t="s">
        <v>1003</v>
      </c>
      <c r="C592" s="20" t="s">
        <v>14</v>
      </c>
      <c r="D592" s="20" t="s">
        <v>112</v>
      </c>
      <c r="E592" s="20" t="s">
        <v>1073</v>
      </c>
      <c r="F592" s="20" t="s">
        <v>1076</v>
      </c>
      <c r="G592" s="20">
        <v>227.0</v>
      </c>
      <c r="H592" s="20">
        <v>147.0</v>
      </c>
      <c r="I592" s="21">
        <v>2762900.0</v>
      </c>
      <c r="J592" s="19"/>
      <c r="K592" s="8"/>
    </row>
    <row r="593" ht="17.25" customHeight="1">
      <c r="A593" s="27" t="s">
        <v>584</v>
      </c>
      <c r="B593" s="20" t="s">
        <v>1003</v>
      </c>
      <c r="C593" s="20" t="s">
        <v>14</v>
      </c>
      <c r="D593" s="20" t="s">
        <v>112</v>
      </c>
      <c r="E593" s="20" t="s">
        <v>1077</v>
      </c>
      <c r="F593" s="20" t="s">
        <v>1078</v>
      </c>
      <c r="G593" s="20">
        <v>225.0</v>
      </c>
      <c r="H593" s="20">
        <v>210.0</v>
      </c>
      <c r="I593" s="21">
        <v>3789800.0</v>
      </c>
      <c r="J593" s="19"/>
      <c r="K593" s="8"/>
    </row>
    <row r="594" ht="17.25" customHeight="1">
      <c r="A594" s="27" t="s">
        <v>584</v>
      </c>
      <c r="B594" s="20" t="s">
        <v>1003</v>
      </c>
      <c r="C594" s="20" t="s">
        <v>14</v>
      </c>
      <c r="D594" s="20" t="s">
        <v>112</v>
      </c>
      <c r="E594" s="20" t="s">
        <v>1079</v>
      </c>
      <c r="F594" s="20" t="s">
        <v>1080</v>
      </c>
      <c r="G594" s="20">
        <v>80.0</v>
      </c>
      <c r="H594" s="20">
        <v>122.0</v>
      </c>
      <c r="I594" s="21">
        <v>1968400.0</v>
      </c>
      <c r="J594" s="19" t="s">
        <v>696</v>
      </c>
      <c r="K594" s="8"/>
    </row>
    <row r="595" ht="17.25" customHeight="1">
      <c r="A595" s="27" t="s">
        <v>584</v>
      </c>
      <c r="B595" s="20" t="s">
        <v>1003</v>
      </c>
      <c r="C595" s="20" t="s">
        <v>14</v>
      </c>
      <c r="D595" s="20" t="s">
        <v>112</v>
      </c>
      <c r="E595" s="20" t="s">
        <v>1081</v>
      </c>
      <c r="F595" s="20" t="s">
        <v>1082</v>
      </c>
      <c r="G595" s="20">
        <v>204.0</v>
      </c>
      <c r="H595" s="20">
        <v>198.0</v>
      </c>
      <c r="I595" s="21">
        <v>5488400.0</v>
      </c>
      <c r="J595" s="19"/>
      <c r="K595" s="8"/>
    </row>
    <row r="596" ht="17.25" customHeight="1">
      <c r="A596" s="27" t="s">
        <v>584</v>
      </c>
      <c r="B596" s="20" t="s">
        <v>1003</v>
      </c>
      <c r="C596" s="20" t="s">
        <v>14</v>
      </c>
      <c r="D596" s="20" t="s">
        <v>112</v>
      </c>
      <c r="E596" s="20" t="s">
        <v>1083</v>
      </c>
      <c r="F596" s="20" t="s">
        <v>1084</v>
      </c>
      <c r="G596" s="20">
        <v>403.0</v>
      </c>
      <c r="H596" s="20">
        <v>246.23</v>
      </c>
      <c r="I596" s="21">
        <v>3399300.0</v>
      </c>
      <c r="J596" s="19" t="s">
        <v>1085</v>
      </c>
      <c r="K596" s="8"/>
    </row>
    <row r="597" ht="17.25" customHeight="1">
      <c r="A597" s="27" t="s">
        <v>584</v>
      </c>
      <c r="B597" s="20" t="s">
        <v>1003</v>
      </c>
      <c r="C597" s="20" t="s">
        <v>14</v>
      </c>
      <c r="D597" s="20" t="s">
        <v>112</v>
      </c>
      <c r="E597" s="20" t="s">
        <v>1083</v>
      </c>
      <c r="F597" s="20" t="s">
        <v>1086</v>
      </c>
      <c r="G597" s="20">
        <v>341.0</v>
      </c>
      <c r="H597" s="20">
        <v>291.49</v>
      </c>
      <c r="I597" s="21">
        <v>4249300.0</v>
      </c>
      <c r="J597" s="19" t="s">
        <v>1087</v>
      </c>
      <c r="K597" s="8"/>
    </row>
    <row r="598" ht="17.25" customHeight="1">
      <c r="A598" s="27" t="s">
        <v>584</v>
      </c>
      <c r="B598" s="20" t="s">
        <v>1003</v>
      </c>
      <c r="C598" s="20" t="s">
        <v>14</v>
      </c>
      <c r="D598" s="20" t="s">
        <v>112</v>
      </c>
      <c r="E598" s="20" t="s">
        <v>1088</v>
      </c>
      <c r="F598" s="20" t="s">
        <v>1089</v>
      </c>
      <c r="G598" s="20">
        <v>68.0</v>
      </c>
      <c r="H598" s="20">
        <v>136.0</v>
      </c>
      <c r="I598" s="21">
        <v>1740800.0</v>
      </c>
      <c r="J598" s="19" t="s">
        <v>1090</v>
      </c>
      <c r="K598" s="8"/>
    </row>
    <row r="599" ht="17.25" customHeight="1">
      <c r="A599" s="27" t="s">
        <v>584</v>
      </c>
      <c r="B599" s="20" t="s">
        <v>1003</v>
      </c>
      <c r="C599" s="20" t="s">
        <v>14</v>
      </c>
      <c r="D599" s="20" t="s">
        <v>112</v>
      </c>
      <c r="E599" s="20" t="s">
        <v>1091</v>
      </c>
      <c r="F599" s="20" t="s">
        <v>1092</v>
      </c>
      <c r="G599" s="20">
        <v>431.0</v>
      </c>
      <c r="H599" s="20">
        <v>419.74</v>
      </c>
      <c r="I599" s="21">
        <v>2.731376E7</v>
      </c>
      <c r="J599" s="19"/>
      <c r="K599" s="8"/>
    </row>
    <row r="600" ht="17.25" customHeight="1">
      <c r="A600" s="27" t="s">
        <v>584</v>
      </c>
      <c r="B600" s="20" t="s">
        <v>1003</v>
      </c>
      <c r="C600" s="20" t="s">
        <v>14</v>
      </c>
      <c r="D600" s="20" t="s">
        <v>112</v>
      </c>
      <c r="E600" s="20" t="s">
        <v>1093</v>
      </c>
      <c r="F600" s="20" t="s">
        <v>1094</v>
      </c>
      <c r="G600" s="20">
        <v>100.0</v>
      </c>
      <c r="H600" s="20">
        <v>145.0</v>
      </c>
      <c r="I600" s="21">
        <v>2522000.0</v>
      </c>
      <c r="J600" s="19" t="s">
        <v>628</v>
      </c>
      <c r="K600" s="8"/>
    </row>
    <row r="601" ht="17.25" customHeight="1">
      <c r="A601" s="27" t="s">
        <v>584</v>
      </c>
      <c r="B601" s="20" t="s">
        <v>1003</v>
      </c>
      <c r="C601" s="20" t="s">
        <v>14</v>
      </c>
      <c r="D601" s="20" t="s">
        <v>112</v>
      </c>
      <c r="E601" s="20" t="s">
        <v>1095</v>
      </c>
      <c r="F601" s="20" t="s">
        <v>1096</v>
      </c>
      <c r="G601" s="20">
        <v>128.0</v>
      </c>
      <c r="H601" s="20">
        <v>97.41</v>
      </c>
      <c r="I601" s="21">
        <v>1319800.0</v>
      </c>
      <c r="J601" s="19"/>
      <c r="K601" s="8"/>
    </row>
    <row r="602" ht="17.25" customHeight="1">
      <c r="A602" s="27" t="s">
        <v>584</v>
      </c>
      <c r="B602" s="20" t="s">
        <v>1003</v>
      </c>
      <c r="C602" s="20" t="s">
        <v>14</v>
      </c>
      <c r="D602" s="20" t="s">
        <v>112</v>
      </c>
      <c r="E602" s="20" t="s">
        <v>1097</v>
      </c>
      <c r="F602" s="20" t="s">
        <v>1098</v>
      </c>
      <c r="G602" s="20">
        <v>100.0</v>
      </c>
      <c r="H602" s="20">
        <v>181.0</v>
      </c>
      <c r="I602" s="21">
        <v>3463300.0</v>
      </c>
      <c r="J602" s="19" t="s">
        <v>1099</v>
      </c>
      <c r="K602" s="8"/>
    </row>
    <row r="603" ht="17.25" customHeight="1">
      <c r="A603" s="27" t="s">
        <v>584</v>
      </c>
      <c r="B603" s="20" t="s">
        <v>1003</v>
      </c>
      <c r="C603" s="20" t="s">
        <v>14</v>
      </c>
      <c r="D603" s="20" t="s">
        <v>112</v>
      </c>
      <c r="E603" s="20" t="s">
        <v>1100</v>
      </c>
      <c r="F603" s="20" t="s">
        <v>1101</v>
      </c>
      <c r="G603" s="20">
        <v>80.0</v>
      </c>
      <c r="H603" s="20">
        <v>235.52</v>
      </c>
      <c r="I603" s="21">
        <v>4092800.0</v>
      </c>
      <c r="J603" s="19"/>
      <c r="K603" s="8"/>
    </row>
    <row r="604" ht="17.25" customHeight="1">
      <c r="A604" s="27" t="s">
        <v>584</v>
      </c>
      <c r="B604" s="20" t="s">
        <v>1003</v>
      </c>
      <c r="C604" s="20" t="s">
        <v>14</v>
      </c>
      <c r="D604" s="20" t="s">
        <v>112</v>
      </c>
      <c r="E604" s="20" t="s">
        <v>1102</v>
      </c>
      <c r="F604" s="20" t="s">
        <v>1103</v>
      </c>
      <c r="G604" s="20">
        <v>500.0</v>
      </c>
      <c r="H604" s="20">
        <v>355.3</v>
      </c>
      <c r="I604" s="21">
        <v>5389800.0</v>
      </c>
      <c r="J604" s="19" t="s">
        <v>1104</v>
      </c>
      <c r="K604" s="8"/>
    </row>
    <row r="605" ht="17.25" customHeight="1">
      <c r="A605" s="27" t="s">
        <v>584</v>
      </c>
      <c r="B605" s="20" t="s">
        <v>1003</v>
      </c>
      <c r="C605" s="20" t="s">
        <v>14</v>
      </c>
      <c r="D605" s="20" t="s">
        <v>112</v>
      </c>
      <c r="E605" s="20" t="s">
        <v>1102</v>
      </c>
      <c r="F605" s="20" t="s">
        <v>1105</v>
      </c>
      <c r="G605" s="20">
        <v>300.0</v>
      </c>
      <c r="H605" s="20">
        <v>301.0</v>
      </c>
      <c r="I605" s="21">
        <v>7013961.0</v>
      </c>
      <c r="J605" s="19" t="s">
        <v>1106</v>
      </c>
      <c r="K605" s="8"/>
    </row>
    <row r="606" ht="17.25" customHeight="1">
      <c r="A606" s="27" t="s">
        <v>584</v>
      </c>
      <c r="B606" s="20" t="s">
        <v>1003</v>
      </c>
      <c r="C606" s="20" t="s">
        <v>14</v>
      </c>
      <c r="D606" s="20" t="s">
        <v>112</v>
      </c>
      <c r="E606" s="20" t="s">
        <v>1107</v>
      </c>
      <c r="F606" s="20" t="s">
        <v>1108</v>
      </c>
      <c r="G606" s="20">
        <v>200.0</v>
      </c>
      <c r="H606" s="20">
        <v>235.0</v>
      </c>
      <c r="I606" s="21">
        <v>6932600.0</v>
      </c>
      <c r="J606" s="19"/>
      <c r="K606" s="8"/>
    </row>
    <row r="607" ht="17.25" customHeight="1">
      <c r="A607" s="27" t="s">
        <v>584</v>
      </c>
      <c r="B607" s="20" t="s">
        <v>1003</v>
      </c>
      <c r="C607" s="20" t="s">
        <v>14</v>
      </c>
      <c r="D607" s="20" t="s">
        <v>112</v>
      </c>
      <c r="E607" s="20" t="s">
        <v>1109</v>
      </c>
      <c r="F607" s="20" t="s">
        <v>1110</v>
      </c>
      <c r="G607" s="20">
        <v>209.0</v>
      </c>
      <c r="H607" s="20">
        <v>386.0</v>
      </c>
      <c r="I607" s="21">
        <v>6210300.0</v>
      </c>
      <c r="J607" s="19"/>
      <c r="K607" s="8"/>
    </row>
    <row r="608" ht="17.25" customHeight="1">
      <c r="A608" s="27" t="s">
        <v>584</v>
      </c>
      <c r="B608" s="20" t="s">
        <v>1003</v>
      </c>
      <c r="C608" s="20" t="s">
        <v>14</v>
      </c>
      <c r="D608" s="20" t="s">
        <v>112</v>
      </c>
      <c r="E608" s="20" t="s">
        <v>1111</v>
      </c>
      <c r="F608" s="20" t="s">
        <v>1112</v>
      </c>
      <c r="G608" s="20">
        <v>289.0</v>
      </c>
      <c r="H608" s="20">
        <v>335.0</v>
      </c>
      <c r="I608" s="21">
        <v>3653500.0</v>
      </c>
      <c r="J608" s="19"/>
      <c r="K608" s="8"/>
    </row>
    <row r="609" ht="17.25" customHeight="1">
      <c r="A609" s="27" t="s">
        <v>584</v>
      </c>
      <c r="B609" s="20" t="s">
        <v>1003</v>
      </c>
      <c r="C609" s="20" t="s">
        <v>14</v>
      </c>
      <c r="D609" s="20" t="s">
        <v>112</v>
      </c>
      <c r="E609" s="20" t="s">
        <v>1113</v>
      </c>
      <c r="F609" s="20" t="s">
        <v>1114</v>
      </c>
      <c r="G609" s="20">
        <v>341.0</v>
      </c>
      <c r="H609" s="20">
        <v>160.0</v>
      </c>
      <c r="I609" s="21">
        <v>3997800.0</v>
      </c>
      <c r="J609" s="19" t="s">
        <v>1115</v>
      </c>
      <c r="K609" s="8"/>
    </row>
    <row r="610" ht="17.25" customHeight="1">
      <c r="A610" s="27" t="s">
        <v>584</v>
      </c>
      <c r="B610" s="20" t="s">
        <v>1003</v>
      </c>
      <c r="C610" s="20" t="s">
        <v>14</v>
      </c>
      <c r="D610" s="20" t="s">
        <v>112</v>
      </c>
      <c r="E610" s="20" t="s">
        <v>1116</v>
      </c>
      <c r="F610" s="20" t="s">
        <v>1117</v>
      </c>
      <c r="G610" s="20">
        <v>176.0</v>
      </c>
      <c r="H610" s="20">
        <v>155.0</v>
      </c>
      <c r="I610" s="21">
        <v>2538000.0</v>
      </c>
      <c r="J610" s="19" t="s">
        <v>1118</v>
      </c>
      <c r="K610" s="8"/>
    </row>
    <row r="611" ht="17.25" customHeight="1">
      <c r="A611" s="27" t="s">
        <v>584</v>
      </c>
      <c r="B611" s="20" t="s">
        <v>1003</v>
      </c>
      <c r="C611" s="20" t="s">
        <v>14</v>
      </c>
      <c r="D611" s="20" t="s">
        <v>112</v>
      </c>
      <c r="E611" s="20" t="s">
        <v>1119</v>
      </c>
      <c r="F611" s="20" t="s">
        <v>1120</v>
      </c>
      <c r="G611" s="20">
        <v>132.0</v>
      </c>
      <c r="H611" s="20">
        <v>149.0</v>
      </c>
      <c r="I611" s="21">
        <v>2980200.0</v>
      </c>
      <c r="J611" s="19"/>
      <c r="K611" s="8"/>
    </row>
    <row r="612" ht="17.25" customHeight="1">
      <c r="A612" s="27" t="s">
        <v>584</v>
      </c>
      <c r="B612" s="20" t="s">
        <v>1003</v>
      </c>
      <c r="C612" s="20" t="s">
        <v>14</v>
      </c>
      <c r="D612" s="20" t="s">
        <v>117</v>
      </c>
      <c r="E612" s="20" t="s">
        <v>1121</v>
      </c>
      <c r="F612" s="20" t="s">
        <v>1122</v>
      </c>
      <c r="G612" s="20">
        <v>147.0</v>
      </c>
      <c r="H612" s="20">
        <v>0.0</v>
      </c>
      <c r="I612" s="21">
        <v>4410000.0</v>
      </c>
      <c r="J612" s="19" t="s">
        <v>1123</v>
      </c>
      <c r="K612" s="8"/>
    </row>
    <row r="613" ht="17.25" customHeight="1">
      <c r="A613" s="27" t="s">
        <v>584</v>
      </c>
      <c r="B613" s="20" t="s">
        <v>1003</v>
      </c>
      <c r="C613" s="20" t="s">
        <v>14</v>
      </c>
      <c r="D613" s="20" t="s">
        <v>117</v>
      </c>
      <c r="E613" s="20" t="s">
        <v>1121</v>
      </c>
      <c r="F613" s="20" t="s">
        <v>1124</v>
      </c>
      <c r="G613" s="20">
        <v>333.0</v>
      </c>
      <c r="H613" s="20">
        <v>0.0</v>
      </c>
      <c r="I613" s="21">
        <v>9990000.0</v>
      </c>
      <c r="J613" s="19"/>
      <c r="K613" s="8"/>
    </row>
    <row r="614" ht="17.25" customHeight="1">
      <c r="A614" s="27" t="s">
        <v>584</v>
      </c>
      <c r="B614" s="20" t="s">
        <v>1003</v>
      </c>
      <c r="C614" s="20" t="s">
        <v>14</v>
      </c>
      <c r="D614" s="20" t="s">
        <v>117</v>
      </c>
      <c r="E614" s="20" t="s">
        <v>1125</v>
      </c>
      <c r="F614" s="20" t="s">
        <v>1126</v>
      </c>
      <c r="G614" s="20">
        <v>608.0</v>
      </c>
      <c r="H614" s="20">
        <v>0.0</v>
      </c>
      <c r="I614" s="21">
        <v>2.432E7</v>
      </c>
      <c r="J614" s="19"/>
      <c r="K614" s="8"/>
    </row>
    <row r="615" ht="17.25" customHeight="1">
      <c r="A615" s="27" t="s">
        <v>584</v>
      </c>
      <c r="B615" s="20" t="s">
        <v>1003</v>
      </c>
      <c r="C615" s="20" t="s">
        <v>14</v>
      </c>
      <c r="D615" s="20" t="s">
        <v>117</v>
      </c>
      <c r="E615" s="20" t="s">
        <v>1125</v>
      </c>
      <c r="F615" s="20" t="s">
        <v>1127</v>
      </c>
      <c r="G615" s="20">
        <v>628.0</v>
      </c>
      <c r="H615" s="20">
        <v>0.0</v>
      </c>
      <c r="I615" s="21">
        <v>2.512E7</v>
      </c>
      <c r="J615" s="19"/>
      <c r="K615" s="8"/>
    </row>
    <row r="616" ht="17.25" customHeight="1">
      <c r="A616" s="27" t="s">
        <v>584</v>
      </c>
      <c r="B616" s="20" t="s">
        <v>1003</v>
      </c>
      <c r="C616" s="20" t="s">
        <v>14</v>
      </c>
      <c r="D616" s="20" t="s">
        <v>117</v>
      </c>
      <c r="E616" s="20" t="s">
        <v>1128</v>
      </c>
      <c r="F616" s="20" t="s">
        <v>1129</v>
      </c>
      <c r="G616" s="20">
        <v>4193.0</v>
      </c>
      <c r="H616" s="20">
        <v>0.0</v>
      </c>
      <c r="I616" s="21">
        <v>1.04825E7</v>
      </c>
      <c r="J616" s="19"/>
      <c r="K616" s="8"/>
    </row>
    <row r="617" ht="17.25" customHeight="1">
      <c r="A617" s="27" t="s">
        <v>584</v>
      </c>
      <c r="B617" s="20" t="s">
        <v>1003</v>
      </c>
      <c r="C617" s="20" t="s">
        <v>14</v>
      </c>
      <c r="D617" s="20" t="s">
        <v>117</v>
      </c>
      <c r="E617" s="20" t="s">
        <v>1130</v>
      </c>
      <c r="F617" s="20" t="s">
        <v>1131</v>
      </c>
      <c r="G617" s="20">
        <v>240.0</v>
      </c>
      <c r="H617" s="20">
        <v>0.0</v>
      </c>
      <c r="I617" s="21">
        <v>8400000.0</v>
      </c>
      <c r="J617" s="19"/>
      <c r="K617" s="8"/>
    </row>
    <row r="618" ht="17.25" customHeight="1">
      <c r="A618" s="27" t="s">
        <v>584</v>
      </c>
      <c r="B618" s="20" t="s">
        <v>1003</v>
      </c>
      <c r="C618" s="20" t="s">
        <v>14</v>
      </c>
      <c r="D618" s="20" t="s">
        <v>117</v>
      </c>
      <c r="E618" s="20" t="s">
        <v>1060</v>
      </c>
      <c r="F618" s="20" t="s">
        <v>1132</v>
      </c>
      <c r="G618" s="20">
        <v>171236.0</v>
      </c>
      <c r="H618" s="20">
        <v>0.0</v>
      </c>
      <c r="I618" s="21">
        <v>8.28165E7</v>
      </c>
      <c r="J618" s="19"/>
      <c r="K618" s="8"/>
    </row>
    <row r="619" ht="17.25" customHeight="1">
      <c r="A619" s="27" t="s">
        <v>584</v>
      </c>
      <c r="B619" s="20" t="s">
        <v>1003</v>
      </c>
      <c r="C619" s="20" t="s">
        <v>14</v>
      </c>
      <c r="D619" s="20" t="s">
        <v>117</v>
      </c>
      <c r="E619" s="20" t="s">
        <v>1133</v>
      </c>
      <c r="F619" s="20" t="s">
        <v>1134</v>
      </c>
      <c r="G619" s="20">
        <v>25824.0</v>
      </c>
      <c r="H619" s="20">
        <v>0.0</v>
      </c>
      <c r="I619" s="21">
        <v>1.03296E8</v>
      </c>
      <c r="J619" s="19" t="s">
        <v>1135</v>
      </c>
      <c r="K619" s="8"/>
    </row>
    <row r="620" ht="17.25" customHeight="1">
      <c r="A620" s="27" t="s">
        <v>584</v>
      </c>
      <c r="B620" s="20" t="s">
        <v>1003</v>
      </c>
      <c r="C620" s="20" t="s">
        <v>14</v>
      </c>
      <c r="D620" s="20" t="s">
        <v>117</v>
      </c>
      <c r="E620" s="20" t="s">
        <v>1136</v>
      </c>
      <c r="F620" s="20" t="s">
        <v>1137</v>
      </c>
      <c r="G620" s="20">
        <v>737.0</v>
      </c>
      <c r="H620" s="20">
        <v>0.0</v>
      </c>
      <c r="I620" s="21">
        <v>2.948E7</v>
      </c>
      <c r="J620" s="19"/>
      <c r="K620" s="8"/>
    </row>
    <row r="621" ht="17.25" customHeight="1">
      <c r="A621" s="27" t="s">
        <v>584</v>
      </c>
      <c r="B621" s="20" t="s">
        <v>1003</v>
      </c>
      <c r="C621" s="20" t="s">
        <v>14</v>
      </c>
      <c r="D621" s="20" t="s">
        <v>117</v>
      </c>
      <c r="E621" s="20" t="s">
        <v>1136</v>
      </c>
      <c r="F621" s="20" t="s">
        <v>1138</v>
      </c>
      <c r="G621" s="20">
        <v>835.0</v>
      </c>
      <c r="H621" s="20">
        <v>0.0</v>
      </c>
      <c r="I621" s="21">
        <v>3.34E7</v>
      </c>
      <c r="J621" s="19"/>
      <c r="K621" s="8"/>
    </row>
    <row r="622" ht="17.25" customHeight="1">
      <c r="A622" s="27" t="s">
        <v>584</v>
      </c>
      <c r="B622" s="20" t="s">
        <v>1003</v>
      </c>
      <c r="C622" s="20" t="s">
        <v>14</v>
      </c>
      <c r="D622" s="20" t="s">
        <v>117</v>
      </c>
      <c r="E622" s="20" t="s">
        <v>1136</v>
      </c>
      <c r="F622" s="20" t="s">
        <v>1139</v>
      </c>
      <c r="G622" s="20">
        <v>774.0</v>
      </c>
      <c r="H622" s="20">
        <v>0.0</v>
      </c>
      <c r="I622" s="21">
        <v>3.096E7</v>
      </c>
      <c r="J622" s="19"/>
      <c r="K622" s="8"/>
    </row>
    <row r="623" ht="17.25" customHeight="1">
      <c r="A623" s="27" t="s">
        <v>584</v>
      </c>
      <c r="B623" s="20" t="s">
        <v>1003</v>
      </c>
      <c r="C623" s="20" t="s">
        <v>14</v>
      </c>
      <c r="D623" s="20" t="s">
        <v>117</v>
      </c>
      <c r="E623" s="20" t="s">
        <v>1140</v>
      </c>
      <c r="F623" s="20" t="s">
        <v>1141</v>
      </c>
      <c r="G623" s="20">
        <v>150.0</v>
      </c>
      <c r="H623" s="20">
        <v>0.0</v>
      </c>
      <c r="I623" s="21">
        <v>750000.0</v>
      </c>
      <c r="J623" s="19"/>
      <c r="K623" s="8"/>
    </row>
    <row r="624" ht="17.25" customHeight="1">
      <c r="A624" s="27" t="s">
        <v>584</v>
      </c>
      <c r="B624" s="20" t="s">
        <v>1003</v>
      </c>
      <c r="C624" s="20" t="s">
        <v>14</v>
      </c>
      <c r="D624" s="20" t="s">
        <v>117</v>
      </c>
      <c r="E624" s="20" t="s">
        <v>1140</v>
      </c>
      <c r="F624" s="20" t="s">
        <v>1142</v>
      </c>
      <c r="G624" s="20">
        <v>150.0</v>
      </c>
      <c r="H624" s="20">
        <v>0.0</v>
      </c>
      <c r="I624" s="21">
        <v>750000.0</v>
      </c>
      <c r="J624" s="19"/>
      <c r="K624" s="8"/>
    </row>
    <row r="625" ht="17.25" customHeight="1">
      <c r="A625" s="27" t="s">
        <v>584</v>
      </c>
      <c r="B625" s="20" t="s">
        <v>1003</v>
      </c>
      <c r="C625" s="20" t="s">
        <v>14</v>
      </c>
      <c r="D625" s="20" t="s">
        <v>117</v>
      </c>
      <c r="E625" s="20" t="s">
        <v>1140</v>
      </c>
      <c r="F625" s="20" t="s">
        <v>1143</v>
      </c>
      <c r="G625" s="20">
        <v>150.0</v>
      </c>
      <c r="H625" s="20">
        <v>0.0</v>
      </c>
      <c r="I625" s="21">
        <v>750000.0</v>
      </c>
      <c r="J625" s="19"/>
      <c r="K625" s="8"/>
    </row>
    <row r="626" ht="17.25" customHeight="1">
      <c r="A626" s="27" t="s">
        <v>584</v>
      </c>
      <c r="B626" s="20" t="s">
        <v>1003</v>
      </c>
      <c r="C626" s="20" t="s">
        <v>14</v>
      </c>
      <c r="D626" s="20" t="s">
        <v>117</v>
      </c>
      <c r="E626" s="20" t="s">
        <v>1144</v>
      </c>
      <c r="F626" s="20" t="s">
        <v>1145</v>
      </c>
      <c r="G626" s="20">
        <v>19820.0</v>
      </c>
      <c r="H626" s="20">
        <v>0.0</v>
      </c>
      <c r="I626" s="21">
        <v>1.587E7</v>
      </c>
      <c r="J626" s="19" t="s">
        <v>1146</v>
      </c>
      <c r="K626" s="8"/>
    </row>
    <row r="627" ht="17.25" customHeight="1">
      <c r="A627" s="27" t="s">
        <v>584</v>
      </c>
      <c r="B627" s="20" t="s">
        <v>1003</v>
      </c>
      <c r="C627" s="20" t="s">
        <v>14</v>
      </c>
      <c r="D627" s="20" t="s">
        <v>117</v>
      </c>
      <c r="E627" s="20" t="s">
        <v>1147</v>
      </c>
      <c r="F627" s="20" t="s">
        <v>1148</v>
      </c>
      <c r="G627" s="20">
        <v>770.0</v>
      </c>
      <c r="H627" s="20">
        <v>0.0</v>
      </c>
      <c r="I627" s="21">
        <v>3850000.0</v>
      </c>
      <c r="J627" s="19"/>
      <c r="K627" s="8"/>
    </row>
    <row r="628" ht="17.25" customHeight="1">
      <c r="A628" s="27" t="s">
        <v>584</v>
      </c>
      <c r="B628" s="20" t="s">
        <v>1149</v>
      </c>
      <c r="C628" s="20" t="s">
        <v>14</v>
      </c>
      <c r="D628" s="20" t="s">
        <v>822</v>
      </c>
      <c r="E628" s="20" t="s">
        <v>1150</v>
      </c>
      <c r="F628" s="20" t="s">
        <v>1151</v>
      </c>
      <c r="G628" s="20">
        <v>19237.0</v>
      </c>
      <c r="H628" s="20">
        <v>0.0</v>
      </c>
      <c r="I628" s="21">
        <v>2750000.0</v>
      </c>
      <c r="J628" s="19" t="s">
        <v>1152</v>
      </c>
      <c r="K628" s="8"/>
    </row>
    <row r="629" ht="17.25" customHeight="1">
      <c r="A629" s="27" t="s">
        <v>584</v>
      </c>
      <c r="B629" s="20" t="s">
        <v>1149</v>
      </c>
      <c r="C629" s="20" t="s">
        <v>14</v>
      </c>
      <c r="D629" s="20" t="s">
        <v>822</v>
      </c>
      <c r="E629" s="20" t="s">
        <v>1153</v>
      </c>
      <c r="F629" s="20" t="s">
        <v>1154</v>
      </c>
      <c r="G629" s="20">
        <v>2500.0</v>
      </c>
      <c r="H629" s="20">
        <v>0.0</v>
      </c>
      <c r="I629" s="21">
        <v>1250000.0</v>
      </c>
      <c r="J629" s="19" t="s">
        <v>1155</v>
      </c>
      <c r="K629" s="8"/>
    </row>
    <row r="630" ht="17.25" customHeight="1">
      <c r="A630" s="27" t="s">
        <v>584</v>
      </c>
      <c r="B630" s="20" t="s">
        <v>1149</v>
      </c>
      <c r="C630" s="20" t="s">
        <v>14</v>
      </c>
      <c r="D630" s="20" t="s">
        <v>822</v>
      </c>
      <c r="E630" s="20" t="s">
        <v>1156</v>
      </c>
      <c r="F630" s="20" t="s">
        <v>1157</v>
      </c>
      <c r="G630" s="20">
        <v>6491.0</v>
      </c>
      <c r="H630" s="20">
        <v>0.0</v>
      </c>
      <c r="I630" s="21">
        <v>5192800.0</v>
      </c>
      <c r="J630" s="19" t="s">
        <v>1158</v>
      </c>
      <c r="K630" s="8"/>
    </row>
    <row r="631" ht="17.25" customHeight="1">
      <c r="A631" s="27" t="s">
        <v>584</v>
      </c>
      <c r="B631" s="20" t="s">
        <v>1149</v>
      </c>
      <c r="C631" s="20" t="s">
        <v>14</v>
      </c>
      <c r="D631" s="20" t="s">
        <v>575</v>
      </c>
      <c r="E631" s="20" t="s">
        <v>1159</v>
      </c>
      <c r="F631" s="20" t="s">
        <v>1160</v>
      </c>
      <c r="G631" s="20">
        <v>34240.0</v>
      </c>
      <c r="H631" s="20">
        <v>0.0</v>
      </c>
      <c r="I631" s="21">
        <v>1.712E7</v>
      </c>
      <c r="J631" s="19"/>
      <c r="K631" s="8"/>
    </row>
    <row r="632" ht="17.25" customHeight="1">
      <c r="A632" s="27" t="s">
        <v>584</v>
      </c>
      <c r="B632" s="20" t="s">
        <v>1149</v>
      </c>
      <c r="C632" s="20" t="s">
        <v>14</v>
      </c>
      <c r="D632" s="20" t="s">
        <v>575</v>
      </c>
      <c r="E632" s="20" t="s">
        <v>1161</v>
      </c>
      <c r="F632" s="20" t="s">
        <v>1162</v>
      </c>
      <c r="G632" s="20">
        <v>4892.0</v>
      </c>
      <c r="H632" s="20">
        <v>0.0</v>
      </c>
      <c r="I632" s="21">
        <v>7338000.0</v>
      </c>
      <c r="J632" s="19"/>
      <c r="K632" s="8"/>
    </row>
    <row r="633" ht="17.25" customHeight="1">
      <c r="A633" s="27" t="s">
        <v>584</v>
      </c>
      <c r="B633" s="20" t="s">
        <v>1149</v>
      </c>
      <c r="C633" s="20" t="s">
        <v>14</v>
      </c>
      <c r="D633" s="20" t="s">
        <v>575</v>
      </c>
      <c r="E633" s="20" t="s">
        <v>1161</v>
      </c>
      <c r="F633" s="20" t="s">
        <v>1163</v>
      </c>
      <c r="G633" s="20">
        <v>2980.0</v>
      </c>
      <c r="H633" s="20">
        <v>0.0</v>
      </c>
      <c r="I633" s="21">
        <v>4470000.0</v>
      </c>
      <c r="J633" s="19"/>
      <c r="K633" s="8"/>
    </row>
    <row r="634" ht="17.25" customHeight="1">
      <c r="A634" s="27" t="s">
        <v>584</v>
      </c>
      <c r="B634" s="20" t="s">
        <v>1149</v>
      </c>
      <c r="C634" s="20" t="s">
        <v>14</v>
      </c>
      <c r="D634" s="20" t="s">
        <v>112</v>
      </c>
      <c r="E634" s="20" t="s">
        <v>1159</v>
      </c>
      <c r="F634" s="20" t="s">
        <v>1164</v>
      </c>
      <c r="G634" s="20">
        <v>100.0</v>
      </c>
      <c r="H634" s="20">
        <v>133.0</v>
      </c>
      <c r="I634" s="21">
        <v>1417000.0</v>
      </c>
      <c r="J634" s="19" t="s">
        <v>609</v>
      </c>
      <c r="K634" s="8"/>
    </row>
    <row r="635" ht="17.25" customHeight="1">
      <c r="A635" s="27" t="s">
        <v>584</v>
      </c>
      <c r="B635" s="20" t="s">
        <v>1149</v>
      </c>
      <c r="C635" s="20" t="s">
        <v>14</v>
      </c>
      <c r="D635" s="20" t="s">
        <v>112</v>
      </c>
      <c r="E635" s="20" t="s">
        <v>1159</v>
      </c>
      <c r="F635" s="20" t="s">
        <v>1165</v>
      </c>
      <c r="G635" s="20">
        <v>157.0</v>
      </c>
      <c r="H635" s="20">
        <v>126.0</v>
      </c>
      <c r="I635" s="21">
        <v>5860900.0</v>
      </c>
      <c r="J635" s="19" t="s">
        <v>1166</v>
      </c>
      <c r="K635" s="8"/>
    </row>
    <row r="636" ht="17.25" customHeight="1">
      <c r="A636" s="27" t="s">
        <v>584</v>
      </c>
      <c r="B636" s="20" t="s">
        <v>1149</v>
      </c>
      <c r="C636" s="20" t="s">
        <v>14</v>
      </c>
      <c r="D636" s="20" t="s">
        <v>112</v>
      </c>
      <c r="E636" s="20" t="s">
        <v>1167</v>
      </c>
      <c r="F636" s="20" t="s">
        <v>1168</v>
      </c>
      <c r="G636" s="20">
        <v>121.0</v>
      </c>
      <c r="H636" s="20">
        <v>85.0</v>
      </c>
      <c r="I636" s="21">
        <v>3211800.0</v>
      </c>
      <c r="J636" s="19" t="s">
        <v>1169</v>
      </c>
      <c r="K636" s="8"/>
    </row>
    <row r="637" ht="17.25" customHeight="1">
      <c r="A637" s="27" t="s">
        <v>584</v>
      </c>
      <c r="B637" s="20" t="s">
        <v>1149</v>
      </c>
      <c r="C637" s="20" t="s">
        <v>14</v>
      </c>
      <c r="D637" s="20" t="s">
        <v>112</v>
      </c>
      <c r="E637" s="20" t="s">
        <v>1167</v>
      </c>
      <c r="F637" s="20" t="s">
        <v>1170</v>
      </c>
      <c r="G637" s="20">
        <v>60.0</v>
      </c>
      <c r="H637" s="20">
        <v>39.0</v>
      </c>
      <c r="I637" s="21">
        <v>1698200.0</v>
      </c>
      <c r="J637" s="19" t="s">
        <v>863</v>
      </c>
      <c r="K637" s="8"/>
    </row>
    <row r="638" ht="17.25" customHeight="1">
      <c r="A638" s="27" t="s">
        <v>584</v>
      </c>
      <c r="B638" s="20" t="s">
        <v>1149</v>
      </c>
      <c r="C638" s="20" t="s">
        <v>14</v>
      </c>
      <c r="D638" s="20" t="s">
        <v>112</v>
      </c>
      <c r="E638" s="20" t="s">
        <v>1153</v>
      </c>
      <c r="F638" s="20" t="s">
        <v>1171</v>
      </c>
      <c r="G638" s="20">
        <v>420.0</v>
      </c>
      <c r="H638" s="20">
        <v>260.0</v>
      </c>
      <c r="I638" s="21">
        <v>5370000.0</v>
      </c>
      <c r="J638" s="19" t="s">
        <v>1172</v>
      </c>
      <c r="K638" s="8"/>
    </row>
    <row r="639" ht="17.25" customHeight="1">
      <c r="A639" s="27" t="s">
        <v>584</v>
      </c>
      <c r="B639" s="20" t="s">
        <v>1149</v>
      </c>
      <c r="C639" s="20" t="s">
        <v>14</v>
      </c>
      <c r="D639" s="20" t="s">
        <v>112</v>
      </c>
      <c r="E639" s="20" t="s">
        <v>1173</v>
      </c>
      <c r="F639" s="20" t="s">
        <v>1174</v>
      </c>
      <c r="G639" s="20">
        <v>340.0</v>
      </c>
      <c r="H639" s="20">
        <v>384.0</v>
      </c>
      <c r="I639" s="21">
        <v>2.11195E7</v>
      </c>
      <c r="J639" s="19" t="s">
        <v>1175</v>
      </c>
      <c r="K639" s="8"/>
    </row>
    <row r="640" ht="17.25" customHeight="1">
      <c r="A640" s="27" t="s">
        <v>584</v>
      </c>
      <c r="B640" s="20" t="s">
        <v>1149</v>
      </c>
      <c r="C640" s="20" t="s">
        <v>14</v>
      </c>
      <c r="D640" s="20" t="s">
        <v>112</v>
      </c>
      <c r="E640" s="20" t="s">
        <v>1161</v>
      </c>
      <c r="F640" s="20" t="s">
        <v>1176</v>
      </c>
      <c r="G640" s="20">
        <v>600.0</v>
      </c>
      <c r="H640" s="20">
        <v>223.0</v>
      </c>
      <c r="I640" s="21">
        <v>4577400.0</v>
      </c>
      <c r="J640" s="19" t="s">
        <v>1177</v>
      </c>
      <c r="K640" s="8"/>
    </row>
    <row r="641" ht="17.25" customHeight="1">
      <c r="A641" s="27" t="s">
        <v>584</v>
      </c>
      <c r="B641" s="20" t="s">
        <v>1149</v>
      </c>
      <c r="C641" s="20" t="s">
        <v>14</v>
      </c>
      <c r="D641" s="20" t="s">
        <v>112</v>
      </c>
      <c r="E641" s="20" t="s">
        <v>1178</v>
      </c>
      <c r="F641" s="20" t="s">
        <v>1179</v>
      </c>
      <c r="G641" s="20">
        <v>150.0</v>
      </c>
      <c r="H641" s="20">
        <v>123.0</v>
      </c>
      <c r="I641" s="21">
        <v>5416900.0</v>
      </c>
      <c r="J641" s="19" t="s">
        <v>1180</v>
      </c>
      <c r="K641" s="8"/>
    </row>
    <row r="642" ht="17.25" customHeight="1">
      <c r="A642" s="27" t="s">
        <v>584</v>
      </c>
      <c r="B642" s="20" t="s">
        <v>1149</v>
      </c>
      <c r="C642" s="20" t="s">
        <v>14</v>
      </c>
      <c r="D642" s="20" t="s">
        <v>112</v>
      </c>
      <c r="E642" s="20" t="s">
        <v>1178</v>
      </c>
      <c r="F642" s="20" t="s">
        <v>1181</v>
      </c>
      <c r="G642" s="20">
        <v>154.0</v>
      </c>
      <c r="H642" s="20">
        <v>150.0</v>
      </c>
      <c r="I642" s="21">
        <v>7541600.0</v>
      </c>
      <c r="J642" s="19"/>
      <c r="K642" s="8"/>
    </row>
    <row r="643" ht="17.25" customHeight="1">
      <c r="A643" s="27" t="s">
        <v>584</v>
      </c>
      <c r="B643" s="20" t="s">
        <v>1149</v>
      </c>
      <c r="C643" s="20" t="s">
        <v>14</v>
      </c>
      <c r="D643" s="20" t="s">
        <v>112</v>
      </c>
      <c r="E643" s="20" t="s">
        <v>1182</v>
      </c>
      <c r="F643" s="20" t="s">
        <v>1183</v>
      </c>
      <c r="G643" s="20">
        <v>100.0</v>
      </c>
      <c r="H643" s="20">
        <v>114.0</v>
      </c>
      <c r="I643" s="21">
        <v>2069000.0</v>
      </c>
      <c r="J643" s="19" t="s">
        <v>1104</v>
      </c>
      <c r="K643" s="8"/>
    </row>
    <row r="644" ht="17.25" customHeight="1">
      <c r="A644" s="27" t="s">
        <v>584</v>
      </c>
      <c r="B644" s="20" t="s">
        <v>1149</v>
      </c>
      <c r="C644" s="20" t="s">
        <v>14</v>
      </c>
      <c r="D644" s="20" t="s">
        <v>112</v>
      </c>
      <c r="E644" s="20" t="s">
        <v>1182</v>
      </c>
      <c r="F644" s="20" t="s">
        <v>1184</v>
      </c>
      <c r="G644" s="20">
        <v>150.0</v>
      </c>
      <c r="H644" s="20">
        <v>102.0</v>
      </c>
      <c r="I644" s="21">
        <v>2733600.0</v>
      </c>
      <c r="J644" s="19"/>
      <c r="K644" s="8"/>
    </row>
    <row r="645" ht="17.25" customHeight="1">
      <c r="A645" s="27" t="s">
        <v>584</v>
      </c>
      <c r="B645" s="20" t="s">
        <v>1149</v>
      </c>
      <c r="C645" s="20" t="s">
        <v>14</v>
      </c>
      <c r="D645" s="20" t="s">
        <v>112</v>
      </c>
      <c r="E645" s="20" t="s">
        <v>1185</v>
      </c>
      <c r="F645" s="20" t="s">
        <v>1186</v>
      </c>
      <c r="G645" s="20">
        <v>80.0</v>
      </c>
      <c r="H645" s="20">
        <v>55.75</v>
      </c>
      <c r="I645" s="21">
        <v>864675.0</v>
      </c>
      <c r="J645" s="19" t="s">
        <v>1187</v>
      </c>
      <c r="K645" s="8"/>
    </row>
    <row r="646" ht="17.25" customHeight="1">
      <c r="A646" s="27" t="s">
        <v>584</v>
      </c>
      <c r="B646" s="20" t="s">
        <v>1149</v>
      </c>
      <c r="C646" s="20" t="s">
        <v>14</v>
      </c>
      <c r="D646" s="20" t="s">
        <v>117</v>
      </c>
      <c r="E646" s="20" t="s">
        <v>1159</v>
      </c>
      <c r="F646" s="20" t="s">
        <v>1188</v>
      </c>
      <c r="G646" s="20">
        <v>4841.0</v>
      </c>
      <c r="H646" s="20">
        <v>0.0</v>
      </c>
      <c r="I646" s="21">
        <v>3872800.0</v>
      </c>
      <c r="J646" s="19" t="s">
        <v>1189</v>
      </c>
      <c r="K646" s="8"/>
    </row>
    <row r="647" ht="17.25" customHeight="1">
      <c r="A647" s="27" t="s">
        <v>584</v>
      </c>
      <c r="B647" s="20" t="s">
        <v>1149</v>
      </c>
      <c r="C647" s="20" t="s">
        <v>14</v>
      </c>
      <c r="D647" s="20" t="s">
        <v>117</v>
      </c>
      <c r="E647" s="20" t="s">
        <v>1159</v>
      </c>
      <c r="F647" s="20" t="s">
        <v>1190</v>
      </c>
      <c r="G647" s="20">
        <v>63380.0</v>
      </c>
      <c r="H647" s="20">
        <v>0.0</v>
      </c>
      <c r="I647" s="21">
        <v>1.9014E8</v>
      </c>
      <c r="J647" s="19" t="s">
        <v>1191</v>
      </c>
      <c r="K647" s="8"/>
    </row>
    <row r="648" ht="17.25" customHeight="1">
      <c r="A648" s="27" t="s">
        <v>584</v>
      </c>
      <c r="B648" s="20" t="s">
        <v>1149</v>
      </c>
      <c r="C648" s="20" t="s">
        <v>14</v>
      </c>
      <c r="D648" s="20" t="s">
        <v>117</v>
      </c>
      <c r="E648" s="20" t="s">
        <v>1192</v>
      </c>
      <c r="F648" s="20" t="s">
        <v>1193</v>
      </c>
      <c r="G648" s="20">
        <v>2409.0</v>
      </c>
      <c r="H648" s="20">
        <v>0.0</v>
      </c>
      <c r="I648" s="21">
        <v>4336200.0</v>
      </c>
      <c r="J648" s="19" t="s">
        <v>1194</v>
      </c>
      <c r="K648" s="8"/>
    </row>
    <row r="649" ht="17.25" customHeight="1">
      <c r="A649" s="27" t="s">
        <v>584</v>
      </c>
      <c r="B649" s="20" t="s">
        <v>1149</v>
      </c>
      <c r="C649" s="20" t="s">
        <v>14</v>
      </c>
      <c r="D649" s="20" t="s">
        <v>117</v>
      </c>
      <c r="E649" s="20" t="s">
        <v>1195</v>
      </c>
      <c r="F649" s="20" t="s">
        <v>1196</v>
      </c>
      <c r="G649" s="20">
        <v>1456.0</v>
      </c>
      <c r="H649" s="20">
        <v>0.0</v>
      </c>
      <c r="I649" s="21">
        <v>1820000.0</v>
      </c>
      <c r="J649" s="19" t="s">
        <v>1197</v>
      </c>
      <c r="K649" s="8"/>
    </row>
    <row r="650" ht="17.25" customHeight="1">
      <c r="A650" s="27" t="s">
        <v>584</v>
      </c>
      <c r="B650" s="20" t="s">
        <v>1149</v>
      </c>
      <c r="C650" s="20" t="s">
        <v>14</v>
      </c>
      <c r="D650" s="20" t="s">
        <v>117</v>
      </c>
      <c r="E650" s="20" t="s">
        <v>1198</v>
      </c>
      <c r="F650" s="20" t="s">
        <v>1199</v>
      </c>
      <c r="G650" s="20">
        <v>205.0</v>
      </c>
      <c r="H650" s="20">
        <v>0.0</v>
      </c>
      <c r="I650" s="21">
        <v>2460000.0</v>
      </c>
      <c r="J650" s="19" t="s">
        <v>1200</v>
      </c>
      <c r="K650" s="8"/>
    </row>
    <row r="651" ht="17.25" customHeight="1">
      <c r="A651" s="27" t="s">
        <v>584</v>
      </c>
      <c r="B651" s="20" t="s">
        <v>1201</v>
      </c>
      <c r="C651" s="20" t="s">
        <v>14</v>
      </c>
      <c r="D651" s="20" t="s">
        <v>112</v>
      </c>
      <c r="E651" s="20" t="s">
        <v>1201</v>
      </c>
      <c r="F651" s="20" t="s">
        <v>1202</v>
      </c>
      <c r="G651" s="20">
        <v>453.0</v>
      </c>
      <c r="H651" s="20">
        <v>216.0</v>
      </c>
      <c r="I651" s="21">
        <v>6169000.0</v>
      </c>
      <c r="J651" s="19" t="s">
        <v>978</v>
      </c>
      <c r="K651" s="8"/>
    </row>
    <row r="652" ht="17.25" customHeight="1">
      <c r="A652" s="27" t="s">
        <v>584</v>
      </c>
      <c r="B652" s="20" t="s">
        <v>1203</v>
      </c>
      <c r="C652" s="20" t="s">
        <v>14</v>
      </c>
      <c r="D652" s="20" t="s">
        <v>822</v>
      </c>
      <c r="E652" s="20" t="s">
        <v>1204</v>
      </c>
      <c r="F652" s="20" t="s">
        <v>1205</v>
      </c>
      <c r="G652" s="20">
        <v>9608.0</v>
      </c>
      <c r="H652" s="20">
        <v>0.0</v>
      </c>
      <c r="I652" s="21">
        <v>1.4412E7</v>
      </c>
      <c r="J652" s="19" t="s">
        <v>1206</v>
      </c>
      <c r="K652" s="8"/>
    </row>
    <row r="653" ht="17.25" customHeight="1">
      <c r="A653" s="27" t="s">
        <v>584</v>
      </c>
      <c r="B653" s="20" t="s">
        <v>1203</v>
      </c>
      <c r="C653" s="20" t="s">
        <v>14</v>
      </c>
      <c r="D653" s="20" t="s">
        <v>112</v>
      </c>
      <c r="E653" s="20" t="s">
        <v>1207</v>
      </c>
      <c r="F653" s="20" t="s">
        <v>1208</v>
      </c>
      <c r="G653" s="20">
        <v>300.0</v>
      </c>
      <c r="H653" s="20">
        <v>237.0</v>
      </c>
      <c r="I653" s="21">
        <v>6610500.0</v>
      </c>
      <c r="J653" s="19" t="s">
        <v>1209</v>
      </c>
      <c r="K653" s="8"/>
    </row>
    <row r="654" ht="17.25" customHeight="1">
      <c r="A654" s="27" t="s">
        <v>584</v>
      </c>
      <c r="B654" s="20" t="s">
        <v>1203</v>
      </c>
      <c r="C654" s="20" t="s">
        <v>14</v>
      </c>
      <c r="D654" s="20" t="s">
        <v>112</v>
      </c>
      <c r="E654" s="20" t="s">
        <v>1210</v>
      </c>
      <c r="F654" s="20" t="s">
        <v>1211</v>
      </c>
      <c r="G654" s="20">
        <v>54.0</v>
      </c>
      <c r="H654" s="20">
        <v>56.0</v>
      </c>
      <c r="I654" s="21">
        <v>1620800.0</v>
      </c>
      <c r="J654" s="19" t="s">
        <v>1212</v>
      </c>
      <c r="K654" s="8"/>
    </row>
    <row r="655" ht="17.25" customHeight="1">
      <c r="A655" s="27" t="s">
        <v>584</v>
      </c>
      <c r="B655" s="20" t="s">
        <v>1203</v>
      </c>
      <c r="C655" s="20" t="s">
        <v>14</v>
      </c>
      <c r="D655" s="20" t="s">
        <v>112</v>
      </c>
      <c r="E655" s="20" t="s">
        <v>1213</v>
      </c>
      <c r="F655" s="20" t="s">
        <v>1214</v>
      </c>
      <c r="G655" s="20">
        <v>132.0</v>
      </c>
      <c r="H655" s="20">
        <v>114.0</v>
      </c>
      <c r="I655" s="21">
        <v>3747000.0</v>
      </c>
      <c r="J655" s="19" t="s">
        <v>1215</v>
      </c>
      <c r="K655" s="8"/>
    </row>
    <row r="656" ht="17.25" customHeight="1">
      <c r="A656" s="27" t="s">
        <v>584</v>
      </c>
      <c r="B656" s="20" t="s">
        <v>1203</v>
      </c>
      <c r="C656" s="20" t="s">
        <v>14</v>
      </c>
      <c r="D656" s="20" t="s">
        <v>112</v>
      </c>
      <c r="E656" s="20" t="s">
        <v>1213</v>
      </c>
      <c r="F656" s="20" t="s">
        <v>1216</v>
      </c>
      <c r="G656" s="20">
        <v>122.0</v>
      </c>
      <c r="H656" s="20">
        <v>128.0</v>
      </c>
      <c r="I656" s="21">
        <v>3814000.0</v>
      </c>
      <c r="J656" s="19"/>
      <c r="K656" s="8"/>
    </row>
    <row r="657" ht="17.25" customHeight="1">
      <c r="A657" s="27" t="s">
        <v>584</v>
      </c>
      <c r="B657" s="20" t="s">
        <v>1203</v>
      </c>
      <c r="C657" s="20" t="s">
        <v>14</v>
      </c>
      <c r="D657" s="20" t="s">
        <v>112</v>
      </c>
      <c r="E657" s="20" t="s">
        <v>1213</v>
      </c>
      <c r="F657" s="20" t="s">
        <v>1217</v>
      </c>
      <c r="G657" s="20">
        <v>244.0</v>
      </c>
      <c r="H657" s="20">
        <v>171.0</v>
      </c>
      <c r="I657" s="21">
        <v>5917200.0</v>
      </c>
      <c r="J657" s="19"/>
      <c r="K657" s="8"/>
    </row>
    <row r="658" ht="17.25" customHeight="1">
      <c r="A658" s="27" t="s">
        <v>584</v>
      </c>
      <c r="B658" s="20" t="s">
        <v>1203</v>
      </c>
      <c r="C658" s="20" t="s">
        <v>14</v>
      </c>
      <c r="D658" s="20" t="s">
        <v>112</v>
      </c>
      <c r="E658" s="20" t="s">
        <v>1213</v>
      </c>
      <c r="F658" s="20" t="s">
        <v>1218</v>
      </c>
      <c r="G658" s="20">
        <v>110.0</v>
      </c>
      <c r="H658" s="20">
        <v>79.0</v>
      </c>
      <c r="I658" s="21">
        <v>2914000.0</v>
      </c>
      <c r="J658" s="19"/>
      <c r="K658" s="8"/>
    </row>
    <row r="659" ht="17.25" customHeight="1">
      <c r="A659" s="27" t="s">
        <v>584</v>
      </c>
      <c r="B659" s="20" t="s">
        <v>1203</v>
      </c>
      <c r="C659" s="20" t="s">
        <v>14</v>
      </c>
      <c r="D659" s="20" t="s">
        <v>112</v>
      </c>
      <c r="E659" s="20" t="s">
        <v>1219</v>
      </c>
      <c r="F659" s="20" t="s">
        <v>1220</v>
      </c>
      <c r="G659" s="20">
        <v>688.0</v>
      </c>
      <c r="H659" s="20">
        <v>1200.0</v>
      </c>
      <c r="I659" s="21">
        <v>1.19509E7</v>
      </c>
      <c r="J659" s="19"/>
      <c r="K659" s="8"/>
    </row>
    <row r="660" ht="17.25" customHeight="1">
      <c r="A660" s="27" t="s">
        <v>584</v>
      </c>
      <c r="B660" s="20" t="s">
        <v>1203</v>
      </c>
      <c r="C660" s="20" t="s">
        <v>14</v>
      </c>
      <c r="D660" s="20" t="s">
        <v>112</v>
      </c>
      <c r="E660" s="20" t="s">
        <v>1221</v>
      </c>
      <c r="F660" s="20" t="s">
        <v>1222</v>
      </c>
      <c r="G660" s="20">
        <v>238.0</v>
      </c>
      <c r="H660" s="20">
        <v>238.0</v>
      </c>
      <c r="I660" s="21">
        <v>3995000.0</v>
      </c>
      <c r="J660" s="19" t="s">
        <v>590</v>
      </c>
      <c r="K660" s="8"/>
    </row>
    <row r="661" ht="17.25" customHeight="1">
      <c r="A661" s="27" t="s">
        <v>584</v>
      </c>
      <c r="B661" s="20" t="s">
        <v>1203</v>
      </c>
      <c r="C661" s="20" t="s">
        <v>14</v>
      </c>
      <c r="D661" s="20" t="s">
        <v>112</v>
      </c>
      <c r="E661" s="20" t="s">
        <v>1223</v>
      </c>
      <c r="F661" s="20" t="s">
        <v>1224</v>
      </c>
      <c r="G661" s="20">
        <v>450.0</v>
      </c>
      <c r="H661" s="20">
        <v>276.0</v>
      </c>
      <c r="I661" s="21">
        <v>5862900.0</v>
      </c>
      <c r="J661" s="19"/>
      <c r="K661" s="8"/>
    </row>
    <row r="662" ht="17.25" customHeight="1">
      <c r="A662" s="27" t="s">
        <v>584</v>
      </c>
      <c r="B662" s="20" t="s">
        <v>1203</v>
      </c>
      <c r="C662" s="20" t="s">
        <v>14</v>
      </c>
      <c r="D662" s="20" t="s">
        <v>473</v>
      </c>
      <c r="E662" s="20" t="s">
        <v>1225</v>
      </c>
      <c r="F662" s="20" t="s">
        <v>1226</v>
      </c>
      <c r="G662" s="20">
        <v>66.0</v>
      </c>
      <c r="H662" s="20">
        <v>42.0</v>
      </c>
      <c r="I662" s="21">
        <v>1641000.0</v>
      </c>
      <c r="J662" s="19" t="s">
        <v>1227</v>
      </c>
      <c r="K662" s="8"/>
    </row>
    <row r="663" ht="17.25" customHeight="1">
      <c r="A663" s="27" t="s">
        <v>584</v>
      </c>
      <c r="B663" s="20" t="s">
        <v>1203</v>
      </c>
      <c r="C663" s="20" t="s">
        <v>14</v>
      </c>
      <c r="D663" s="20" t="s">
        <v>117</v>
      </c>
      <c r="E663" s="20" t="s">
        <v>1228</v>
      </c>
      <c r="F663" s="20" t="s">
        <v>1229</v>
      </c>
      <c r="G663" s="20">
        <v>191.0</v>
      </c>
      <c r="H663" s="20">
        <v>0.0</v>
      </c>
      <c r="I663" s="21">
        <v>2101000.0</v>
      </c>
      <c r="J663" s="19"/>
      <c r="K663" s="8"/>
    </row>
    <row r="664" ht="17.25" customHeight="1">
      <c r="A664" s="27" t="s">
        <v>584</v>
      </c>
      <c r="B664" s="20" t="s">
        <v>1203</v>
      </c>
      <c r="C664" s="20" t="s">
        <v>14</v>
      </c>
      <c r="D664" s="20" t="s">
        <v>117</v>
      </c>
      <c r="E664" s="20" t="s">
        <v>1230</v>
      </c>
      <c r="F664" s="20" t="s">
        <v>1231</v>
      </c>
      <c r="G664" s="20">
        <v>203.0</v>
      </c>
      <c r="H664" s="20">
        <v>0.0</v>
      </c>
      <c r="I664" s="21">
        <v>5075000.0</v>
      </c>
      <c r="J664" s="19"/>
      <c r="K664" s="8"/>
    </row>
    <row r="665" ht="17.25" customHeight="1">
      <c r="A665" s="27" t="s">
        <v>584</v>
      </c>
      <c r="B665" s="20" t="s">
        <v>1203</v>
      </c>
      <c r="C665" s="20" t="s">
        <v>14</v>
      </c>
      <c r="D665" s="20" t="s">
        <v>117</v>
      </c>
      <c r="E665" s="20" t="s">
        <v>1230</v>
      </c>
      <c r="F665" s="20" t="s">
        <v>1232</v>
      </c>
      <c r="G665" s="20">
        <v>184.0</v>
      </c>
      <c r="H665" s="20">
        <v>0.0</v>
      </c>
      <c r="I665" s="21">
        <v>4600000.0</v>
      </c>
      <c r="J665" s="19"/>
      <c r="K665" s="8"/>
    </row>
    <row r="666" ht="17.25" customHeight="1">
      <c r="A666" s="27" t="s">
        <v>584</v>
      </c>
      <c r="B666" s="20" t="s">
        <v>1203</v>
      </c>
      <c r="C666" s="20" t="s">
        <v>205</v>
      </c>
      <c r="D666" s="20" t="s">
        <v>117</v>
      </c>
      <c r="E666" s="20" t="s">
        <v>1233</v>
      </c>
      <c r="F666" s="20" t="s">
        <v>1234</v>
      </c>
      <c r="G666" s="20">
        <v>180.0</v>
      </c>
      <c r="H666" s="20">
        <v>0.0</v>
      </c>
      <c r="I666" s="21">
        <v>124200.0</v>
      </c>
      <c r="J666" s="19"/>
      <c r="K666" s="8"/>
    </row>
    <row r="667" ht="17.25" customHeight="1">
      <c r="A667" s="27" t="s">
        <v>584</v>
      </c>
      <c r="B667" s="20" t="s">
        <v>1203</v>
      </c>
      <c r="C667" s="20" t="s">
        <v>205</v>
      </c>
      <c r="D667" s="20" t="s">
        <v>117</v>
      </c>
      <c r="E667" s="20" t="s">
        <v>1233</v>
      </c>
      <c r="F667" s="20" t="s">
        <v>1235</v>
      </c>
      <c r="G667" s="20">
        <v>180.0</v>
      </c>
      <c r="H667" s="20">
        <v>0.0</v>
      </c>
      <c r="I667" s="21">
        <v>124200.0</v>
      </c>
      <c r="J667" s="19"/>
      <c r="K667" s="8"/>
    </row>
    <row r="668" ht="17.25" customHeight="1">
      <c r="A668" s="27" t="s">
        <v>584</v>
      </c>
      <c r="B668" s="20" t="s">
        <v>1203</v>
      </c>
      <c r="C668" s="20" t="s">
        <v>205</v>
      </c>
      <c r="D668" s="20" t="s">
        <v>117</v>
      </c>
      <c r="E668" s="20" t="s">
        <v>1233</v>
      </c>
      <c r="F668" s="20" t="s">
        <v>1236</v>
      </c>
      <c r="G668" s="20">
        <v>180.0</v>
      </c>
      <c r="H668" s="20">
        <v>0.0</v>
      </c>
      <c r="I668" s="21">
        <v>124200.0</v>
      </c>
      <c r="J668" s="19"/>
      <c r="K668" s="8"/>
    </row>
    <row r="669" ht="17.25" customHeight="1">
      <c r="A669" s="27" t="s">
        <v>584</v>
      </c>
      <c r="B669" s="20" t="s">
        <v>1203</v>
      </c>
      <c r="C669" s="20" t="s">
        <v>205</v>
      </c>
      <c r="D669" s="20" t="s">
        <v>117</v>
      </c>
      <c r="E669" s="20" t="s">
        <v>1233</v>
      </c>
      <c r="F669" s="20" t="s">
        <v>1237</v>
      </c>
      <c r="G669" s="20">
        <v>180.0</v>
      </c>
      <c r="H669" s="20">
        <v>0.0</v>
      </c>
      <c r="I669" s="21">
        <v>124200.0</v>
      </c>
      <c r="J669" s="19"/>
      <c r="K669" s="8"/>
    </row>
    <row r="670" ht="17.25" customHeight="1">
      <c r="A670" s="27" t="s">
        <v>584</v>
      </c>
      <c r="B670" s="20" t="s">
        <v>1203</v>
      </c>
      <c r="C670" s="20" t="s">
        <v>205</v>
      </c>
      <c r="D670" s="20" t="s">
        <v>117</v>
      </c>
      <c r="E670" s="20" t="s">
        <v>1233</v>
      </c>
      <c r="F670" s="20" t="s">
        <v>1238</v>
      </c>
      <c r="G670" s="20">
        <v>192.0</v>
      </c>
      <c r="H670" s="20">
        <v>0.0</v>
      </c>
      <c r="I670" s="21">
        <v>132480.0</v>
      </c>
      <c r="J670" s="19"/>
      <c r="K670" s="8"/>
    </row>
    <row r="671" ht="17.25" customHeight="1">
      <c r="A671" s="27" t="s">
        <v>584</v>
      </c>
      <c r="B671" s="20" t="s">
        <v>1239</v>
      </c>
      <c r="C671" s="20" t="s">
        <v>14</v>
      </c>
      <c r="D671" s="20" t="s">
        <v>822</v>
      </c>
      <c r="E671" s="20" t="s">
        <v>1240</v>
      </c>
      <c r="F671" s="20" t="s">
        <v>1241</v>
      </c>
      <c r="G671" s="20">
        <v>992.0</v>
      </c>
      <c r="H671" s="20">
        <v>0.0</v>
      </c>
      <c r="I671" s="21">
        <v>297600.0</v>
      </c>
      <c r="J671" s="19"/>
      <c r="K671" s="8"/>
    </row>
    <row r="672" ht="17.25" customHeight="1">
      <c r="A672" s="27" t="s">
        <v>584</v>
      </c>
      <c r="B672" s="20" t="s">
        <v>1239</v>
      </c>
      <c r="C672" s="20" t="s">
        <v>14</v>
      </c>
      <c r="D672" s="20" t="s">
        <v>822</v>
      </c>
      <c r="E672" s="20" t="s">
        <v>1240</v>
      </c>
      <c r="F672" s="20" t="s">
        <v>1242</v>
      </c>
      <c r="G672" s="20">
        <v>992.0</v>
      </c>
      <c r="H672" s="20">
        <v>0.0</v>
      </c>
      <c r="I672" s="21">
        <v>297600.0</v>
      </c>
      <c r="J672" s="19"/>
      <c r="K672" s="8"/>
    </row>
    <row r="673" ht="17.25" customHeight="1">
      <c r="A673" s="27" t="s">
        <v>584</v>
      </c>
      <c r="B673" s="20" t="s">
        <v>1239</v>
      </c>
      <c r="C673" s="20" t="s">
        <v>14</v>
      </c>
      <c r="D673" s="20" t="s">
        <v>822</v>
      </c>
      <c r="E673" s="20" t="s">
        <v>1240</v>
      </c>
      <c r="F673" s="20" t="s">
        <v>1243</v>
      </c>
      <c r="G673" s="20">
        <v>992.0</v>
      </c>
      <c r="H673" s="20">
        <v>0.0</v>
      </c>
      <c r="I673" s="21">
        <v>297600.0</v>
      </c>
      <c r="J673" s="19"/>
      <c r="K673" s="8"/>
    </row>
    <row r="674" ht="17.25" customHeight="1">
      <c r="A674" s="27" t="s">
        <v>584</v>
      </c>
      <c r="B674" s="20" t="s">
        <v>1239</v>
      </c>
      <c r="C674" s="20" t="s">
        <v>14</v>
      </c>
      <c r="D674" s="20" t="s">
        <v>822</v>
      </c>
      <c r="E674" s="20" t="s">
        <v>1240</v>
      </c>
      <c r="F674" s="20" t="s">
        <v>1244</v>
      </c>
      <c r="G674" s="20">
        <v>992.0</v>
      </c>
      <c r="H674" s="20">
        <v>0.0</v>
      </c>
      <c r="I674" s="21">
        <v>297600.0</v>
      </c>
      <c r="J674" s="19"/>
      <c r="K674" s="8"/>
    </row>
    <row r="675" ht="17.25" customHeight="1">
      <c r="A675" s="27" t="s">
        <v>584</v>
      </c>
      <c r="B675" s="20" t="s">
        <v>1239</v>
      </c>
      <c r="C675" s="20" t="s">
        <v>14</v>
      </c>
      <c r="D675" s="20" t="s">
        <v>822</v>
      </c>
      <c r="E675" s="20" t="s">
        <v>1245</v>
      </c>
      <c r="F675" s="20" t="s">
        <v>1246</v>
      </c>
      <c r="G675" s="20">
        <v>57441.0</v>
      </c>
      <c r="H675" s="20">
        <v>0.0</v>
      </c>
      <c r="I675" s="21">
        <v>1.14882E7</v>
      </c>
      <c r="J675" s="19" t="s">
        <v>1247</v>
      </c>
      <c r="K675" s="8"/>
    </row>
    <row r="676" ht="17.25" customHeight="1">
      <c r="A676" s="27" t="s">
        <v>584</v>
      </c>
      <c r="B676" s="20" t="s">
        <v>1239</v>
      </c>
      <c r="C676" s="20" t="s">
        <v>14</v>
      </c>
      <c r="D676" s="20" t="s">
        <v>822</v>
      </c>
      <c r="E676" s="20" t="s">
        <v>1248</v>
      </c>
      <c r="F676" s="20" t="s">
        <v>1249</v>
      </c>
      <c r="G676" s="20">
        <v>10478.0</v>
      </c>
      <c r="H676" s="20">
        <v>0.0</v>
      </c>
      <c r="I676" s="21">
        <v>1.0478E7</v>
      </c>
      <c r="J676" s="19" t="s">
        <v>1250</v>
      </c>
      <c r="K676" s="8"/>
    </row>
    <row r="677" ht="17.25" customHeight="1">
      <c r="A677" s="27" t="s">
        <v>584</v>
      </c>
      <c r="B677" s="20" t="s">
        <v>1239</v>
      </c>
      <c r="C677" s="20" t="s">
        <v>14</v>
      </c>
      <c r="D677" s="20" t="s">
        <v>822</v>
      </c>
      <c r="E677" s="20" t="s">
        <v>1251</v>
      </c>
      <c r="F677" s="20" t="s">
        <v>1252</v>
      </c>
      <c r="G677" s="20">
        <v>2252.0</v>
      </c>
      <c r="H677" s="20">
        <v>0.0</v>
      </c>
      <c r="I677" s="21">
        <v>1126000.0</v>
      </c>
      <c r="J677" s="19" t="s">
        <v>1253</v>
      </c>
      <c r="K677" s="8"/>
    </row>
    <row r="678" ht="17.25" customHeight="1">
      <c r="A678" s="27" t="s">
        <v>584</v>
      </c>
      <c r="B678" s="20" t="s">
        <v>1239</v>
      </c>
      <c r="C678" s="20" t="s">
        <v>14</v>
      </c>
      <c r="D678" s="20" t="s">
        <v>822</v>
      </c>
      <c r="E678" s="20" t="s">
        <v>1254</v>
      </c>
      <c r="F678" s="20" t="s">
        <v>1255</v>
      </c>
      <c r="G678" s="20">
        <v>662.0</v>
      </c>
      <c r="H678" s="20">
        <v>0.0</v>
      </c>
      <c r="I678" s="21">
        <v>1986000.0</v>
      </c>
      <c r="J678" s="19" t="s">
        <v>1256</v>
      </c>
      <c r="K678" s="8"/>
    </row>
    <row r="679" ht="17.25" customHeight="1">
      <c r="A679" s="27" t="s">
        <v>584</v>
      </c>
      <c r="B679" s="20" t="s">
        <v>1239</v>
      </c>
      <c r="C679" s="20" t="s">
        <v>14</v>
      </c>
      <c r="D679" s="20" t="s">
        <v>572</v>
      </c>
      <c r="E679" s="20" t="s">
        <v>1257</v>
      </c>
      <c r="F679" s="20" t="s">
        <v>1258</v>
      </c>
      <c r="G679" s="20">
        <v>25432.0</v>
      </c>
      <c r="H679" s="20">
        <v>0.0</v>
      </c>
      <c r="I679" s="21">
        <v>1.2716E7</v>
      </c>
      <c r="J679" s="19" t="s">
        <v>1259</v>
      </c>
      <c r="K679" s="8"/>
    </row>
    <row r="680" ht="17.25" customHeight="1">
      <c r="A680" s="27" t="s">
        <v>584</v>
      </c>
      <c r="B680" s="20" t="s">
        <v>1239</v>
      </c>
      <c r="C680" s="20" t="s">
        <v>14</v>
      </c>
      <c r="D680" s="20" t="s">
        <v>112</v>
      </c>
      <c r="E680" s="20" t="s">
        <v>1260</v>
      </c>
      <c r="F680" s="20" t="s">
        <v>1261</v>
      </c>
      <c r="G680" s="20">
        <v>300.0</v>
      </c>
      <c r="H680" s="20">
        <v>175.0</v>
      </c>
      <c r="I680" s="21">
        <v>3375000.0</v>
      </c>
      <c r="J680" s="19" t="s">
        <v>1262</v>
      </c>
      <c r="K680" s="8"/>
    </row>
    <row r="681" ht="17.25" customHeight="1">
      <c r="A681" s="27" t="s">
        <v>584</v>
      </c>
      <c r="B681" s="20" t="s">
        <v>1239</v>
      </c>
      <c r="C681" s="20" t="s">
        <v>14</v>
      </c>
      <c r="D681" s="20" t="s">
        <v>112</v>
      </c>
      <c r="E681" s="20" t="s">
        <v>1240</v>
      </c>
      <c r="F681" s="20" t="s">
        <v>1263</v>
      </c>
      <c r="G681" s="20">
        <v>308.0</v>
      </c>
      <c r="H681" s="20">
        <v>0.0</v>
      </c>
      <c r="I681" s="21">
        <v>1629500.0</v>
      </c>
      <c r="J681" s="19"/>
      <c r="K681" s="8"/>
    </row>
    <row r="682" ht="17.25" customHeight="1">
      <c r="A682" s="27" t="s">
        <v>584</v>
      </c>
      <c r="B682" s="20" t="s">
        <v>1239</v>
      </c>
      <c r="C682" s="20" t="s">
        <v>14</v>
      </c>
      <c r="D682" s="20" t="s">
        <v>112</v>
      </c>
      <c r="E682" s="20" t="s">
        <v>1264</v>
      </c>
      <c r="F682" s="20" t="s">
        <v>1265</v>
      </c>
      <c r="G682" s="20">
        <v>180.0</v>
      </c>
      <c r="H682" s="20">
        <v>140.0</v>
      </c>
      <c r="I682" s="21">
        <v>2784100.0</v>
      </c>
      <c r="J682" s="19" t="s">
        <v>1266</v>
      </c>
      <c r="K682" s="8"/>
    </row>
    <row r="683" ht="17.25" customHeight="1">
      <c r="A683" s="27" t="s">
        <v>584</v>
      </c>
      <c r="B683" s="20" t="s">
        <v>1239</v>
      </c>
      <c r="C683" s="20" t="s">
        <v>14</v>
      </c>
      <c r="D683" s="20" t="s">
        <v>112</v>
      </c>
      <c r="E683" s="20" t="s">
        <v>1267</v>
      </c>
      <c r="F683" s="20" t="s">
        <v>1268</v>
      </c>
      <c r="G683" s="20">
        <v>137.0</v>
      </c>
      <c r="H683" s="20">
        <v>77.0</v>
      </c>
      <c r="I683" s="21">
        <v>2582100.0</v>
      </c>
      <c r="J683" s="19" t="s">
        <v>1269</v>
      </c>
      <c r="K683" s="8"/>
    </row>
    <row r="684" ht="17.25" customHeight="1">
      <c r="A684" s="27" t="s">
        <v>584</v>
      </c>
      <c r="B684" s="20" t="s">
        <v>1239</v>
      </c>
      <c r="C684" s="20" t="s">
        <v>14</v>
      </c>
      <c r="D684" s="20" t="s">
        <v>112</v>
      </c>
      <c r="E684" s="20" t="s">
        <v>1267</v>
      </c>
      <c r="F684" s="20" t="s">
        <v>1270</v>
      </c>
      <c r="G684" s="20">
        <v>215.0</v>
      </c>
      <c r="H684" s="20">
        <v>131.0</v>
      </c>
      <c r="I684" s="21">
        <v>3593300.0</v>
      </c>
      <c r="J684" s="19" t="s">
        <v>1271</v>
      </c>
      <c r="K684" s="8"/>
    </row>
    <row r="685" ht="17.25" customHeight="1">
      <c r="A685" s="27" t="s">
        <v>584</v>
      </c>
      <c r="B685" s="20" t="s">
        <v>1239</v>
      </c>
      <c r="C685" s="20" t="s">
        <v>14</v>
      </c>
      <c r="D685" s="20" t="s">
        <v>112</v>
      </c>
      <c r="E685" s="20" t="s">
        <v>1267</v>
      </c>
      <c r="F685" s="20" t="s">
        <v>1272</v>
      </c>
      <c r="G685" s="20">
        <v>180.0</v>
      </c>
      <c r="H685" s="20">
        <v>98.0</v>
      </c>
      <c r="I685" s="21">
        <v>4187800.0</v>
      </c>
      <c r="J685" s="19" t="s">
        <v>670</v>
      </c>
      <c r="K685" s="8"/>
    </row>
    <row r="686" ht="17.25" customHeight="1">
      <c r="A686" s="27" t="s">
        <v>584</v>
      </c>
      <c r="B686" s="20" t="s">
        <v>1239</v>
      </c>
      <c r="C686" s="20" t="s">
        <v>14</v>
      </c>
      <c r="D686" s="20" t="s">
        <v>112</v>
      </c>
      <c r="E686" s="20" t="s">
        <v>1267</v>
      </c>
      <c r="F686" s="20" t="s">
        <v>1273</v>
      </c>
      <c r="G686" s="20">
        <v>168.0</v>
      </c>
      <c r="H686" s="20">
        <v>82.0</v>
      </c>
      <c r="I686" s="21">
        <v>2926600.0</v>
      </c>
      <c r="J686" s="19" t="s">
        <v>1274</v>
      </c>
      <c r="K686" s="8"/>
    </row>
    <row r="687" ht="17.25" customHeight="1">
      <c r="A687" s="27" t="s">
        <v>584</v>
      </c>
      <c r="B687" s="20" t="s">
        <v>1239</v>
      </c>
      <c r="C687" s="20" t="s">
        <v>14</v>
      </c>
      <c r="D687" s="20" t="s">
        <v>112</v>
      </c>
      <c r="E687" s="20" t="s">
        <v>1267</v>
      </c>
      <c r="F687" s="20" t="s">
        <v>1275</v>
      </c>
      <c r="G687" s="20">
        <v>281.0</v>
      </c>
      <c r="H687" s="20">
        <v>191.0</v>
      </c>
      <c r="I687" s="21">
        <v>7516300.0</v>
      </c>
      <c r="J687" s="19" t="s">
        <v>1276</v>
      </c>
      <c r="K687" s="8"/>
    </row>
    <row r="688" ht="17.25" customHeight="1">
      <c r="A688" s="27" t="s">
        <v>584</v>
      </c>
      <c r="B688" s="20" t="s">
        <v>1239</v>
      </c>
      <c r="C688" s="20" t="s">
        <v>14</v>
      </c>
      <c r="D688" s="20" t="s">
        <v>112</v>
      </c>
      <c r="E688" s="20" t="s">
        <v>1277</v>
      </c>
      <c r="F688" s="20" t="s">
        <v>1278</v>
      </c>
      <c r="G688" s="20">
        <v>400.0</v>
      </c>
      <c r="H688" s="20">
        <v>274.0</v>
      </c>
      <c r="I688" s="21">
        <v>4716500.0</v>
      </c>
      <c r="J688" s="19" t="s">
        <v>1269</v>
      </c>
      <c r="K688" s="8"/>
    </row>
    <row r="689" ht="17.25" customHeight="1">
      <c r="A689" s="27" t="s">
        <v>584</v>
      </c>
      <c r="B689" s="20" t="s">
        <v>1239</v>
      </c>
      <c r="C689" s="20" t="s">
        <v>14</v>
      </c>
      <c r="D689" s="20" t="s">
        <v>112</v>
      </c>
      <c r="E689" s="20" t="s">
        <v>1279</v>
      </c>
      <c r="F689" s="20" t="s">
        <v>1280</v>
      </c>
      <c r="G689" s="20">
        <v>2467.0</v>
      </c>
      <c r="H689" s="20">
        <v>417.0</v>
      </c>
      <c r="I689" s="21">
        <v>9911600.0</v>
      </c>
      <c r="J689" s="19" t="s">
        <v>1281</v>
      </c>
      <c r="K689" s="8"/>
    </row>
    <row r="690" ht="17.25" customHeight="1">
      <c r="A690" s="27" t="s">
        <v>584</v>
      </c>
      <c r="B690" s="20" t="s">
        <v>1239</v>
      </c>
      <c r="C690" s="20" t="s">
        <v>14</v>
      </c>
      <c r="D690" s="20" t="s">
        <v>112</v>
      </c>
      <c r="E690" s="20" t="s">
        <v>1282</v>
      </c>
      <c r="F690" s="20" t="s">
        <v>1283</v>
      </c>
      <c r="G690" s="20">
        <v>10000.0</v>
      </c>
      <c r="H690" s="20">
        <v>71.0</v>
      </c>
      <c r="I690" s="21">
        <v>5000000.0</v>
      </c>
      <c r="J690" s="19"/>
      <c r="K690" s="8"/>
    </row>
    <row r="691" ht="17.25" customHeight="1">
      <c r="A691" s="27" t="s">
        <v>584</v>
      </c>
      <c r="B691" s="20" t="s">
        <v>1239</v>
      </c>
      <c r="C691" s="20" t="s">
        <v>14</v>
      </c>
      <c r="D691" s="20" t="s">
        <v>112</v>
      </c>
      <c r="E691" s="20" t="s">
        <v>1254</v>
      </c>
      <c r="F691" s="20" t="s">
        <v>1284</v>
      </c>
      <c r="G691" s="20">
        <v>5034.0</v>
      </c>
      <c r="H691" s="20">
        <v>394.0</v>
      </c>
      <c r="I691" s="21">
        <v>2.95929E7</v>
      </c>
      <c r="J691" s="19" t="s">
        <v>1285</v>
      </c>
      <c r="K691" s="8"/>
    </row>
    <row r="692" ht="17.25" customHeight="1">
      <c r="A692" s="27" t="s">
        <v>584</v>
      </c>
      <c r="B692" s="20" t="s">
        <v>1239</v>
      </c>
      <c r="C692" s="20" t="s">
        <v>14</v>
      </c>
      <c r="D692" s="20" t="s">
        <v>112</v>
      </c>
      <c r="E692" s="20" t="s">
        <v>1254</v>
      </c>
      <c r="F692" s="20" t="s">
        <v>1286</v>
      </c>
      <c r="G692" s="20">
        <v>750.0</v>
      </c>
      <c r="H692" s="20">
        <v>350.0</v>
      </c>
      <c r="I692" s="21">
        <v>7500000.0</v>
      </c>
      <c r="J692" s="19" t="s">
        <v>1287</v>
      </c>
      <c r="K692" s="8"/>
    </row>
    <row r="693" ht="17.25" customHeight="1">
      <c r="A693" s="27" t="s">
        <v>584</v>
      </c>
      <c r="B693" s="20" t="s">
        <v>1239</v>
      </c>
      <c r="C693" s="20" t="s">
        <v>14</v>
      </c>
      <c r="D693" s="20" t="s">
        <v>112</v>
      </c>
      <c r="E693" s="20" t="s">
        <v>1254</v>
      </c>
      <c r="F693" s="20" t="s">
        <v>1288</v>
      </c>
      <c r="G693" s="20">
        <v>172.0</v>
      </c>
      <c r="H693" s="20">
        <v>264.0</v>
      </c>
      <c r="I693" s="21">
        <v>2288000.0</v>
      </c>
      <c r="J693" s="19" t="s">
        <v>1289</v>
      </c>
      <c r="K693" s="8"/>
    </row>
    <row r="694" ht="17.25" customHeight="1">
      <c r="A694" s="27" t="s">
        <v>584</v>
      </c>
      <c r="B694" s="20" t="s">
        <v>1239</v>
      </c>
      <c r="C694" s="20" t="s">
        <v>14</v>
      </c>
      <c r="D694" s="20" t="s">
        <v>112</v>
      </c>
      <c r="E694" s="20" t="s">
        <v>1290</v>
      </c>
      <c r="F694" s="20" t="s">
        <v>1291</v>
      </c>
      <c r="G694" s="20">
        <v>171.0</v>
      </c>
      <c r="H694" s="20">
        <v>201.0</v>
      </c>
      <c r="I694" s="21">
        <v>3994900.0</v>
      </c>
      <c r="J694" s="19" t="s">
        <v>1262</v>
      </c>
      <c r="K694" s="8"/>
    </row>
    <row r="695" ht="17.25" customHeight="1">
      <c r="A695" s="27" t="s">
        <v>584</v>
      </c>
      <c r="B695" s="20" t="s">
        <v>1239</v>
      </c>
      <c r="C695" s="20" t="s">
        <v>14</v>
      </c>
      <c r="D695" s="20" t="s">
        <v>473</v>
      </c>
      <c r="E695" s="20" t="s">
        <v>1267</v>
      </c>
      <c r="F695" s="20" t="s">
        <v>1292</v>
      </c>
      <c r="G695" s="20">
        <v>103.0</v>
      </c>
      <c r="H695" s="20">
        <v>39.0</v>
      </c>
      <c r="I695" s="21">
        <v>1664900.0</v>
      </c>
      <c r="J695" s="19" t="s">
        <v>1293</v>
      </c>
      <c r="K695" s="8"/>
    </row>
    <row r="696" ht="17.25" customHeight="1">
      <c r="A696" s="27" t="s">
        <v>584</v>
      </c>
      <c r="B696" s="20" t="s">
        <v>1239</v>
      </c>
      <c r="C696" s="20" t="s">
        <v>14</v>
      </c>
      <c r="D696" s="20" t="s">
        <v>117</v>
      </c>
      <c r="E696" s="20" t="s">
        <v>1260</v>
      </c>
      <c r="F696" s="20" t="s">
        <v>1294</v>
      </c>
      <c r="G696" s="20">
        <v>3695.0</v>
      </c>
      <c r="H696" s="20">
        <v>0.0</v>
      </c>
      <c r="I696" s="21">
        <v>7390000.0</v>
      </c>
      <c r="J696" s="19"/>
      <c r="K696" s="8"/>
    </row>
    <row r="697" ht="17.25" customHeight="1">
      <c r="A697" s="27" t="s">
        <v>584</v>
      </c>
      <c r="B697" s="20" t="s">
        <v>1239</v>
      </c>
      <c r="C697" s="20" t="s">
        <v>14</v>
      </c>
      <c r="D697" s="20" t="s">
        <v>117</v>
      </c>
      <c r="E697" s="20" t="s">
        <v>1267</v>
      </c>
      <c r="F697" s="20" t="s">
        <v>1295</v>
      </c>
      <c r="G697" s="20">
        <v>289.0</v>
      </c>
      <c r="H697" s="20">
        <v>0.0</v>
      </c>
      <c r="I697" s="21">
        <v>2312000.0</v>
      </c>
      <c r="J697" s="19"/>
      <c r="K697" s="8"/>
    </row>
    <row r="698" ht="17.25" customHeight="1">
      <c r="A698" s="27" t="s">
        <v>584</v>
      </c>
      <c r="B698" s="20" t="s">
        <v>1239</v>
      </c>
      <c r="C698" s="20" t="s">
        <v>14</v>
      </c>
      <c r="D698" s="20" t="s">
        <v>117</v>
      </c>
      <c r="E698" s="20" t="s">
        <v>1257</v>
      </c>
      <c r="F698" s="20" t="s">
        <v>1296</v>
      </c>
      <c r="G698" s="20">
        <v>2595.0</v>
      </c>
      <c r="H698" s="20">
        <v>0.0</v>
      </c>
      <c r="I698" s="21">
        <v>5190000.0</v>
      </c>
      <c r="J698" s="19" t="s">
        <v>1297</v>
      </c>
      <c r="K698" s="8"/>
    </row>
    <row r="699" ht="17.25" customHeight="1">
      <c r="A699" s="27" t="s">
        <v>584</v>
      </c>
      <c r="B699" s="20" t="s">
        <v>1239</v>
      </c>
      <c r="C699" s="20" t="s">
        <v>14</v>
      </c>
      <c r="D699" s="20" t="s">
        <v>117</v>
      </c>
      <c r="E699" s="20" t="s">
        <v>1298</v>
      </c>
      <c r="F699" s="20" t="s">
        <v>1299</v>
      </c>
      <c r="G699" s="20">
        <v>1166.0</v>
      </c>
      <c r="H699" s="20">
        <v>0.0</v>
      </c>
      <c r="I699" s="21">
        <v>2332000.0</v>
      </c>
      <c r="J699" s="19"/>
      <c r="K699" s="8"/>
    </row>
    <row r="700" ht="17.25" customHeight="1">
      <c r="A700" s="27" t="s">
        <v>584</v>
      </c>
      <c r="B700" s="20" t="s">
        <v>1300</v>
      </c>
      <c r="C700" s="20" t="s">
        <v>14</v>
      </c>
      <c r="D700" s="20" t="s">
        <v>575</v>
      </c>
      <c r="E700" s="20" t="s">
        <v>1301</v>
      </c>
      <c r="F700" s="20" t="s">
        <v>1302</v>
      </c>
      <c r="G700" s="20">
        <v>6695.0</v>
      </c>
      <c r="H700" s="20">
        <v>0.0</v>
      </c>
      <c r="I700" s="21">
        <v>6.695E7</v>
      </c>
      <c r="J700" s="19"/>
      <c r="K700" s="8"/>
    </row>
    <row r="701" ht="17.25" customHeight="1">
      <c r="A701" s="27" t="s">
        <v>584</v>
      </c>
      <c r="B701" s="20" t="s">
        <v>1300</v>
      </c>
      <c r="C701" s="20" t="s">
        <v>14</v>
      </c>
      <c r="D701" s="20" t="s">
        <v>112</v>
      </c>
      <c r="E701" s="20" t="s">
        <v>1303</v>
      </c>
      <c r="F701" s="20" t="s">
        <v>1304</v>
      </c>
      <c r="G701" s="20">
        <v>83.0</v>
      </c>
      <c r="H701" s="20">
        <v>34.0</v>
      </c>
      <c r="I701" s="21">
        <v>1673700.0</v>
      </c>
      <c r="J701" s="19" t="s">
        <v>1305</v>
      </c>
      <c r="K701" s="8"/>
    </row>
    <row r="702" ht="17.25" customHeight="1">
      <c r="A702" s="27" t="s">
        <v>584</v>
      </c>
      <c r="B702" s="20" t="s">
        <v>1300</v>
      </c>
      <c r="C702" s="20" t="s">
        <v>14</v>
      </c>
      <c r="D702" s="20" t="s">
        <v>112</v>
      </c>
      <c r="E702" s="20" t="s">
        <v>1303</v>
      </c>
      <c r="F702" s="20" t="s">
        <v>1306</v>
      </c>
      <c r="G702" s="20">
        <v>107.0</v>
      </c>
      <c r="H702" s="20">
        <v>28.0</v>
      </c>
      <c r="I702" s="21">
        <v>1804700.0</v>
      </c>
      <c r="J702" s="19"/>
      <c r="K702" s="8"/>
    </row>
    <row r="703" ht="17.25" customHeight="1">
      <c r="A703" s="27" t="s">
        <v>584</v>
      </c>
      <c r="B703" s="20" t="s">
        <v>1300</v>
      </c>
      <c r="C703" s="20" t="s">
        <v>14</v>
      </c>
      <c r="D703" s="20" t="s">
        <v>112</v>
      </c>
      <c r="E703" s="20" t="s">
        <v>1303</v>
      </c>
      <c r="F703" s="20" t="s">
        <v>1307</v>
      </c>
      <c r="G703" s="20">
        <v>68.0</v>
      </c>
      <c r="H703" s="20">
        <v>28.0</v>
      </c>
      <c r="I703" s="21">
        <v>1266400.0</v>
      </c>
      <c r="J703" s="19" t="s">
        <v>1308</v>
      </c>
      <c r="K703" s="8"/>
    </row>
    <row r="704" ht="17.25" customHeight="1">
      <c r="A704" s="27" t="s">
        <v>584</v>
      </c>
      <c r="B704" s="20" t="s">
        <v>1300</v>
      </c>
      <c r="C704" s="20" t="s">
        <v>14</v>
      </c>
      <c r="D704" s="20" t="s">
        <v>112</v>
      </c>
      <c r="E704" s="20" t="s">
        <v>1303</v>
      </c>
      <c r="F704" s="20" t="s">
        <v>1309</v>
      </c>
      <c r="G704" s="20">
        <v>45.0</v>
      </c>
      <c r="H704" s="20">
        <v>25.0</v>
      </c>
      <c r="I704" s="21">
        <v>1162900.0</v>
      </c>
      <c r="J704" s="19" t="s">
        <v>1187</v>
      </c>
      <c r="K704" s="8"/>
    </row>
    <row r="705" ht="17.25" customHeight="1">
      <c r="A705" s="27" t="s">
        <v>584</v>
      </c>
      <c r="B705" s="20" t="s">
        <v>1300</v>
      </c>
      <c r="C705" s="20" t="s">
        <v>14</v>
      </c>
      <c r="D705" s="20" t="s">
        <v>112</v>
      </c>
      <c r="E705" s="20" t="s">
        <v>1303</v>
      </c>
      <c r="F705" s="20" t="s">
        <v>1310</v>
      </c>
      <c r="G705" s="20">
        <v>98.0</v>
      </c>
      <c r="H705" s="20">
        <v>34.0</v>
      </c>
      <c r="I705" s="21">
        <v>1614600.0</v>
      </c>
      <c r="J705" s="19" t="s">
        <v>1311</v>
      </c>
      <c r="K705" s="8"/>
    </row>
    <row r="706" ht="17.25" customHeight="1">
      <c r="A706" s="27" t="s">
        <v>584</v>
      </c>
      <c r="B706" s="20" t="s">
        <v>1300</v>
      </c>
      <c r="C706" s="20" t="s">
        <v>14</v>
      </c>
      <c r="D706" s="20" t="s">
        <v>112</v>
      </c>
      <c r="E706" s="20" t="s">
        <v>1303</v>
      </c>
      <c r="F706" s="20" t="s">
        <v>1312</v>
      </c>
      <c r="G706" s="20">
        <v>106.0</v>
      </c>
      <c r="H706" s="20">
        <v>28.0</v>
      </c>
      <c r="I706" s="21">
        <v>1933400.0</v>
      </c>
      <c r="J706" s="19" t="s">
        <v>1313</v>
      </c>
      <c r="K706" s="8"/>
    </row>
    <row r="707" ht="17.25" customHeight="1">
      <c r="A707" s="27" t="s">
        <v>584</v>
      </c>
      <c r="B707" s="20" t="s">
        <v>1300</v>
      </c>
      <c r="C707" s="20" t="s">
        <v>14</v>
      </c>
      <c r="D707" s="20" t="s">
        <v>112</v>
      </c>
      <c r="E707" s="20" t="s">
        <v>1303</v>
      </c>
      <c r="F707" s="20" t="s">
        <v>1314</v>
      </c>
      <c r="G707" s="20">
        <v>45.0</v>
      </c>
      <c r="H707" s="20">
        <v>25.0</v>
      </c>
      <c r="I707" s="21">
        <v>897500.0</v>
      </c>
      <c r="J707" s="19"/>
      <c r="K707" s="8"/>
    </row>
    <row r="708" ht="17.25" customHeight="1">
      <c r="A708" s="27" t="s">
        <v>584</v>
      </c>
      <c r="B708" s="20" t="s">
        <v>1300</v>
      </c>
      <c r="C708" s="20" t="s">
        <v>14</v>
      </c>
      <c r="D708" s="20" t="s">
        <v>112</v>
      </c>
      <c r="E708" s="20" t="s">
        <v>1315</v>
      </c>
      <c r="F708" s="20" t="s">
        <v>1316</v>
      </c>
      <c r="G708" s="20">
        <v>308.0</v>
      </c>
      <c r="H708" s="20">
        <v>378.6</v>
      </c>
      <c r="I708" s="21">
        <v>5820740.0</v>
      </c>
      <c r="J708" s="19" t="s">
        <v>670</v>
      </c>
      <c r="K708" s="8"/>
    </row>
    <row r="709" ht="17.25" customHeight="1">
      <c r="A709" s="27" t="s">
        <v>584</v>
      </c>
      <c r="B709" s="20" t="s">
        <v>1300</v>
      </c>
      <c r="C709" s="20" t="s">
        <v>14</v>
      </c>
      <c r="D709" s="20" t="s">
        <v>112</v>
      </c>
      <c r="E709" s="20" t="s">
        <v>1317</v>
      </c>
      <c r="F709" s="20" t="s">
        <v>1318</v>
      </c>
      <c r="G709" s="20">
        <v>200.0</v>
      </c>
      <c r="H709" s="20">
        <v>329.32</v>
      </c>
      <c r="I709" s="21">
        <v>8294828.0</v>
      </c>
      <c r="J709" s="19" t="s">
        <v>1319</v>
      </c>
      <c r="K709" s="8"/>
    </row>
    <row r="710" ht="17.25" customHeight="1">
      <c r="A710" s="27" t="s">
        <v>584</v>
      </c>
      <c r="B710" s="20" t="s">
        <v>1300</v>
      </c>
      <c r="C710" s="20" t="s">
        <v>14</v>
      </c>
      <c r="D710" s="20" t="s">
        <v>112</v>
      </c>
      <c r="E710" s="20" t="s">
        <v>1320</v>
      </c>
      <c r="F710" s="20" t="s">
        <v>1321</v>
      </c>
      <c r="G710" s="20">
        <v>276.0</v>
      </c>
      <c r="H710" s="20">
        <v>264.0</v>
      </c>
      <c r="I710" s="21">
        <v>7539700.0</v>
      </c>
      <c r="J710" s="19"/>
      <c r="K710" s="8"/>
    </row>
    <row r="711" ht="17.25" customHeight="1">
      <c r="A711" s="27" t="s">
        <v>584</v>
      </c>
      <c r="B711" s="20" t="s">
        <v>1300</v>
      </c>
      <c r="C711" s="20" t="s">
        <v>14</v>
      </c>
      <c r="D711" s="20" t="s">
        <v>112</v>
      </c>
      <c r="E711" s="20" t="s">
        <v>1320</v>
      </c>
      <c r="F711" s="20" t="s">
        <v>1322</v>
      </c>
      <c r="G711" s="20">
        <v>60.0</v>
      </c>
      <c r="H711" s="20">
        <v>58.0</v>
      </c>
      <c r="I711" s="21">
        <v>1700120.0</v>
      </c>
      <c r="J711" s="19" t="s">
        <v>1323</v>
      </c>
      <c r="K711" s="8"/>
    </row>
    <row r="712" ht="17.25" customHeight="1">
      <c r="A712" s="27" t="s">
        <v>584</v>
      </c>
      <c r="B712" s="20" t="s">
        <v>1300</v>
      </c>
      <c r="C712" s="20" t="s">
        <v>14</v>
      </c>
      <c r="D712" s="20" t="s">
        <v>112</v>
      </c>
      <c r="E712" s="20" t="s">
        <v>1320</v>
      </c>
      <c r="F712" s="20" t="s">
        <v>1324</v>
      </c>
      <c r="G712" s="20">
        <v>120.0</v>
      </c>
      <c r="H712" s="20">
        <v>123.2</v>
      </c>
      <c r="I712" s="21">
        <v>3428800.0</v>
      </c>
      <c r="J712" s="19" t="s">
        <v>1269</v>
      </c>
      <c r="K712" s="8"/>
    </row>
    <row r="713" ht="17.25" customHeight="1">
      <c r="A713" s="27" t="s">
        <v>584</v>
      </c>
      <c r="B713" s="20" t="s">
        <v>1300</v>
      </c>
      <c r="C713" s="20" t="s">
        <v>14</v>
      </c>
      <c r="D713" s="20" t="s">
        <v>112</v>
      </c>
      <c r="E713" s="20" t="s">
        <v>1320</v>
      </c>
      <c r="F713" s="20" t="s">
        <v>1325</v>
      </c>
      <c r="G713" s="20">
        <v>50.0</v>
      </c>
      <c r="H713" s="20">
        <v>42.0</v>
      </c>
      <c r="I713" s="21">
        <v>925600.0</v>
      </c>
      <c r="J713" s="19" t="s">
        <v>1187</v>
      </c>
      <c r="K713" s="8"/>
    </row>
    <row r="714" ht="17.25" customHeight="1">
      <c r="A714" s="27" t="s">
        <v>584</v>
      </c>
      <c r="B714" s="20" t="s">
        <v>1300</v>
      </c>
      <c r="C714" s="20" t="s">
        <v>205</v>
      </c>
      <c r="D714" s="20" t="s">
        <v>112</v>
      </c>
      <c r="E714" s="20" t="s">
        <v>1326</v>
      </c>
      <c r="F714" s="20" t="s">
        <v>1327</v>
      </c>
      <c r="G714" s="20">
        <v>110.0</v>
      </c>
      <c r="H714" s="20">
        <v>91.0</v>
      </c>
      <c r="I714" s="21">
        <v>3044050.0</v>
      </c>
      <c r="J714" s="19"/>
      <c r="K714" s="8"/>
    </row>
    <row r="715" ht="17.25" customHeight="1">
      <c r="A715" s="27" t="s">
        <v>584</v>
      </c>
      <c r="B715" s="20" t="s">
        <v>1300</v>
      </c>
      <c r="C715" s="20" t="s">
        <v>205</v>
      </c>
      <c r="D715" s="20" t="s">
        <v>112</v>
      </c>
      <c r="E715" s="20" t="s">
        <v>1326</v>
      </c>
      <c r="F715" s="20" t="s">
        <v>1328</v>
      </c>
      <c r="G715" s="20">
        <v>99.0</v>
      </c>
      <c r="H715" s="20">
        <v>84.0</v>
      </c>
      <c r="I715" s="21">
        <v>2780700.0</v>
      </c>
      <c r="J715" s="19"/>
      <c r="K715" s="8"/>
    </row>
    <row r="716" ht="17.25" customHeight="1">
      <c r="A716" s="27" t="s">
        <v>584</v>
      </c>
      <c r="B716" s="20" t="s">
        <v>1300</v>
      </c>
      <c r="C716" s="20" t="s">
        <v>205</v>
      </c>
      <c r="D716" s="20" t="s">
        <v>112</v>
      </c>
      <c r="E716" s="20" t="s">
        <v>1326</v>
      </c>
      <c r="F716" s="20" t="s">
        <v>1329</v>
      </c>
      <c r="G716" s="20">
        <v>65.0</v>
      </c>
      <c r="H716" s="20">
        <v>36.0</v>
      </c>
      <c r="I716" s="21">
        <v>1368500.0</v>
      </c>
      <c r="J716" s="19"/>
      <c r="K716" s="8"/>
    </row>
    <row r="717" ht="17.25" customHeight="1">
      <c r="A717" s="27" t="s">
        <v>584</v>
      </c>
      <c r="B717" s="20" t="s">
        <v>1300</v>
      </c>
      <c r="C717" s="20" t="s">
        <v>205</v>
      </c>
      <c r="D717" s="20" t="s">
        <v>112</v>
      </c>
      <c r="E717" s="20" t="s">
        <v>1326</v>
      </c>
      <c r="F717" s="20" t="s">
        <v>1330</v>
      </c>
      <c r="G717" s="20">
        <v>95.0</v>
      </c>
      <c r="H717" s="20">
        <v>53.0</v>
      </c>
      <c r="I717" s="21">
        <v>2894435.0</v>
      </c>
      <c r="J717" s="19"/>
      <c r="K717" s="8"/>
    </row>
    <row r="718" ht="17.25" customHeight="1">
      <c r="A718" s="27" t="s">
        <v>584</v>
      </c>
      <c r="B718" s="20" t="s">
        <v>1300</v>
      </c>
      <c r="C718" s="20" t="s">
        <v>205</v>
      </c>
      <c r="D718" s="20" t="s">
        <v>112</v>
      </c>
      <c r="E718" s="20" t="s">
        <v>1326</v>
      </c>
      <c r="F718" s="20" t="s">
        <v>1331</v>
      </c>
      <c r="G718" s="20">
        <v>88.0</v>
      </c>
      <c r="H718" s="20">
        <v>53.0</v>
      </c>
      <c r="I718" s="21">
        <v>2931465.0</v>
      </c>
      <c r="J718" s="19"/>
      <c r="K718" s="8"/>
    </row>
    <row r="719" ht="17.25" customHeight="1">
      <c r="A719" s="27" t="s">
        <v>584</v>
      </c>
      <c r="B719" s="20" t="s">
        <v>1300</v>
      </c>
      <c r="C719" s="20" t="s">
        <v>205</v>
      </c>
      <c r="D719" s="20" t="s">
        <v>112</v>
      </c>
      <c r="E719" s="20" t="s">
        <v>1326</v>
      </c>
      <c r="F719" s="20" t="s">
        <v>1332</v>
      </c>
      <c r="G719" s="20">
        <v>76.0</v>
      </c>
      <c r="H719" s="20">
        <v>46.0</v>
      </c>
      <c r="I719" s="21">
        <v>1773300.0</v>
      </c>
      <c r="J719" s="19"/>
      <c r="K719" s="8"/>
    </row>
    <row r="720" ht="17.25" customHeight="1">
      <c r="A720" s="27" t="s">
        <v>584</v>
      </c>
      <c r="B720" s="20" t="s">
        <v>1300</v>
      </c>
      <c r="C720" s="20" t="s">
        <v>205</v>
      </c>
      <c r="D720" s="20" t="s">
        <v>112</v>
      </c>
      <c r="E720" s="20" t="s">
        <v>1326</v>
      </c>
      <c r="F720" s="20" t="s">
        <v>1333</v>
      </c>
      <c r="G720" s="20">
        <v>98.0</v>
      </c>
      <c r="H720" s="20">
        <v>46.0</v>
      </c>
      <c r="I720" s="21">
        <v>2229965.0</v>
      </c>
      <c r="J720" s="19"/>
      <c r="K720" s="8"/>
    </row>
    <row r="721" ht="17.25" customHeight="1">
      <c r="A721" s="27" t="s">
        <v>584</v>
      </c>
      <c r="B721" s="20" t="s">
        <v>1300</v>
      </c>
      <c r="C721" s="20" t="s">
        <v>205</v>
      </c>
      <c r="D721" s="20" t="s">
        <v>112</v>
      </c>
      <c r="E721" s="20" t="s">
        <v>1326</v>
      </c>
      <c r="F721" s="20" t="s">
        <v>1334</v>
      </c>
      <c r="G721" s="20">
        <v>60.0</v>
      </c>
      <c r="H721" s="20">
        <v>42.7</v>
      </c>
      <c r="I721" s="21">
        <v>1524785.0</v>
      </c>
      <c r="J721" s="19"/>
      <c r="K721" s="8"/>
    </row>
    <row r="722" ht="17.25" customHeight="1">
      <c r="A722" s="27" t="s">
        <v>584</v>
      </c>
      <c r="B722" s="20" t="s">
        <v>1300</v>
      </c>
      <c r="C722" s="20" t="s">
        <v>205</v>
      </c>
      <c r="D722" s="20" t="s">
        <v>112</v>
      </c>
      <c r="E722" s="20" t="s">
        <v>1326</v>
      </c>
      <c r="F722" s="20" t="s">
        <v>1335</v>
      </c>
      <c r="G722" s="20">
        <v>110.0</v>
      </c>
      <c r="H722" s="20">
        <v>156.4</v>
      </c>
      <c r="I722" s="21">
        <v>4682340.0</v>
      </c>
      <c r="J722" s="19"/>
      <c r="K722" s="8"/>
    </row>
    <row r="723" ht="17.25" customHeight="1">
      <c r="A723" s="27" t="s">
        <v>584</v>
      </c>
      <c r="B723" s="20" t="s">
        <v>1300</v>
      </c>
      <c r="C723" s="20" t="s">
        <v>205</v>
      </c>
      <c r="D723" s="20" t="s">
        <v>112</v>
      </c>
      <c r="E723" s="20" t="s">
        <v>1326</v>
      </c>
      <c r="F723" s="20" t="s">
        <v>1336</v>
      </c>
      <c r="G723" s="20">
        <v>110.0</v>
      </c>
      <c r="H723" s="20">
        <v>110.0</v>
      </c>
      <c r="I723" s="21">
        <v>3668500.0</v>
      </c>
      <c r="J723" s="19"/>
      <c r="K723" s="8"/>
    </row>
    <row r="724" ht="17.25" customHeight="1">
      <c r="A724" s="27" t="s">
        <v>584</v>
      </c>
      <c r="B724" s="20" t="s">
        <v>1300</v>
      </c>
      <c r="C724" s="20" t="s">
        <v>205</v>
      </c>
      <c r="D724" s="20" t="s">
        <v>112</v>
      </c>
      <c r="E724" s="20" t="s">
        <v>1326</v>
      </c>
      <c r="F724" s="20" t="s">
        <v>1337</v>
      </c>
      <c r="G724" s="20">
        <v>55.0</v>
      </c>
      <c r="H724" s="20">
        <v>40.0</v>
      </c>
      <c r="I724" s="21">
        <v>1496955.0</v>
      </c>
      <c r="J724" s="19"/>
      <c r="K724" s="8"/>
    </row>
    <row r="725" ht="17.25" customHeight="1">
      <c r="A725" s="27" t="s">
        <v>584</v>
      </c>
      <c r="B725" s="20" t="s">
        <v>1300</v>
      </c>
      <c r="C725" s="20" t="s">
        <v>205</v>
      </c>
      <c r="D725" s="20" t="s">
        <v>112</v>
      </c>
      <c r="E725" s="20" t="s">
        <v>1326</v>
      </c>
      <c r="F725" s="20" t="s">
        <v>1338</v>
      </c>
      <c r="G725" s="20">
        <v>99.0</v>
      </c>
      <c r="H725" s="20">
        <v>77.0</v>
      </c>
      <c r="I725" s="21">
        <v>3145135.0</v>
      </c>
      <c r="J725" s="19"/>
      <c r="K725" s="8"/>
    </row>
    <row r="726" ht="17.25" customHeight="1">
      <c r="A726" s="27" t="s">
        <v>584</v>
      </c>
      <c r="B726" s="20" t="s">
        <v>1300</v>
      </c>
      <c r="C726" s="20" t="s">
        <v>205</v>
      </c>
      <c r="D726" s="20" t="s">
        <v>112</v>
      </c>
      <c r="E726" s="20" t="s">
        <v>1326</v>
      </c>
      <c r="F726" s="20" t="s">
        <v>1339</v>
      </c>
      <c r="G726" s="20">
        <v>42.0</v>
      </c>
      <c r="H726" s="20">
        <v>46.0</v>
      </c>
      <c r="I726" s="21">
        <v>1276500.0</v>
      </c>
      <c r="J726" s="19"/>
      <c r="K726" s="8"/>
    </row>
    <row r="727" ht="17.25" customHeight="1">
      <c r="A727" s="27" t="s">
        <v>584</v>
      </c>
      <c r="B727" s="20" t="s">
        <v>1300</v>
      </c>
      <c r="C727" s="20" t="s">
        <v>205</v>
      </c>
      <c r="D727" s="20" t="s">
        <v>112</v>
      </c>
      <c r="E727" s="20" t="s">
        <v>1326</v>
      </c>
      <c r="F727" s="20" t="s">
        <v>1340</v>
      </c>
      <c r="G727" s="20">
        <v>63.0</v>
      </c>
      <c r="H727" s="20">
        <v>46.0</v>
      </c>
      <c r="I727" s="21">
        <v>1623800.0</v>
      </c>
      <c r="J727" s="19"/>
      <c r="K727" s="8"/>
    </row>
    <row r="728" ht="17.25" customHeight="1">
      <c r="A728" s="27" t="s">
        <v>584</v>
      </c>
      <c r="B728" s="20" t="s">
        <v>1300</v>
      </c>
      <c r="C728" s="20" t="s">
        <v>205</v>
      </c>
      <c r="D728" s="20" t="s">
        <v>112</v>
      </c>
      <c r="E728" s="20" t="s">
        <v>1326</v>
      </c>
      <c r="F728" s="20" t="s">
        <v>1341</v>
      </c>
      <c r="G728" s="20">
        <v>63.0</v>
      </c>
      <c r="H728" s="20">
        <v>46.0</v>
      </c>
      <c r="I728" s="21">
        <v>2007670.0</v>
      </c>
      <c r="J728" s="19"/>
      <c r="K728" s="8"/>
    </row>
    <row r="729" ht="17.25" customHeight="1">
      <c r="A729" s="27" t="s">
        <v>584</v>
      </c>
      <c r="B729" s="20" t="s">
        <v>1300</v>
      </c>
      <c r="C729" s="20" t="s">
        <v>205</v>
      </c>
      <c r="D729" s="20" t="s">
        <v>112</v>
      </c>
      <c r="E729" s="20" t="s">
        <v>1326</v>
      </c>
      <c r="F729" s="20" t="s">
        <v>1342</v>
      </c>
      <c r="G729" s="20">
        <v>55.0</v>
      </c>
      <c r="H729" s="20">
        <v>40.0</v>
      </c>
      <c r="I729" s="21">
        <v>1322500.0</v>
      </c>
      <c r="J729" s="19" t="s">
        <v>863</v>
      </c>
      <c r="K729" s="8"/>
    </row>
    <row r="730" ht="17.25" customHeight="1">
      <c r="A730" s="27" t="s">
        <v>584</v>
      </c>
      <c r="B730" s="20" t="s">
        <v>1300</v>
      </c>
      <c r="C730" s="20" t="s">
        <v>205</v>
      </c>
      <c r="D730" s="20" t="s">
        <v>112</v>
      </c>
      <c r="E730" s="20" t="s">
        <v>1326</v>
      </c>
      <c r="F730" s="20" t="s">
        <v>1343</v>
      </c>
      <c r="G730" s="20">
        <v>72.0</v>
      </c>
      <c r="H730" s="20">
        <v>46.0</v>
      </c>
      <c r="I730" s="21">
        <v>1590600.0</v>
      </c>
      <c r="J730" s="19"/>
      <c r="K730" s="8"/>
    </row>
    <row r="731" ht="17.25" customHeight="1">
      <c r="A731" s="27" t="s">
        <v>584</v>
      </c>
      <c r="B731" s="20" t="s">
        <v>1300</v>
      </c>
      <c r="C731" s="20" t="s">
        <v>205</v>
      </c>
      <c r="D731" s="20" t="s">
        <v>112</v>
      </c>
      <c r="E731" s="20" t="s">
        <v>1344</v>
      </c>
      <c r="F731" s="20" t="s">
        <v>1345</v>
      </c>
      <c r="G731" s="20">
        <v>108.0</v>
      </c>
      <c r="H731" s="20">
        <v>137.5</v>
      </c>
      <c r="I731" s="21">
        <v>5228360.0</v>
      </c>
      <c r="J731" s="19"/>
      <c r="K731" s="8"/>
    </row>
    <row r="732" ht="17.25" customHeight="1">
      <c r="A732" s="27" t="s">
        <v>584</v>
      </c>
      <c r="B732" s="20" t="s">
        <v>1300</v>
      </c>
      <c r="C732" s="20" t="s">
        <v>14</v>
      </c>
      <c r="D732" s="20" t="s">
        <v>112</v>
      </c>
      <c r="E732" s="20" t="s">
        <v>1346</v>
      </c>
      <c r="F732" s="20" t="s">
        <v>1347</v>
      </c>
      <c r="G732" s="20">
        <v>212.0</v>
      </c>
      <c r="H732" s="20">
        <v>99.0</v>
      </c>
      <c r="I732" s="21">
        <v>4358300.0</v>
      </c>
      <c r="J732" s="19" t="s">
        <v>1311</v>
      </c>
      <c r="K732" s="8"/>
    </row>
    <row r="733" ht="17.25" customHeight="1">
      <c r="A733" s="27" t="s">
        <v>584</v>
      </c>
      <c r="B733" s="20" t="s">
        <v>1300</v>
      </c>
      <c r="C733" s="20" t="s">
        <v>14</v>
      </c>
      <c r="D733" s="20" t="s">
        <v>112</v>
      </c>
      <c r="E733" s="20" t="s">
        <v>1346</v>
      </c>
      <c r="F733" s="20" t="s">
        <v>1348</v>
      </c>
      <c r="G733" s="20">
        <v>212.0</v>
      </c>
      <c r="H733" s="20">
        <v>226.0</v>
      </c>
      <c r="I733" s="21">
        <v>5845800.0</v>
      </c>
      <c r="J733" s="19" t="s">
        <v>1349</v>
      </c>
      <c r="K733" s="8"/>
    </row>
    <row r="734" ht="17.25" customHeight="1">
      <c r="A734" s="27" t="s">
        <v>584</v>
      </c>
      <c r="B734" s="20" t="s">
        <v>1300</v>
      </c>
      <c r="C734" s="20" t="s">
        <v>14</v>
      </c>
      <c r="D734" s="20" t="s">
        <v>112</v>
      </c>
      <c r="E734" s="20" t="s">
        <v>1350</v>
      </c>
      <c r="F734" s="20" t="s">
        <v>1351</v>
      </c>
      <c r="G734" s="20">
        <v>114.5</v>
      </c>
      <c r="H734" s="20">
        <v>134.0</v>
      </c>
      <c r="I734" s="21">
        <v>2228900.0</v>
      </c>
      <c r="J734" s="19" t="s">
        <v>1269</v>
      </c>
      <c r="K734" s="8"/>
    </row>
    <row r="735" ht="17.25" customHeight="1">
      <c r="A735" s="27" t="s">
        <v>584</v>
      </c>
      <c r="B735" s="20" t="s">
        <v>1300</v>
      </c>
      <c r="C735" s="20" t="s">
        <v>14</v>
      </c>
      <c r="D735" s="20" t="s">
        <v>112</v>
      </c>
      <c r="E735" s="20" t="s">
        <v>1352</v>
      </c>
      <c r="F735" s="20" t="s">
        <v>1353</v>
      </c>
      <c r="G735" s="20">
        <v>160.0</v>
      </c>
      <c r="H735" s="20">
        <v>160.5</v>
      </c>
      <c r="I735" s="21">
        <v>4586300.0</v>
      </c>
      <c r="J735" s="19" t="s">
        <v>1354</v>
      </c>
      <c r="K735" s="8"/>
    </row>
    <row r="736" ht="17.25" customHeight="1">
      <c r="A736" s="27" t="s">
        <v>584</v>
      </c>
      <c r="B736" s="20" t="s">
        <v>1300</v>
      </c>
      <c r="C736" s="20" t="s">
        <v>14</v>
      </c>
      <c r="D736" s="20" t="s">
        <v>112</v>
      </c>
      <c r="E736" s="20" t="s">
        <v>1355</v>
      </c>
      <c r="F736" s="20" t="s">
        <v>1356</v>
      </c>
      <c r="G736" s="20">
        <v>120.0</v>
      </c>
      <c r="H736" s="20">
        <v>80.75</v>
      </c>
      <c r="I736" s="21">
        <v>2192000.0</v>
      </c>
      <c r="J736" s="19" t="s">
        <v>689</v>
      </c>
      <c r="K736" s="8"/>
    </row>
    <row r="737" ht="17.25" customHeight="1">
      <c r="A737" s="27" t="s">
        <v>584</v>
      </c>
      <c r="B737" s="20" t="s">
        <v>1300</v>
      </c>
      <c r="C737" s="20" t="s">
        <v>14</v>
      </c>
      <c r="D737" s="20" t="s">
        <v>112</v>
      </c>
      <c r="E737" s="20" t="s">
        <v>1357</v>
      </c>
      <c r="F737" s="20" t="s">
        <v>1358</v>
      </c>
      <c r="G737" s="20">
        <v>130.0</v>
      </c>
      <c r="H737" s="20">
        <v>90.82</v>
      </c>
      <c r="I737" s="21">
        <v>2927630.0</v>
      </c>
      <c r="J737" s="19" t="s">
        <v>1359</v>
      </c>
      <c r="K737" s="8"/>
    </row>
    <row r="738" ht="17.25" customHeight="1">
      <c r="A738" s="27" t="s">
        <v>584</v>
      </c>
      <c r="B738" s="20" t="s">
        <v>1300</v>
      </c>
      <c r="C738" s="20" t="s">
        <v>14</v>
      </c>
      <c r="D738" s="20" t="s">
        <v>112</v>
      </c>
      <c r="E738" s="20" t="s">
        <v>1357</v>
      </c>
      <c r="F738" s="20" t="s">
        <v>1360</v>
      </c>
      <c r="G738" s="20">
        <v>135.0</v>
      </c>
      <c r="H738" s="20">
        <v>81.0</v>
      </c>
      <c r="I738" s="21">
        <v>2754000.0</v>
      </c>
      <c r="J738" s="19" t="s">
        <v>1359</v>
      </c>
      <c r="K738" s="8"/>
    </row>
    <row r="739" ht="17.25" customHeight="1">
      <c r="A739" s="27" t="s">
        <v>584</v>
      </c>
      <c r="B739" s="20" t="s">
        <v>1300</v>
      </c>
      <c r="C739" s="20" t="s">
        <v>14</v>
      </c>
      <c r="D739" s="20" t="s">
        <v>112</v>
      </c>
      <c r="E739" s="20" t="s">
        <v>1357</v>
      </c>
      <c r="F739" s="20" t="s">
        <v>1361</v>
      </c>
      <c r="G739" s="20">
        <v>65.0</v>
      </c>
      <c r="H739" s="20">
        <v>64.0</v>
      </c>
      <c r="I739" s="21">
        <v>2529600.0</v>
      </c>
      <c r="J739" s="19" t="s">
        <v>1362</v>
      </c>
      <c r="K739" s="8"/>
    </row>
    <row r="740" ht="17.25" customHeight="1">
      <c r="A740" s="27" t="s">
        <v>584</v>
      </c>
      <c r="B740" s="20" t="s">
        <v>1300</v>
      </c>
      <c r="C740" s="20" t="s">
        <v>14</v>
      </c>
      <c r="D740" s="20" t="s">
        <v>112</v>
      </c>
      <c r="E740" s="20" t="s">
        <v>1363</v>
      </c>
      <c r="F740" s="20" t="s">
        <v>1364</v>
      </c>
      <c r="G740" s="20">
        <v>120.0</v>
      </c>
      <c r="H740" s="20">
        <v>174.0</v>
      </c>
      <c r="I740" s="21">
        <v>2200000.0</v>
      </c>
      <c r="J740" s="19"/>
      <c r="K740" s="8"/>
    </row>
    <row r="741" ht="17.25" customHeight="1">
      <c r="A741" s="27" t="s">
        <v>584</v>
      </c>
      <c r="B741" s="20" t="s">
        <v>1300</v>
      </c>
      <c r="C741" s="20" t="s">
        <v>14</v>
      </c>
      <c r="D741" s="20" t="s">
        <v>112</v>
      </c>
      <c r="E741" s="20" t="s">
        <v>1365</v>
      </c>
      <c r="F741" s="20" t="s">
        <v>1366</v>
      </c>
      <c r="G741" s="20">
        <v>1285.5</v>
      </c>
      <c r="H741" s="20">
        <v>620.0</v>
      </c>
      <c r="I741" s="21">
        <v>1.88661E7</v>
      </c>
      <c r="J741" s="19" t="s">
        <v>1367</v>
      </c>
      <c r="K741" s="8"/>
    </row>
    <row r="742" ht="17.25" customHeight="1">
      <c r="A742" s="27" t="s">
        <v>584</v>
      </c>
      <c r="B742" s="20" t="s">
        <v>1300</v>
      </c>
      <c r="C742" s="20" t="s">
        <v>14</v>
      </c>
      <c r="D742" s="20" t="s">
        <v>112</v>
      </c>
      <c r="E742" s="20" t="s">
        <v>1368</v>
      </c>
      <c r="F742" s="20" t="s">
        <v>1369</v>
      </c>
      <c r="G742" s="20">
        <v>133.0</v>
      </c>
      <c r="H742" s="20">
        <v>74.0</v>
      </c>
      <c r="I742" s="21">
        <v>2122200.0</v>
      </c>
      <c r="J742" s="19" t="s">
        <v>1370</v>
      </c>
      <c r="K742" s="8"/>
    </row>
    <row r="743" ht="17.25" customHeight="1">
      <c r="A743" s="27" t="s">
        <v>584</v>
      </c>
      <c r="B743" s="20" t="s">
        <v>1300</v>
      </c>
      <c r="C743" s="20" t="s">
        <v>14</v>
      </c>
      <c r="D743" s="20" t="s">
        <v>112</v>
      </c>
      <c r="E743" s="20" t="s">
        <v>1368</v>
      </c>
      <c r="F743" s="20" t="s">
        <v>1371</v>
      </c>
      <c r="G743" s="20">
        <v>100.0</v>
      </c>
      <c r="H743" s="20">
        <v>157.0</v>
      </c>
      <c r="I743" s="21">
        <v>3139300.0</v>
      </c>
      <c r="J743" s="19" t="s">
        <v>1372</v>
      </c>
      <c r="K743" s="8"/>
    </row>
    <row r="744" ht="17.25" customHeight="1">
      <c r="A744" s="27" t="s">
        <v>584</v>
      </c>
      <c r="B744" s="20" t="s">
        <v>1300</v>
      </c>
      <c r="C744" s="20" t="s">
        <v>14</v>
      </c>
      <c r="D744" s="20" t="s">
        <v>112</v>
      </c>
      <c r="E744" s="20" t="s">
        <v>1223</v>
      </c>
      <c r="F744" s="20" t="s">
        <v>1373</v>
      </c>
      <c r="G744" s="20">
        <v>80.0</v>
      </c>
      <c r="H744" s="20">
        <v>131.2</v>
      </c>
      <c r="I744" s="21">
        <v>2436160.0</v>
      </c>
      <c r="J744" s="19" t="s">
        <v>846</v>
      </c>
      <c r="K744" s="8"/>
    </row>
    <row r="745" ht="17.25" customHeight="1">
      <c r="A745" s="27" t="s">
        <v>584</v>
      </c>
      <c r="B745" s="20" t="s">
        <v>1300</v>
      </c>
      <c r="C745" s="20" t="s">
        <v>14</v>
      </c>
      <c r="D745" s="20" t="s">
        <v>112</v>
      </c>
      <c r="E745" s="20" t="s">
        <v>1374</v>
      </c>
      <c r="F745" s="20" t="s">
        <v>1375</v>
      </c>
      <c r="G745" s="20">
        <v>98.0</v>
      </c>
      <c r="H745" s="20">
        <v>84.0</v>
      </c>
      <c r="I745" s="21">
        <v>2742600.0</v>
      </c>
      <c r="J745" s="19" t="s">
        <v>1376</v>
      </c>
      <c r="K745" s="8"/>
    </row>
    <row r="746" ht="17.25" customHeight="1">
      <c r="A746" s="27" t="s">
        <v>584</v>
      </c>
      <c r="B746" s="20" t="s">
        <v>1300</v>
      </c>
      <c r="C746" s="20" t="s">
        <v>14</v>
      </c>
      <c r="D746" s="20" t="s">
        <v>112</v>
      </c>
      <c r="E746" s="20" t="s">
        <v>1374</v>
      </c>
      <c r="F746" s="20" t="s">
        <v>1377</v>
      </c>
      <c r="G746" s="20">
        <v>151.0</v>
      </c>
      <c r="H746" s="20">
        <v>196.0</v>
      </c>
      <c r="I746" s="21">
        <v>3935300.0</v>
      </c>
      <c r="J746" s="19"/>
      <c r="K746" s="8"/>
    </row>
    <row r="747" ht="17.25" customHeight="1">
      <c r="A747" s="27" t="s">
        <v>584</v>
      </c>
      <c r="B747" s="20" t="s">
        <v>1300</v>
      </c>
      <c r="C747" s="20" t="s">
        <v>14</v>
      </c>
      <c r="D747" s="20" t="s">
        <v>112</v>
      </c>
      <c r="E747" s="20" t="s">
        <v>1378</v>
      </c>
      <c r="F747" s="20" t="s">
        <v>1379</v>
      </c>
      <c r="G747" s="20">
        <v>200.0</v>
      </c>
      <c r="H747" s="20">
        <v>215.5</v>
      </c>
      <c r="I747" s="21">
        <v>4150900.0</v>
      </c>
      <c r="J747" s="19" t="s">
        <v>1380</v>
      </c>
      <c r="K747" s="8"/>
    </row>
    <row r="748" ht="17.25" customHeight="1">
      <c r="A748" s="27" t="s">
        <v>584</v>
      </c>
      <c r="B748" s="20" t="s">
        <v>1300</v>
      </c>
      <c r="C748" s="20" t="s">
        <v>14</v>
      </c>
      <c r="D748" s="20" t="s">
        <v>473</v>
      </c>
      <c r="E748" s="20" t="s">
        <v>1303</v>
      </c>
      <c r="F748" s="20" t="s">
        <v>1381</v>
      </c>
      <c r="G748" s="20">
        <v>71.0</v>
      </c>
      <c r="H748" s="20">
        <v>28.0</v>
      </c>
      <c r="I748" s="21">
        <v>1573100.0</v>
      </c>
      <c r="J748" s="19" t="s">
        <v>1382</v>
      </c>
      <c r="K748" s="8"/>
    </row>
    <row r="749" ht="17.25" customHeight="1">
      <c r="A749" s="27" t="s">
        <v>584</v>
      </c>
      <c r="B749" s="20" t="s">
        <v>1300</v>
      </c>
      <c r="C749" s="20" t="s">
        <v>14</v>
      </c>
      <c r="D749" s="20" t="s">
        <v>473</v>
      </c>
      <c r="E749" s="20" t="s">
        <v>1303</v>
      </c>
      <c r="F749" s="20" t="s">
        <v>1383</v>
      </c>
      <c r="G749" s="20">
        <v>70.0</v>
      </c>
      <c r="H749" s="20">
        <v>28.0</v>
      </c>
      <c r="I749" s="21">
        <v>1571500.0</v>
      </c>
      <c r="J749" s="19" t="s">
        <v>1382</v>
      </c>
      <c r="K749" s="8"/>
    </row>
    <row r="750" ht="17.25" customHeight="1">
      <c r="A750" s="27" t="s">
        <v>584</v>
      </c>
      <c r="B750" s="20" t="s">
        <v>1300</v>
      </c>
      <c r="C750" s="20" t="s">
        <v>14</v>
      </c>
      <c r="D750" s="20" t="s">
        <v>473</v>
      </c>
      <c r="E750" s="20" t="s">
        <v>1303</v>
      </c>
      <c r="F750" s="20" t="s">
        <v>1384</v>
      </c>
      <c r="G750" s="20">
        <v>45.0</v>
      </c>
      <c r="H750" s="20">
        <v>25.0</v>
      </c>
      <c r="I750" s="21">
        <v>1194400.0</v>
      </c>
      <c r="J750" s="19" t="s">
        <v>1385</v>
      </c>
      <c r="K750" s="8"/>
    </row>
    <row r="751" ht="17.25" customHeight="1">
      <c r="A751" s="27" t="s">
        <v>584</v>
      </c>
      <c r="B751" s="20" t="s">
        <v>1300</v>
      </c>
      <c r="C751" s="20" t="s">
        <v>14</v>
      </c>
      <c r="D751" s="20" t="s">
        <v>473</v>
      </c>
      <c r="E751" s="20" t="s">
        <v>1303</v>
      </c>
      <c r="F751" s="20" t="s">
        <v>1386</v>
      </c>
      <c r="G751" s="20">
        <v>71.0</v>
      </c>
      <c r="H751" s="20">
        <v>28.0</v>
      </c>
      <c r="I751" s="21">
        <v>1571200.0</v>
      </c>
      <c r="J751" s="19" t="s">
        <v>1382</v>
      </c>
      <c r="K751" s="8"/>
    </row>
    <row r="752" ht="17.25" customHeight="1">
      <c r="A752" s="27" t="s">
        <v>584</v>
      </c>
      <c r="B752" s="20" t="s">
        <v>1300</v>
      </c>
      <c r="C752" s="20" t="s">
        <v>14</v>
      </c>
      <c r="D752" s="20" t="s">
        <v>473</v>
      </c>
      <c r="E752" s="20" t="s">
        <v>1303</v>
      </c>
      <c r="F752" s="20" t="s">
        <v>1387</v>
      </c>
      <c r="G752" s="20">
        <v>45.0</v>
      </c>
      <c r="H752" s="20">
        <v>25.0</v>
      </c>
      <c r="I752" s="21">
        <v>975500.0</v>
      </c>
      <c r="J752" s="19" t="s">
        <v>1308</v>
      </c>
      <c r="K752" s="8"/>
    </row>
    <row r="753" ht="17.25" customHeight="1">
      <c r="A753" s="27" t="s">
        <v>584</v>
      </c>
      <c r="B753" s="20" t="s">
        <v>1300</v>
      </c>
      <c r="C753" s="20" t="s">
        <v>205</v>
      </c>
      <c r="D753" s="20" t="s">
        <v>473</v>
      </c>
      <c r="E753" s="20" t="s">
        <v>1326</v>
      </c>
      <c r="F753" s="20" t="s">
        <v>1388</v>
      </c>
      <c r="G753" s="20">
        <v>42.0</v>
      </c>
      <c r="H753" s="20">
        <v>43.2</v>
      </c>
      <c r="I753" s="21">
        <v>1419330.0</v>
      </c>
      <c r="J753" s="19"/>
      <c r="K753" s="8"/>
    </row>
    <row r="754" ht="17.25" customHeight="1">
      <c r="A754" s="27" t="s">
        <v>584</v>
      </c>
      <c r="B754" s="20" t="s">
        <v>1300</v>
      </c>
      <c r="C754" s="20" t="s">
        <v>205</v>
      </c>
      <c r="D754" s="20" t="s">
        <v>473</v>
      </c>
      <c r="E754" s="20" t="s">
        <v>1326</v>
      </c>
      <c r="F754" s="20" t="s">
        <v>1389</v>
      </c>
      <c r="G754" s="20">
        <v>40.0</v>
      </c>
      <c r="H754" s="20">
        <v>40.0</v>
      </c>
      <c r="I754" s="21">
        <v>1438420.0</v>
      </c>
      <c r="J754" s="19"/>
      <c r="K754" s="8"/>
    </row>
    <row r="755" ht="17.25" customHeight="1">
      <c r="A755" s="27" t="s">
        <v>584</v>
      </c>
      <c r="B755" s="20" t="s">
        <v>1300</v>
      </c>
      <c r="C755" s="20" t="s">
        <v>205</v>
      </c>
      <c r="D755" s="20" t="s">
        <v>473</v>
      </c>
      <c r="E755" s="20" t="s">
        <v>1344</v>
      </c>
      <c r="F755" s="20" t="s">
        <v>1390</v>
      </c>
      <c r="G755" s="20">
        <v>60.0</v>
      </c>
      <c r="H755" s="20">
        <v>60.0</v>
      </c>
      <c r="I755" s="21">
        <v>1828500.0</v>
      </c>
      <c r="J755" s="19"/>
      <c r="K755" s="8"/>
    </row>
    <row r="756" ht="17.25" customHeight="1">
      <c r="A756" s="27" t="s">
        <v>584</v>
      </c>
      <c r="B756" s="20" t="s">
        <v>1300</v>
      </c>
      <c r="C756" s="20" t="s">
        <v>205</v>
      </c>
      <c r="D756" s="20" t="s">
        <v>473</v>
      </c>
      <c r="E756" s="20" t="s">
        <v>1344</v>
      </c>
      <c r="F756" s="20" t="s">
        <v>1391</v>
      </c>
      <c r="G756" s="20">
        <v>60.0</v>
      </c>
      <c r="H756" s="20">
        <v>60.0</v>
      </c>
      <c r="I756" s="21">
        <v>1828500.0</v>
      </c>
      <c r="J756" s="19"/>
      <c r="K756" s="8"/>
    </row>
    <row r="757" ht="17.25" customHeight="1">
      <c r="A757" s="27" t="s">
        <v>584</v>
      </c>
      <c r="B757" s="20" t="s">
        <v>1300</v>
      </c>
      <c r="C757" s="20" t="s">
        <v>205</v>
      </c>
      <c r="D757" s="20" t="s">
        <v>473</v>
      </c>
      <c r="E757" s="20" t="s">
        <v>1344</v>
      </c>
      <c r="F757" s="20" t="s">
        <v>1392</v>
      </c>
      <c r="G757" s="20">
        <v>60.0</v>
      </c>
      <c r="H757" s="20">
        <v>60.0</v>
      </c>
      <c r="I757" s="21">
        <v>1828500.0</v>
      </c>
      <c r="J757" s="19"/>
      <c r="K757" s="8"/>
    </row>
    <row r="758" ht="17.25" customHeight="1">
      <c r="A758" s="27" t="s">
        <v>584</v>
      </c>
      <c r="B758" s="20" t="s">
        <v>1300</v>
      </c>
      <c r="C758" s="20" t="s">
        <v>14</v>
      </c>
      <c r="D758" s="20" t="s">
        <v>473</v>
      </c>
      <c r="E758" s="20" t="s">
        <v>1393</v>
      </c>
      <c r="F758" s="20" t="s">
        <v>1394</v>
      </c>
      <c r="G758" s="20">
        <v>65.0</v>
      </c>
      <c r="H758" s="20">
        <v>32.75</v>
      </c>
      <c r="I758" s="21">
        <v>1010300.0</v>
      </c>
      <c r="J758" s="19" t="s">
        <v>1395</v>
      </c>
      <c r="K758" s="8"/>
    </row>
    <row r="759" ht="17.25" customHeight="1">
      <c r="A759" s="27" t="s">
        <v>584</v>
      </c>
      <c r="B759" s="20" t="s">
        <v>1300</v>
      </c>
      <c r="C759" s="20" t="s">
        <v>14</v>
      </c>
      <c r="D759" s="20" t="s">
        <v>473</v>
      </c>
      <c r="E759" s="20" t="s">
        <v>1393</v>
      </c>
      <c r="F759" s="20" t="s">
        <v>1396</v>
      </c>
      <c r="G759" s="20">
        <v>65.0</v>
      </c>
      <c r="H759" s="20">
        <v>43.0</v>
      </c>
      <c r="I759" s="21">
        <v>996800.0</v>
      </c>
      <c r="J759" s="19" t="s">
        <v>1395</v>
      </c>
      <c r="K759" s="8"/>
    </row>
    <row r="760" ht="17.25" customHeight="1">
      <c r="A760" s="27" t="s">
        <v>584</v>
      </c>
      <c r="B760" s="20" t="s">
        <v>1300</v>
      </c>
      <c r="C760" s="20" t="s">
        <v>14</v>
      </c>
      <c r="D760" s="20" t="s">
        <v>473</v>
      </c>
      <c r="E760" s="20" t="s">
        <v>1357</v>
      </c>
      <c r="F760" s="20" t="s">
        <v>1397</v>
      </c>
      <c r="G760" s="20">
        <v>65.0</v>
      </c>
      <c r="H760" s="20">
        <v>60.0</v>
      </c>
      <c r="I760" s="21">
        <v>1863100.0</v>
      </c>
      <c r="J760" s="19" t="s">
        <v>1398</v>
      </c>
      <c r="K760" s="8"/>
    </row>
    <row r="761" ht="17.25" customHeight="1">
      <c r="A761" s="27" t="s">
        <v>584</v>
      </c>
      <c r="B761" s="20" t="s">
        <v>1300</v>
      </c>
      <c r="C761" s="20" t="s">
        <v>14</v>
      </c>
      <c r="D761" s="20" t="s">
        <v>473</v>
      </c>
      <c r="E761" s="20" t="s">
        <v>1399</v>
      </c>
      <c r="F761" s="20" t="s">
        <v>1400</v>
      </c>
      <c r="G761" s="20">
        <v>60.0</v>
      </c>
      <c r="H761" s="20">
        <v>52.0</v>
      </c>
      <c r="I761" s="21">
        <v>1361600.0</v>
      </c>
      <c r="J761" s="19" t="s">
        <v>1293</v>
      </c>
      <c r="K761" s="8"/>
    </row>
    <row r="762" ht="17.25" customHeight="1">
      <c r="A762" s="27" t="s">
        <v>584</v>
      </c>
      <c r="B762" s="20" t="s">
        <v>1300</v>
      </c>
      <c r="C762" s="20" t="s">
        <v>205</v>
      </c>
      <c r="D762" s="20" t="s">
        <v>117</v>
      </c>
      <c r="E762" s="20" t="s">
        <v>1326</v>
      </c>
      <c r="F762" s="20" t="s">
        <v>1401</v>
      </c>
      <c r="G762" s="20">
        <v>42.0</v>
      </c>
      <c r="H762" s="20">
        <v>0.0</v>
      </c>
      <c r="I762" s="21">
        <v>483000.0</v>
      </c>
      <c r="J762" s="19"/>
      <c r="K762" s="8"/>
    </row>
    <row r="763" ht="17.25" customHeight="1">
      <c r="A763" s="27" t="s">
        <v>584</v>
      </c>
      <c r="B763" s="20" t="s">
        <v>1300</v>
      </c>
      <c r="C763" s="20" t="s">
        <v>14</v>
      </c>
      <c r="D763" s="20" t="s">
        <v>117</v>
      </c>
      <c r="E763" s="20" t="s">
        <v>1402</v>
      </c>
      <c r="F763" s="20" t="s">
        <v>1403</v>
      </c>
      <c r="G763" s="20">
        <v>582.0</v>
      </c>
      <c r="H763" s="20">
        <v>0.0</v>
      </c>
      <c r="I763" s="21">
        <v>2910000.0</v>
      </c>
      <c r="J763" s="19"/>
      <c r="K763" s="8"/>
    </row>
    <row r="764" ht="17.25" customHeight="1">
      <c r="A764" s="27" t="s">
        <v>584</v>
      </c>
      <c r="B764" s="20" t="s">
        <v>1300</v>
      </c>
      <c r="C764" s="20" t="s">
        <v>14</v>
      </c>
      <c r="D764" s="20" t="s">
        <v>117</v>
      </c>
      <c r="E764" s="20" t="s">
        <v>1402</v>
      </c>
      <c r="F764" s="20" t="s">
        <v>1404</v>
      </c>
      <c r="G764" s="20">
        <v>415.0</v>
      </c>
      <c r="H764" s="20">
        <v>0.0</v>
      </c>
      <c r="I764" s="21">
        <v>2075000.0</v>
      </c>
      <c r="J764" s="19"/>
      <c r="K764" s="8"/>
    </row>
    <row r="765" ht="17.25" customHeight="1">
      <c r="A765" s="27" t="s">
        <v>584</v>
      </c>
      <c r="B765" s="20" t="s">
        <v>1300</v>
      </c>
      <c r="C765" s="20" t="s">
        <v>14</v>
      </c>
      <c r="D765" s="20" t="s">
        <v>117</v>
      </c>
      <c r="E765" s="20" t="s">
        <v>1405</v>
      </c>
      <c r="F765" s="20" t="s">
        <v>1406</v>
      </c>
      <c r="G765" s="20">
        <v>880.0</v>
      </c>
      <c r="H765" s="20">
        <v>0.0</v>
      </c>
      <c r="I765" s="21">
        <v>3960000.0</v>
      </c>
      <c r="J765" s="19"/>
      <c r="K765" s="8"/>
    </row>
    <row r="766" ht="17.25" customHeight="1">
      <c r="A766" s="27" t="s">
        <v>584</v>
      </c>
      <c r="B766" s="20" t="s">
        <v>1300</v>
      </c>
      <c r="C766" s="20" t="s">
        <v>205</v>
      </c>
      <c r="D766" s="20" t="s">
        <v>117</v>
      </c>
      <c r="E766" s="20" t="s">
        <v>1407</v>
      </c>
      <c r="F766" s="20" t="s">
        <v>1408</v>
      </c>
      <c r="G766" s="20">
        <v>80.0</v>
      </c>
      <c r="H766" s="20">
        <v>0.0</v>
      </c>
      <c r="I766" s="21">
        <v>92000.0</v>
      </c>
      <c r="J766" s="19"/>
      <c r="K766" s="8"/>
    </row>
    <row r="767" ht="17.25" customHeight="1">
      <c r="A767" s="27" t="s">
        <v>584</v>
      </c>
      <c r="B767" s="20" t="s">
        <v>1300</v>
      </c>
      <c r="C767" s="20" t="s">
        <v>205</v>
      </c>
      <c r="D767" s="20" t="s">
        <v>117</v>
      </c>
      <c r="E767" s="20" t="s">
        <v>1407</v>
      </c>
      <c r="F767" s="20" t="s">
        <v>1409</v>
      </c>
      <c r="G767" s="20">
        <v>83.0</v>
      </c>
      <c r="H767" s="20">
        <v>0.0</v>
      </c>
      <c r="I767" s="21">
        <v>95450.0</v>
      </c>
      <c r="J767" s="19"/>
      <c r="K767" s="8"/>
    </row>
    <row r="768" ht="17.25" customHeight="1">
      <c r="A768" s="27" t="s">
        <v>584</v>
      </c>
      <c r="B768" s="20" t="s">
        <v>1300</v>
      </c>
      <c r="C768" s="20" t="s">
        <v>205</v>
      </c>
      <c r="D768" s="20" t="s">
        <v>117</v>
      </c>
      <c r="E768" s="20" t="s">
        <v>1407</v>
      </c>
      <c r="F768" s="20" t="s">
        <v>1410</v>
      </c>
      <c r="G768" s="20">
        <v>88.5</v>
      </c>
      <c r="H768" s="20">
        <v>0.0</v>
      </c>
      <c r="I768" s="21">
        <v>101775.0</v>
      </c>
      <c r="J768" s="19"/>
      <c r="K768" s="8"/>
    </row>
    <row r="769" ht="17.25" customHeight="1">
      <c r="A769" s="27" t="s">
        <v>584</v>
      </c>
      <c r="B769" s="20" t="s">
        <v>1300</v>
      </c>
      <c r="C769" s="20" t="s">
        <v>205</v>
      </c>
      <c r="D769" s="20" t="s">
        <v>117</v>
      </c>
      <c r="E769" s="20" t="s">
        <v>1407</v>
      </c>
      <c r="F769" s="20" t="s">
        <v>1411</v>
      </c>
      <c r="G769" s="20">
        <v>94.0</v>
      </c>
      <c r="H769" s="20">
        <v>0.0</v>
      </c>
      <c r="I769" s="21">
        <v>108100.0</v>
      </c>
      <c r="J769" s="19"/>
      <c r="K769" s="8"/>
    </row>
    <row r="770" ht="17.25" customHeight="1">
      <c r="A770" s="27" t="s">
        <v>584</v>
      </c>
      <c r="B770" s="20" t="s">
        <v>1300</v>
      </c>
      <c r="C770" s="20" t="s">
        <v>205</v>
      </c>
      <c r="D770" s="20" t="s">
        <v>117</v>
      </c>
      <c r="E770" s="20" t="s">
        <v>1407</v>
      </c>
      <c r="F770" s="20" t="s">
        <v>1412</v>
      </c>
      <c r="G770" s="20">
        <v>100.0</v>
      </c>
      <c r="H770" s="20">
        <v>0.0</v>
      </c>
      <c r="I770" s="21">
        <v>115000.0</v>
      </c>
      <c r="J770" s="19"/>
      <c r="K770" s="8"/>
    </row>
    <row r="771" ht="17.25" customHeight="1">
      <c r="A771" s="27" t="s">
        <v>584</v>
      </c>
      <c r="B771" s="20" t="s">
        <v>1300</v>
      </c>
      <c r="C771" s="20" t="s">
        <v>205</v>
      </c>
      <c r="D771" s="20" t="s">
        <v>117</v>
      </c>
      <c r="E771" s="20" t="s">
        <v>1407</v>
      </c>
      <c r="F771" s="20" t="s">
        <v>1413</v>
      </c>
      <c r="G771" s="20">
        <v>105.5</v>
      </c>
      <c r="H771" s="20">
        <v>0.0</v>
      </c>
      <c r="I771" s="21">
        <v>121325.0</v>
      </c>
      <c r="J771" s="19"/>
      <c r="K771" s="8"/>
    </row>
    <row r="772" ht="17.25" customHeight="1">
      <c r="A772" s="27" t="s">
        <v>584</v>
      </c>
      <c r="B772" s="20" t="s">
        <v>1300</v>
      </c>
      <c r="C772" s="20" t="s">
        <v>205</v>
      </c>
      <c r="D772" s="20" t="s">
        <v>117</v>
      </c>
      <c r="E772" s="20" t="s">
        <v>1407</v>
      </c>
      <c r="F772" s="20" t="s">
        <v>1414</v>
      </c>
      <c r="G772" s="20">
        <v>108.5</v>
      </c>
      <c r="H772" s="20">
        <v>0.0</v>
      </c>
      <c r="I772" s="21">
        <v>124775.0</v>
      </c>
      <c r="J772" s="19"/>
      <c r="K772" s="8"/>
    </row>
    <row r="773" ht="17.25" customHeight="1">
      <c r="A773" s="27" t="s">
        <v>584</v>
      </c>
      <c r="B773" s="20" t="s">
        <v>1300</v>
      </c>
      <c r="C773" s="20" t="s">
        <v>205</v>
      </c>
      <c r="D773" s="20" t="s">
        <v>117</v>
      </c>
      <c r="E773" s="20" t="s">
        <v>1407</v>
      </c>
      <c r="F773" s="20" t="s">
        <v>1415</v>
      </c>
      <c r="G773" s="20">
        <v>107.0</v>
      </c>
      <c r="H773" s="20">
        <v>0.0</v>
      </c>
      <c r="I773" s="21">
        <v>123050.0</v>
      </c>
      <c r="J773" s="19"/>
      <c r="K773" s="8"/>
    </row>
    <row r="774" ht="17.25" customHeight="1">
      <c r="A774" s="27" t="s">
        <v>584</v>
      </c>
      <c r="B774" s="20" t="s">
        <v>1300</v>
      </c>
      <c r="C774" s="20" t="s">
        <v>205</v>
      </c>
      <c r="D774" s="20" t="s">
        <v>117</v>
      </c>
      <c r="E774" s="20" t="s">
        <v>1407</v>
      </c>
      <c r="F774" s="20" t="s">
        <v>1416</v>
      </c>
      <c r="G774" s="20">
        <v>106.0</v>
      </c>
      <c r="H774" s="20">
        <v>0.0</v>
      </c>
      <c r="I774" s="21">
        <v>121900.0</v>
      </c>
      <c r="J774" s="19"/>
      <c r="K774" s="8"/>
    </row>
    <row r="775" ht="17.25" customHeight="1">
      <c r="A775" s="27" t="s">
        <v>584</v>
      </c>
      <c r="B775" s="20" t="s">
        <v>1300</v>
      </c>
      <c r="C775" s="20" t="s">
        <v>205</v>
      </c>
      <c r="D775" s="20" t="s">
        <v>117</v>
      </c>
      <c r="E775" s="20" t="s">
        <v>1407</v>
      </c>
      <c r="F775" s="20" t="s">
        <v>1417</v>
      </c>
      <c r="G775" s="20">
        <v>104.0</v>
      </c>
      <c r="H775" s="20">
        <v>0.0</v>
      </c>
      <c r="I775" s="21">
        <v>119600.0</v>
      </c>
      <c r="J775" s="19"/>
      <c r="K775" s="8"/>
    </row>
    <row r="776" ht="17.25" customHeight="1">
      <c r="A776" s="27" t="s">
        <v>584</v>
      </c>
      <c r="B776" s="20" t="s">
        <v>1300</v>
      </c>
      <c r="C776" s="20" t="s">
        <v>205</v>
      </c>
      <c r="D776" s="20" t="s">
        <v>117</v>
      </c>
      <c r="E776" s="20" t="s">
        <v>1407</v>
      </c>
      <c r="F776" s="20" t="s">
        <v>1418</v>
      </c>
      <c r="G776" s="20">
        <v>103.0</v>
      </c>
      <c r="H776" s="20">
        <v>0.0</v>
      </c>
      <c r="I776" s="21">
        <v>118450.0</v>
      </c>
      <c r="J776" s="19"/>
      <c r="K776" s="8"/>
    </row>
    <row r="777" ht="17.25" customHeight="1">
      <c r="A777" s="27" t="s">
        <v>584</v>
      </c>
      <c r="B777" s="20" t="s">
        <v>1300</v>
      </c>
      <c r="C777" s="20" t="s">
        <v>205</v>
      </c>
      <c r="D777" s="20" t="s">
        <v>117</v>
      </c>
      <c r="E777" s="20" t="s">
        <v>1407</v>
      </c>
      <c r="F777" s="20" t="s">
        <v>1419</v>
      </c>
      <c r="G777" s="20">
        <v>101.0</v>
      </c>
      <c r="H777" s="20">
        <v>0.0</v>
      </c>
      <c r="I777" s="21">
        <v>116150.0</v>
      </c>
      <c r="J777" s="19"/>
      <c r="K777" s="8"/>
    </row>
    <row r="778" ht="17.25" customHeight="1">
      <c r="A778" s="27" t="s">
        <v>584</v>
      </c>
      <c r="B778" s="20" t="s">
        <v>1300</v>
      </c>
      <c r="C778" s="20" t="s">
        <v>205</v>
      </c>
      <c r="D778" s="20" t="s">
        <v>117</v>
      </c>
      <c r="E778" s="20" t="s">
        <v>1407</v>
      </c>
      <c r="F778" s="20" t="s">
        <v>1420</v>
      </c>
      <c r="G778" s="20">
        <v>100.0</v>
      </c>
      <c r="H778" s="20">
        <v>0.0</v>
      </c>
      <c r="I778" s="21">
        <v>115000.0</v>
      </c>
      <c r="J778" s="19"/>
      <c r="K778" s="8"/>
    </row>
    <row r="779" ht="17.25" customHeight="1">
      <c r="A779" s="27" t="s">
        <v>584</v>
      </c>
      <c r="B779" s="20" t="s">
        <v>1300</v>
      </c>
      <c r="C779" s="20" t="s">
        <v>205</v>
      </c>
      <c r="D779" s="20" t="s">
        <v>117</v>
      </c>
      <c r="E779" s="20" t="s">
        <v>1407</v>
      </c>
      <c r="F779" s="20" t="s">
        <v>1421</v>
      </c>
      <c r="G779" s="20">
        <v>98.0</v>
      </c>
      <c r="H779" s="20">
        <v>0.0</v>
      </c>
      <c r="I779" s="21">
        <v>112700.0</v>
      </c>
      <c r="J779" s="19"/>
      <c r="K779" s="8"/>
    </row>
    <row r="780" ht="17.25" customHeight="1">
      <c r="A780" s="27" t="s">
        <v>584</v>
      </c>
      <c r="B780" s="20" t="s">
        <v>1300</v>
      </c>
      <c r="C780" s="20" t="s">
        <v>205</v>
      </c>
      <c r="D780" s="20" t="s">
        <v>117</v>
      </c>
      <c r="E780" s="20" t="s">
        <v>1407</v>
      </c>
      <c r="F780" s="20" t="s">
        <v>1422</v>
      </c>
      <c r="G780" s="20">
        <v>97.0</v>
      </c>
      <c r="H780" s="20">
        <v>0.0</v>
      </c>
      <c r="I780" s="21">
        <v>111550.0</v>
      </c>
      <c r="J780" s="19"/>
      <c r="K780" s="8"/>
    </row>
    <row r="781" ht="17.25" customHeight="1">
      <c r="A781" s="27" t="s">
        <v>584</v>
      </c>
      <c r="B781" s="20" t="s">
        <v>1300</v>
      </c>
      <c r="C781" s="20" t="s">
        <v>205</v>
      </c>
      <c r="D781" s="20" t="s">
        <v>117</v>
      </c>
      <c r="E781" s="20" t="s">
        <v>1407</v>
      </c>
      <c r="F781" s="20" t="s">
        <v>1423</v>
      </c>
      <c r="G781" s="20">
        <v>166.0</v>
      </c>
      <c r="H781" s="20">
        <v>0.0</v>
      </c>
      <c r="I781" s="21">
        <v>190900.0</v>
      </c>
      <c r="J781" s="19"/>
      <c r="K781" s="8"/>
    </row>
    <row r="782" ht="17.25" customHeight="1">
      <c r="A782" s="18" t="s">
        <v>584</v>
      </c>
      <c r="B782" s="19" t="s">
        <v>1300</v>
      </c>
      <c r="C782" s="19" t="s">
        <v>205</v>
      </c>
      <c r="D782" s="19" t="s">
        <v>117</v>
      </c>
      <c r="E782" s="19" t="s">
        <v>1407</v>
      </c>
      <c r="F782" s="19" t="s">
        <v>1424</v>
      </c>
      <c r="G782" s="20">
        <v>87.5</v>
      </c>
      <c r="H782" s="20">
        <v>0.0</v>
      </c>
      <c r="I782" s="21">
        <v>100625.0</v>
      </c>
      <c r="J782" s="19"/>
      <c r="K782" s="8"/>
    </row>
    <row r="783" ht="17.25" customHeight="1">
      <c r="A783" s="27" t="s">
        <v>584</v>
      </c>
      <c r="B783" s="20" t="s">
        <v>1300</v>
      </c>
      <c r="C783" s="20" t="s">
        <v>205</v>
      </c>
      <c r="D783" s="20" t="s">
        <v>117</v>
      </c>
      <c r="E783" s="20" t="s">
        <v>1407</v>
      </c>
      <c r="F783" s="20" t="s">
        <v>1425</v>
      </c>
      <c r="G783" s="20">
        <v>78.0</v>
      </c>
      <c r="H783" s="20">
        <v>0.0</v>
      </c>
      <c r="I783" s="21">
        <v>89700.0</v>
      </c>
      <c r="J783" s="19"/>
      <c r="K783" s="8"/>
    </row>
    <row r="784" ht="17.25" customHeight="1">
      <c r="A784" s="27" t="s">
        <v>584</v>
      </c>
      <c r="B784" s="20" t="s">
        <v>1300</v>
      </c>
      <c r="C784" s="20" t="s">
        <v>205</v>
      </c>
      <c r="D784" s="20" t="s">
        <v>117</v>
      </c>
      <c r="E784" s="20" t="s">
        <v>1407</v>
      </c>
      <c r="F784" s="20" t="s">
        <v>1426</v>
      </c>
      <c r="G784" s="20">
        <v>80.0</v>
      </c>
      <c r="H784" s="20">
        <v>0.0</v>
      </c>
      <c r="I784" s="21">
        <v>92000.0</v>
      </c>
      <c r="J784" s="19"/>
      <c r="K784" s="8"/>
    </row>
    <row r="785" ht="17.25" customHeight="1">
      <c r="A785" s="27" t="s">
        <v>584</v>
      </c>
      <c r="B785" s="20" t="s">
        <v>1427</v>
      </c>
      <c r="C785" s="20" t="s">
        <v>14</v>
      </c>
      <c r="D785" s="20" t="s">
        <v>15</v>
      </c>
      <c r="E785" s="20" t="s">
        <v>1428</v>
      </c>
      <c r="F785" s="20" t="s">
        <v>1429</v>
      </c>
      <c r="G785" s="20">
        <v>0.0</v>
      </c>
      <c r="H785" s="20">
        <v>40.0</v>
      </c>
      <c r="I785" s="21">
        <v>2000000.0</v>
      </c>
      <c r="J785" s="19" t="s">
        <v>555</v>
      </c>
      <c r="K785" s="8"/>
    </row>
    <row r="786" ht="17.25" customHeight="1">
      <c r="A786" s="27" t="s">
        <v>584</v>
      </c>
      <c r="B786" s="20" t="s">
        <v>1427</v>
      </c>
      <c r="C786" s="20" t="s">
        <v>14</v>
      </c>
      <c r="D786" s="20" t="s">
        <v>15</v>
      </c>
      <c r="E786" s="20" t="s">
        <v>1428</v>
      </c>
      <c r="F786" s="20" t="s">
        <v>1430</v>
      </c>
      <c r="G786" s="20">
        <v>0.0</v>
      </c>
      <c r="H786" s="20">
        <v>30.0</v>
      </c>
      <c r="I786" s="21">
        <v>1500000.0</v>
      </c>
      <c r="J786" s="19"/>
      <c r="K786" s="8"/>
    </row>
    <row r="787" ht="17.25" customHeight="1">
      <c r="A787" s="27" t="s">
        <v>584</v>
      </c>
      <c r="B787" s="20" t="s">
        <v>1427</v>
      </c>
      <c r="C787" s="20" t="s">
        <v>14</v>
      </c>
      <c r="D787" s="20" t="s">
        <v>15</v>
      </c>
      <c r="E787" s="20" t="s">
        <v>1431</v>
      </c>
      <c r="F787" s="20" t="s">
        <v>1432</v>
      </c>
      <c r="G787" s="20">
        <v>0.0</v>
      </c>
      <c r="H787" s="20">
        <v>27.0</v>
      </c>
      <c r="I787" s="21">
        <v>1880200.0</v>
      </c>
      <c r="J787" s="19"/>
      <c r="K787" s="8"/>
    </row>
    <row r="788" ht="17.25" customHeight="1">
      <c r="A788" s="27" t="s">
        <v>584</v>
      </c>
      <c r="B788" s="20" t="s">
        <v>1427</v>
      </c>
      <c r="C788" s="20" t="s">
        <v>14</v>
      </c>
      <c r="D788" s="20" t="s">
        <v>15</v>
      </c>
      <c r="E788" s="20" t="s">
        <v>1433</v>
      </c>
      <c r="F788" s="20" t="s">
        <v>1434</v>
      </c>
      <c r="G788" s="20">
        <v>0.0</v>
      </c>
      <c r="H788" s="20">
        <v>40.0</v>
      </c>
      <c r="I788" s="21">
        <v>2000000.0</v>
      </c>
      <c r="J788" s="19"/>
      <c r="K788" s="8"/>
    </row>
    <row r="789" ht="17.25" customHeight="1">
      <c r="A789" s="27" t="s">
        <v>584</v>
      </c>
      <c r="B789" s="20" t="s">
        <v>1427</v>
      </c>
      <c r="C789" s="20" t="s">
        <v>14</v>
      </c>
      <c r="D789" s="20" t="s">
        <v>112</v>
      </c>
      <c r="E789" s="20" t="s">
        <v>1435</v>
      </c>
      <c r="F789" s="20" t="s">
        <v>1436</v>
      </c>
      <c r="G789" s="20">
        <v>75.0</v>
      </c>
      <c r="H789" s="20">
        <v>108.4</v>
      </c>
      <c r="I789" s="21">
        <v>2081560.0</v>
      </c>
      <c r="J789" s="19" t="s">
        <v>1104</v>
      </c>
      <c r="K789" s="8"/>
    </row>
    <row r="790" ht="17.25" customHeight="1">
      <c r="A790" s="27" t="s">
        <v>584</v>
      </c>
      <c r="B790" s="20" t="s">
        <v>1427</v>
      </c>
      <c r="C790" s="20" t="s">
        <v>14</v>
      </c>
      <c r="D790" s="20" t="s">
        <v>112</v>
      </c>
      <c r="E790" s="20" t="s">
        <v>1437</v>
      </c>
      <c r="F790" s="20" t="s">
        <v>1438</v>
      </c>
      <c r="G790" s="20">
        <v>197.0</v>
      </c>
      <c r="H790" s="20">
        <v>206.0</v>
      </c>
      <c r="I790" s="21">
        <v>6764100.0</v>
      </c>
      <c r="J790" s="19"/>
      <c r="K790" s="8"/>
    </row>
    <row r="791" ht="17.25" customHeight="1">
      <c r="A791" s="27" t="s">
        <v>584</v>
      </c>
      <c r="B791" s="20" t="s">
        <v>1427</v>
      </c>
      <c r="C791" s="20" t="s">
        <v>14</v>
      </c>
      <c r="D791" s="20" t="s">
        <v>117</v>
      </c>
      <c r="E791" s="20" t="s">
        <v>1439</v>
      </c>
      <c r="F791" s="20" t="s">
        <v>1440</v>
      </c>
      <c r="G791" s="20">
        <v>797.0</v>
      </c>
      <c r="H791" s="20">
        <v>0.0</v>
      </c>
      <c r="I791" s="21">
        <v>1.4346E7</v>
      </c>
      <c r="J791" s="19"/>
      <c r="K791" s="8"/>
    </row>
    <row r="792" ht="17.25" customHeight="1">
      <c r="A792" s="27" t="s">
        <v>584</v>
      </c>
      <c r="B792" s="20" t="s">
        <v>1427</v>
      </c>
      <c r="C792" s="20" t="s">
        <v>14</v>
      </c>
      <c r="D792" s="20" t="s">
        <v>117</v>
      </c>
      <c r="E792" s="20" t="s">
        <v>1439</v>
      </c>
      <c r="F792" s="20" t="s">
        <v>1441</v>
      </c>
      <c r="G792" s="20">
        <v>396.0</v>
      </c>
      <c r="H792" s="20">
        <v>0.0</v>
      </c>
      <c r="I792" s="21">
        <v>7128000.0</v>
      </c>
      <c r="J792" s="19"/>
      <c r="K792" s="8"/>
    </row>
    <row r="793" ht="17.25" customHeight="1">
      <c r="A793" s="27" t="s">
        <v>584</v>
      </c>
      <c r="B793" s="20" t="s">
        <v>1442</v>
      </c>
      <c r="C793" s="20" t="s">
        <v>14</v>
      </c>
      <c r="D793" s="20" t="s">
        <v>117</v>
      </c>
      <c r="E793" s="20" t="s">
        <v>1443</v>
      </c>
      <c r="F793" s="20" t="s">
        <v>1444</v>
      </c>
      <c r="G793" s="20">
        <v>168019.0</v>
      </c>
      <c r="H793" s="20">
        <v>0.0</v>
      </c>
      <c r="I793" s="21">
        <v>1.68019E8</v>
      </c>
      <c r="J793" s="19"/>
      <c r="K793" s="8"/>
    </row>
    <row r="794" ht="17.25" customHeight="1">
      <c r="A794" s="27" t="s">
        <v>584</v>
      </c>
      <c r="B794" s="20" t="s">
        <v>1445</v>
      </c>
      <c r="C794" s="20" t="s">
        <v>14</v>
      </c>
      <c r="D794" s="20" t="s">
        <v>822</v>
      </c>
      <c r="E794" s="20" t="s">
        <v>1446</v>
      </c>
      <c r="F794" s="20" t="s">
        <v>1447</v>
      </c>
      <c r="G794" s="20">
        <v>15000.0</v>
      </c>
      <c r="H794" s="20">
        <v>0.0</v>
      </c>
      <c r="I794" s="21">
        <v>7500000.0</v>
      </c>
      <c r="J794" s="19"/>
      <c r="K794" s="8"/>
    </row>
    <row r="795" ht="17.25" customHeight="1">
      <c r="A795" s="27" t="s">
        <v>584</v>
      </c>
      <c r="B795" s="20" t="s">
        <v>1445</v>
      </c>
      <c r="C795" s="20" t="s">
        <v>14</v>
      </c>
      <c r="D795" s="20" t="s">
        <v>822</v>
      </c>
      <c r="E795" s="20" t="s">
        <v>1448</v>
      </c>
      <c r="F795" s="20" t="s">
        <v>1449</v>
      </c>
      <c r="G795" s="20">
        <v>5859.0</v>
      </c>
      <c r="H795" s="20">
        <v>0.0</v>
      </c>
      <c r="I795" s="21">
        <v>1757700.0</v>
      </c>
      <c r="J795" s="19"/>
      <c r="K795" s="8"/>
    </row>
    <row r="796" ht="17.25" customHeight="1">
      <c r="A796" s="27" t="s">
        <v>584</v>
      </c>
      <c r="B796" s="20" t="s">
        <v>1445</v>
      </c>
      <c r="C796" s="20" t="s">
        <v>14</v>
      </c>
      <c r="D796" s="20" t="s">
        <v>822</v>
      </c>
      <c r="E796" s="20" t="s">
        <v>1448</v>
      </c>
      <c r="F796" s="20" t="s">
        <v>1450</v>
      </c>
      <c r="G796" s="20">
        <v>4340.0</v>
      </c>
      <c r="H796" s="20">
        <v>0.0</v>
      </c>
      <c r="I796" s="21">
        <v>2170000.0</v>
      </c>
      <c r="J796" s="19"/>
      <c r="K796" s="8"/>
    </row>
    <row r="797" ht="17.25" customHeight="1">
      <c r="A797" s="27" t="s">
        <v>584</v>
      </c>
      <c r="B797" s="20" t="s">
        <v>1445</v>
      </c>
      <c r="C797" s="20" t="s">
        <v>14</v>
      </c>
      <c r="D797" s="20" t="s">
        <v>822</v>
      </c>
      <c r="E797" s="20" t="s">
        <v>1448</v>
      </c>
      <c r="F797" s="20" t="s">
        <v>1451</v>
      </c>
      <c r="G797" s="20">
        <v>24587.0</v>
      </c>
      <c r="H797" s="20">
        <v>0.0</v>
      </c>
      <c r="I797" s="21">
        <v>7376100.0</v>
      </c>
      <c r="J797" s="19"/>
      <c r="K797" s="8"/>
    </row>
    <row r="798" ht="17.25" customHeight="1">
      <c r="A798" s="27" t="s">
        <v>584</v>
      </c>
      <c r="B798" s="20" t="s">
        <v>1445</v>
      </c>
      <c r="C798" s="20" t="s">
        <v>14</v>
      </c>
      <c r="D798" s="20" t="s">
        <v>822</v>
      </c>
      <c r="E798" s="20" t="s">
        <v>1448</v>
      </c>
      <c r="F798" s="20" t="s">
        <v>1452</v>
      </c>
      <c r="G798" s="20">
        <v>6858.0</v>
      </c>
      <c r="H798" s="20">
        <v>0.0</v>
      </c>
      <c r="I798" s="21">
        <v>2057400.0</v>
      </c>
      <c r="J798" s="19"/>
      <c r="K798" s="8"/>
    </row>
    <row r="799" ht="17.25" customHeight="1">
      <c r="A799" s="27" t="s">
        <v>584</v>
      </c>
      <c r="B799" s="20" t="s">
        <v>1445</v>
      </c>
      <c r="C799" s="20" t="s">
        <v>14</v>
      </c>
      <c r="D799" s="20" t="s">
        <v>822</v>
      </c>
      <c r="E799" s="20" t="s">
        <v>1453</v>
      </c>
      <c r="F799" s="20" t="s">
        <v>1454</v>
      </c>
      <c r="G799" s="20">
        <v>1113.0</v>
      </c>
      <c r="H799" s="20">
        <v>0.0</v>
      </c>
      <c r="I799" s="21">
        <v>1113000.0</v>
      </c>
      <c r="J799" s="19"/>
      <c r="K799" s="8"/>
    </row>
    <row r="800" ht="17.25" customHeight="1">
      <c r="A800" s="27" t="s">
        <v>584</v>
      </c>
      <c r="B800" s="20" t="s">
        <v>1445</v>
      </c>
      <c r="C800" s="20" t="s">
        <v>14</v>
      </c>
      <c r="D800" s="20" t="s">
        <v>822</v>
      </c>
      <c r="E800" s="20" t="s">
        <v>1453</v>
      </c>
      <c r="F800" s="20" t="s">
        <v>1455</v>
      </c>
      <c r="G800" s="20">
        <v>6954.0</v>
      </c>
      <c r="H800" s="20">
        <v>0.0</v>
      </c>
      <c r="I800" s="21">
        <v>3477000.0</v>
      </c>
      <c r="J800" s="19"/>
      <c r="K800" s="8"/>
    </row>
    <row r="801" ht="17.25" customHeight="1">
      <c r="A801" s="27" t="s">
        <v>584</v>
      </c>
      <c r="B801" s="20" t="s">
        <v>1445</v>
      </c>
      <c r="C801" s="20" t="s">
        <v>14</v>
      </c>
      <c r="D801" s="20" t="s">
        <v>822</v>
      </c>
      <c r="E801" s="20" t="s">
        <v>1453</v>
      </c>
      <c r="F801" s="20" t="s">
        <v>1456</v>
      </c>
      <c r="G801" s="20">
        <v>8094.0</v>
      </c>
      <c r="H801" s="20">
        <v>0.0</v>
      </c>
      <c r="I801" s="21">
        <v>4047000.0</v>
      </c>
      <c r="J801" s="19"/>
      <c r="K801" s="8"/>
    </row>
    <row r="802" ht="17.25" customHeight="1">
      <c r="A802" s="27" t="s">
        <v>584</v>
      </c>
      <c r="B802" s="20" t="s">
        <v>1445</v>
      </c>
      <c r="C802" s="20" t="s">
        <v>14</v>
      </c>
      <c r="D802" s="20" t="s">
        <v>822</v>
      </c>
      <c r="E802" s="20" t="s">
        <v>1457</v>
      </c>
      <c r="F802" s="20" t="s">
        <v>1458</v>
      </c>
      <c r="G802" s="20">
        <v>1000.0</v>
      </c>
      <c r="H802" s="20">
        <v>0.0</v>
      </c>
      <c r="I802" s="21">
        <v>1000000.0</v>
      </c>
      <c r="J802" s="19"/>
      <c r="K802" s="8"/>
    </row>
    <row r="803" ht="17.25" customHeight="1">
      <c r="A803" s="27" t="s">
        <v>584</v>
      </c>
      <c r="B803" s="20" t="s">
        <v>1445</v>
      </c>
      <c r="C803" s="20" t="s">
        <v>14</v>
      </c>
      <c r="D803" s="20" t="s">
        <v>822</v>
      </c>
      <c r="E803" s="20" t="s">
        <v>1457</v>
      </c>
      <c r="F803" s="20" t="s">
        <v>1459</v>
      </c>
      <c r="G803" s="20">
        <v>3771.0</v>
      </c>
      <c r="H803" s="20">
        <v>0.0</v>
      </c>
      <c r="I803" s="21">
        <v>5656500.0</v>
      </c>
      <c r="J803" s="19"/>
      <c r="K803" s="8"/>
    </row>
    <row r="804" ht="17.25" customHeight="1">
      <c r="A804" s="27" t="s">
        <v>584</v>
      </c>
      <c r="B804" s="20" t="s">
        <v>1445</v>
      </c>
      <c r="C804" s="20" t="s">
        <v>14</v>
      </c>
      <c r="D804" s="20" t="s">
        <v>822</v>
      </c>
      <c r="E804" s="20" t="s">
        <v>1460</v>
      </c>
      <c r="F804" s="20" t="s">
        <v>1461</v>
      </c>
      <c r="G804" s="20">
        <v>458.0</v>
      </c>
      <c r="H804" s="20">
        <v>0.0</v>
      </c>
      <c r="I804" s="21">
        <v>458000.0</v>
      </c>
      <c r="J804" s="19"/>
      <c r="K804" s="8"/>
    </row>
    <row r="805" ht="17.25" customHeight="1">
      <c r="A805" s="27" t="s">
        <v>584</v>
      </c>
      <c r="B805" s="20" t="s">
        <v>1445</v>
      </c>
      <c r="C805" s="20" t="s">
        <v>14</v>
      </c>
      <c r="D805" s="20" t="s">
        <v>822</v>
      </c>
      <c r="E805" s="20" t="s">
        <v>1462</v>
      </c>
      <c r="F805" s="20" t="s">
        <v>1463</v>
      </c>
      <c r="G805" s="20">
        <v>6237.0</v>
      </c>
      <c r="H805" s="20">
        <v>0.0</v>
      </c>
      <c r="I805" s="21">
        <v>3118500.0</v>
      </c>
      <c r="J805" s="19"/>
      <c r="K805" s="8"/>
    </row>
    <row r="806" ht="17.25" customHeight="1">
      <c r="A806" s="27" t="s">
        <v>584</v>
      </c>
      <c r="B806" s="20" t="s">
        <v>1445</v>
      </c>
      <c r="C806" s="20" t="s">
        <v>14</v>
      </c>
      <c r="D806" s="20" t="s">
        <v>822</v>
      </c>
      <c r="E806" s="20" t="s">
        <v>1464</v>
      </c>
      <c r="F806" s="20" t="s">
        <v>1465</v>
      </c>
      <c r="G806" s="20">
        <v>6594.0</v>
      </c>
      <c r="H806" s="20">
        <v>0.0</v>
      </c>
      <c r="I806" s="21">
        <v>3297000.0</v>
      </c>
      <c r="J806" s="19"/>
      <c r="K806" s="8"/>
    </row>
    <row r="807" ht="17.25" customHeight="1">
      <c r="A807" s="27" t="s">
        <v>584</v>
      </c>
      <c r="B807" s="20" t="s">
        <v>1445</v>
      </c>
      <c r="C807" s="20" t="s">
        <v>14</v>
      </c>
      <c r="D807" s="20" t="s">
        <v>822</v>
      </c>
      <c r="E807" s="20" t="s">
        <v>1464</v>
      </c>
      <c r="F807" s="20" t="s">
        <v>1466</v>
      </c>
      <c r="G807" s="20">
        <v>15000.0</v>
      </c>
      <c r="H807" s="20">
        <v>0.0</v>
      </c>
      <c r="I807" s="21">
        <v>6000000.0</v>
      </c>
      <c r="J807" s="19"/>
      <c r="K807" s="8"/>
    </row>
    <row r="808" ht="17.25" customHeight="1">
      <c r="A808" s="27" t="s">
        <v>584</v>
      </c>
      <c r="B808" s="20" t="s">
        <v>1445</v>
      </c>
      <c r="C808" s="20" t="s">
        <v>14</v>
      </c>
      <c r="D808" s="20" t="s">
        <v>822</v>
      </c>
      <c r="E808" s="20" t="s">
        <v>1467</v>
      </c>
      <c r="F808" s="20" t="s">
        <v>1468</v>
      </c>
      <c r="G808" s="20">
        <v>225.0</v>
      </c>
      <c r="H808" s="20">
        <v>0.0</v>
      </c>
      <c r="I808" s="21">
        <v>225000.0</v>
      </c>
      <c r="J808" s="19"/>
      <c r="K808" s="8"/>
    </row>
    <row r="809" ht="17.25" customHeight="1">
      <c r="A809" s="27" t="s">
        <v>584</v>
      </c>
      <c r="B809" s="20" t="s">
        <v>1445</v>
      </c>
      <c r="C809" s="20" t="s">
        <v>14</v>
      </c>
      <c r="D809" s="20" t="s">
        <v>822</v>
      </c>
      <c r="E809" s="20" t="s">
        <v>1467</v>
      </c>
      <c r="F809" s="20" t="s">
        <v>1469</v>
      </c>
      <c r="G809" s="20">
        <v>24915.0</v>
      </c>
      <c r="H809" s="20">
        <v>0.0</v>
      </c>
      <c r="I809" s="21">
        <v>1.24575E7</v>
      </c>
      <c r="J809" s="19"/>
      <c r="K809" s="8"/>
    </row>
    <row r="810" ht="17.25" customHeight="1">
      <c r="A810" s="27" t="s">
        <v>584</v>
      </c>
      <c r="B810" s="20" t="s">
        <v>1445</v>
      </c>
      <c r="C810" s="20" t="s">
        <v>14</v>
      </c>
      <c r="D810" s="20" t="s">
        <v>822</v>
      </c>
      <c r="E810" s="20" t="s">
        <v>1467</v>
      </c>
      <c r="F810" s="20" t="s">
        <v>1470</v>
      </c>
      <c r="G810" s="20">
        <v>13108.0</v>
      </c>
      <c r="H810" s="20">
        <v>0.0</v>
      </c>
      <c r="I810" s="21">
        <v>7864800.0</v>
      </c>
      <c r="J810" s="19"/>
      <c r="K810" s="8"/>
    </row>
    <row r="811" ht="17.25" customHeight="1">
      <c r="A811" s="27" t="s">
        <v>584</v>
      </c>
      <c r="B811" s="20" t="s">
        <v>1445</v>
      </c>
      <c r="C811" s="20" t="s">
        <v>14</v>
      </c>
      <c r="D811" s="20" t="s">
        <v>822</v>
      </c>
      <c r="E811" s="20" t="s">
        <v>1467</v>
      </c>
      <c r="F811" s="20" t="s">
        <v>1471</v>
      </c>
      <c r="G811" s="20">
        <v>128035.0</v>
      </c>
      <c r="H811" s="20">
        <v>0.0</v>
      </c>
      <c r="I811" s="21">
        <v>1.28035E7</v>
      </c>
      <c r="J811" s="19"/>
      <c r="K811" s="8"/>
    </row>
    <row r="812" ht="17.25" customHeight="1">
      <c r="A812" s="27" t="s">
        <v>584</v>
      </c>
      <c r="B812" s="20" t="s">
        <v>1445</v>
      </c>
      <c r="C812" s="20" t="s">
        <v>14</v>
      </c>
      <c r="D812" s="20" t="s">
        <v>822</v>
      </c>
      <c r="E812" s="20" t="s">
        <v>1472</v>
      </c>
      <c r="F812" s="20" t="s">
        <v>1473</v>
      </c>
      <c r="G812" s="20">
        <v>2620.0</v>
      </c>
      <c r="H812" s="20">
        <v>0.0</v>
      </c>
      <c r="I812" s="21">
        <v>2358000.0</v>
      </c>
      <c r="J812" s="19"/>
      <c r="K812" s="8"/>
    </row>
    <row r="813" ht="17.25" customHeight="1">
      <c r="A813" s="27" t="s">
        <v>584</v>
      </c>
      <c r="B813" s="20" t="s">
        <v>1445</v>
      </c>
      <c r="C813" s="20" t="s">
        <v>14</v>
      </c>
      <c r="D813" s="20" t="s">
        <v>822</v>
      </c>
      <c r="E813" s="20" t="s">
        <v>1472</v>
      </c>
      <c r="F813" s="20" t="s">
        <v>1474</v>
      </c>
      <c r="G813" s="20">
        <v>1560.0</v>
      </c>
      <c r="H813" s="20">
        <v>0.0</v>
      </c>
      <c r="I813" s="21">
        <v>1248000.0</v>
      </c>
      <c r="J813" s="19"/>
      <c r="K813" s="8"/>
    </row>
    <row r="814" ht="17.25" customHeight="1">
      <c r="A814" s="27" t="s">
        <v>584</v>
      </c>
      <c r="B814" s="20" t="s">
        <v>1445</v>
      </c>
      <c r="C814" s="20" t="s">
        <v>14</v>
      </c>
      <c r="D814" s="20" t="s">
        <v>822</v>
      </c>
      <c r="E814" s="20" t="s">
        <v>1475</v>
      </c>
      <c r="F814" s="20" t="s">
        <v>1476</v>
      </c>
      <c r="G814" s="20">
        <v>6167.5</v>
      </c>
      <c r="H814" s="20">
        <v>0.0</v>
      </c>
      <c r="I814" s="21">
        <v>6167500.0</v>
      </c>
      <c r="J814" s="19"/>
      <c r="K814" s="8"/>
    </row>
    <row r="815" ht="17.25" customHeight="1">
      <c r="A815" s="27" t="s">
        <v>584</v>
      </c>
      <c r="B815" s="20" t="s">
        <v>1445</v>
      </c>
      <c r="C815" s="20" t="s">
        <v>14</v>
      </c>
      <c r="D815" s="20" t="s">
        <v>822</v>
      </c>
      <c r="E815" s="20" t="s">
        <v>1475</v>
      </c>
      <c r="F815" s="20" t="s">
        <v>1477</v>
      </c>
      <c r="G815" s="20">
        <v>8531.0</v>
      </c>
      <c r="H815" s="20">
        <v>0.0</v>
      </c>
      <c r="I815" s="21">
        <v>2559300.0</v>
      </c>
      <c r="J815" s="19"/>
      <c r="K815" s="8"/>
    </row>
    <row r="816" ht="17.25" customHeight="1">
      <c r="A816" s="27" t="s">
        <v>584</v>
      </c>
      <c r="B816" s="20" t="s">
        <v>1445</v>
      </c>
      <c r="C816" s="20" t="s">
        <v>14</v>
      </c>
      <c r="D816" s="20" t="s">
        <v>822</v>
      </c>
      <c r="E816" s="20" t="s">
        <v>1475</v>
      </c>
      <c r="F816" s="20" t="s">
        <v>1478</v>
      </c>
      <c r="G816" s="20">
        <v>6862.0</v>
      </c>
      <c r="H816" s="20">
        <v>0.0</v>
      </c>
      <c r="I816" s="21">
        <v>3431000.0</v>
      </c>
      <c r="J816" s="19"/>
      <c r="K816" s="8"/>
    </row>
    <row r="817" ht="17.25" customHeight="1">
      <c r="A817" s="27" t="s">
        <v>584</v>
      </c>
      <c r="B817" s="20" t="s">
        <v>1445</v>
      </c>
      <c r="C817" s="20" t="s">
        <v>14</v>
      </c>
      <c r="D817" s="20" t="s">
        <v>822</v>
      </c>
      <c r="E817" s="20" t="s">
        <v>1475</v>
      </c>
      <c r="F817" s="20" t="s">
        <v>1479</v>
      </c>
      <c r="G817" s="20">
        <v>3415.0</v>
      </c>
      <c r="H817" s="20"/>
      <c r="I817" s="21">
        <v>1024500.0</v>
      </c>
      <c r="J817" s="19"/>
      <c r="K817" s="8"/>
    </row>
    <row r="818" ht="17.25" customHeight="1">
      <c r="A818" s="27" t="s">
        <v>584</v>
      </c>
      <c r="B818" s="20" t="s">
        <v>1445</v>
      </c>
      <c r="C818" s="20" t="s">
        <v>14</v>
      </c>
      <c r="D818" s="20" t="s">
        <v>822</v>
      </c>
      <c r="E818" s="20" t="s">
        <v>1480</v>
      </c>
      <c r="F818" s="20" t="s">
        <v>1481</v>
      </c>
      <c r="G818" s="20">
        <v>13000.0</v>
      </c>
      <c r="H818" s="20">
        <v>0.0</v>
      </c>
      <c r="I818" s="21">
        <v>6500000.0</v>
      </c>
      <c r="J818" s="19"/>
      <c r="K818" s="8"/>
    </row>
    <row r="819" ht="17.25" customHeight="1">
      <c r="A819" s="27" t="s">
        <v>584</v>
      </c>
      <c r="B819" s="20" t="s">
        <v>1445</v>
      </c>
      <c r="C819" s="20" t="s">
        <v>14</v>
      </c>
      <c r="D819" s="20" t="s">
        <v>112</v>
      </c>
      <c r="E819" s="20" t="s">
        <v>1482</v>
      </c>
      <c r="F819" s="20" t="s">
        <v>1483</v>
      </c>
      <c r="G819" s="20">
        <v>45.0</v>
      </c>
      <c r="H819" s="20">
        <v>25.0</v>
      </c>
      <c r="I819" s="21">
        <v>917100.0</v>
      </c>
      <c r="J819" s="19" t="s">
        <v>650</v>
      </c>
      <c r="K819" s="8"/>
    </row>
    <row r="820" ht="17.25" customHeight="1">
      <c r="A820" s="27" t="s">
        <v>584</v>
      </c>
      <c r="B820" s="20" t="s">
        <v>1445</v>
      </c>
      <c r="C820" s="20" t="s">
        <v>14</v>
      </c>
      <c r="D820" s="20" t="s">
        <v>112</v>
      </c>
      <c r="E820" s="20" t="s">
        <v>1482</v>
      </c>
      <c r="F820" s="20" t="s">
        <v>1484</v>
      </c>
      <c r="G820" s="20">
        <v>65.0</v>
      </c>
      <c r="H820" s="20">
        <v>25.0</v>
      </c>
      <c r="I820" s="21">
        <v>1145000.0</v>
      </c>
      <c r="J820" s="19" t="s">
        <v>650</v>
      </c>
      <c r="K820" s="8"/>
    </row>
    <row r="821" ht="17.25" customHeight="1">
      <c r="A821" s="27" t="s">
        <v>584</v>
      </c>
      <c r="B821" s="20" t="s">
        <v>1445</v>
      </c>
      <c r="C821" s="20" t="s">
        <v>14</v>
      </c>
      <c r="D821" s="20" t="s">
        <v>112</v>
      </c>
      <c r="E821" s="20" t="s">
        <v>1485</v>
      </c>
      <c r="F821" s="20" t="s">
        <v>1486</v>
      </c>
      <c r="G821" s="20">
        <v>88.0</v>
      </c>
      <c r="H821" s="20">
        <v>66.0</v>
      </c>
      <c r="I821" s="21">
        <v>2430600.0</v>
      </c>
      <c r="J821" s="19" t="s">
        <v>1169</v>
      </c>
      <c r="K821" s="8"/>
    </row>
    <row r="822" ht="17.25" customHeight="1">
      <c r="A822" s="27" t="s">
        <v>584</v>
      </c>
      <c r="B822" s="20" t="s">
        <v>1445</v>
      </c>
      <c r="C822" s="20" t="s">
        <v>14</v>
      </c>
      <c r="D822" s="20" t="s">
        <v>112</v>
      </c>
      <c r="E822" s="20" t="s">
        <v>1485</v>
      </c>
      <c r="F822" s="20" t="s">
        <v>1487</v>
      </c>
      <c r="G822" s="20">
        <v>71.5</v>
      </c>
      <c r="H822" s="20">
        <v>54.0</v>
      </c>
      <c r="I822" s="21">
        <v>1968900.0</v>
      </c>
      <c r="J822" s="19" t="s">
        <v>863</v>
      </c>
      <c r="K822" s="8"/>
    </row>
    <row r="823" ht="17.25" customHeight="1">
      <c r="A823" s="27" t="s">
        <v>584</v>
      </c>
      <c r="B823" s="20" t="s">
        <v>1445</v>
      </c>
      <c r="C823" s="20" t="s">
        <v>14</v>
      </c>
      <c r="D823" s="20" t="s">
        <v>112</v>
      </c>
      <c r="E823" s="20" t="s">
        <v>1485</v>
      </c>
      <c r="F823" s="20" t="s">
        <v>1488</v>
      </c>
      <c r="G823" s="20">
        <v>77.0</v>
      </c>
      <c r="H823" s="20">
        <v>58.0</v>
      </c>
      <c r="I823" s="21">
        <v>2199000.0</v>
      </c>
      <c r="J823" s="19" t="s">
        <v>1489</v>
      </c>
      <c r="K823" s="8"/>
    </row>
    <row r="824" ht="17.25" customHeight="1">
      <c r="A824" s="27" t="s">
        <v>584</v>
      </c>
      <c r="B824" s="20" t="s">
        <v>1445</v>
      </c>
      <c r="C824" s="20" t="s">
        <v>14</v>
      </c>
      <c r="D824" s="20" t="s">
        <v>112</v>
      </c>
      <c r="E824" s="20" t="s">
        <v>1485</v>
      </c>
      <c r="F824" s="20" t="s">
        <v>1490</v>
      </c>
      <c r="G824" s="20">
        <v>66.0</v>
      </c>
      <c r="H824" s="20">
        <v>46.0</v>
      </c>
      <c r="I824" s="21">
        <v>1753600.0</v>
      </c>
      <c r="J824" s="19" t="s">
        <v>863</v>
      </c>
      <c r="K824" s="8"/>
    </row>
    <row r="825" ht="17.25" customHeight="1">
      <c r="A825" s="27" t="s">
        <v>584</v>
      </c>
      <c r="B825" s="20" t="s">
        <v>1445</v>
      </c>
      <c r="C825" s="20" t="s">
        <v>14</v>
      </c>
      <c r="D825" s="20" t="s">
        <v>112</v>
      </c>
      <c r="E825" s="20" t="s">
        <v>1485</v>
      </c>
      <c r="F825" s="20" t="s">
        <v>1491</v>
      </c>
      <c r="G825" s="20">
        <v>66.0</v>
      </c>
      <c r="H825" s="20">
        <v>46.0</v>
      </c>
      <c r="I825" s="21">
        <v>1795200.0</v>
      </c>
      <c r="J825" s="19" t="s">
        <v>1212</v>
      </c>
      <c r="K825" s="8"/>
    </row>
    <row r="826" ht="17.25" customHeight="1">
      <c r="A826" s="27" t="s">
        <v>584</v>
      </c>
      <c r="B826" s="20" t="s">
        <v>1445</v>
      </c>
      <c r="C826" s="20" t="s">
        <v>14</v>
      </c>
      <c r="D826" s="20" t="s">
        <v>112</v>
      </c>
      <c r="E826" s="20" t="s">
        <v>1485</v>
      </c>
      <c r="F826" s="20" t="s">
        <v>1492</v>
      </c>
      <c r="G826" s="20">
        <v>72.0</v>
      </c>
      <c r="H826" s="20">
        <v>92.0</v>
      </c>
      <c r="I826" s="21">
        <v>2607200.0</v>
      </c>
      <c r="J826" s="19" t="s">
        <v>1493</v>
      </c>
      <c r="K826" s="8"/>
    </row>
    <row r="827" ht="17.25" customHeight="1">
      <c r="A827" s="27" t="s">
        <v>584</v>
      </c>
      <c r="B827" s="20" t="s">
        <v>1445</v>
      </c>
      <c r="C827" s="20" t="s">
        <v>14</v>
      </c>
      <c r="D827" s="20" t="s">
        <v>112</v>
      </c>
      <c r="E827" s="20" t="s">
        <v>1485</v>
      </c>
      <c r="F827" s="20" t="s">
        <v>1494</v>
      </c>
      <c r="G827" s="20">
        <v>99.0</v>
      </c>
      <c r="H827" s="20">
        <v>66.0</v>
      </c>
      <c r="I827" s="21">
        <v>2580600.0</v>
      </c>
      <c r="J827" s="19" t="s">
        <v>1104</v>
      </c>
      <c r="K827" s="8"/>
    </row>
    <row r="828" ht="17.25" customHeight="1">
      <c r="A828" s="27" t="s">
        <v>584</v>
      </c>
      <c r="B828" s="20" t="s">
        <v>1445</v>
      </c>
      <c r="C828" s="20" t="s">
        <v>14</v>
      </c>
      <c r="D828" s="20" t="s">
        <v>112</v>
      </c>
      <c r="E828" s="20" t="s">
        <v>1485</v>
      </c>
      <c r="F828" s="20" t="s">
        <v>1495</v>
      </c>
      <c r="G828" s="20">
        <v>66.0</v>
      </c>
      <c r="H828" s="20">
        <v>45.0</v>
      </c>
      <c r="I828" s="21">
        <v>1737000.0</v>
      </c>
      <c r="J828" s="19"/>
      <c r="K828" s="8"/>
    </row>
    <row r="829" ht="17.25" customHeight="1">
      <c r="A829" s="27" t="s">
        <v>584</v>
      </c>
      <c r="B829" s="20" t="s">
        <v>1445</v>
      </c>
      <c r="C829" s="20" t="s">
        <v>14</v>
      </c>
      <c r="D829" s="20" t="s">
        <v>112</v>
      </c>
      <c r="E829" s="20" t="s">
        <v>1485</v>
      </c>
      <c r="F829" s="20" t="s">
        <v>1496</v>
      </c>
      <c r="G829" s="20">
        <v>66.0</v>
      </c>
      <c r="H829" s="20">
        <v>45.0</v>
      </c>
      <c r="I829" s="21">
        <v>1904200.0</v>
      </c>
      <c r="J829" s="19" t="s">
        <v>1212</v>
      </c>
      <c r="K829" s="8"/>
    </row>
    <row r="830" ht="17.25" customHeight="1">
      <c r="A830" s="27" t="s">
        <v>584</v>
      </c>
      <c r="B830" s="20" t="s">
        <v>1445</v>
      </c>
      <c r="C830" s="20" t="s">
        <v>14</v>
      </c>
      <c r="D830" s="20" t="s">
        <v>112</v>
      </c>
      <c r="E830" s="20" t="s">
        <v>1485</v>
      </c>
      <c r="F830" s="20" t="s">
        <v>1497</v>
      </c>
      <c r="G830" s="20">
        <v>66.0</v>
      </c>
      <c r="H830" s="20">
        <v>46.0</v>
      </c>
      <c r="I830" s="21">
        <v>1753600.0</v>
      </c>
      <c r="J830" s="19" t="s">
        <v>1498</v>
      </c>
      <c r="K830" s="8"/>
    </row>
    <row r="831" ht="17.25" customHeight="1">
      <c r="A831" s="27" t="s">
        <v>584</v>
      </c>
      <c r="B831" s="20" t="s">
        <v>1445</v>
      </c>
      <c r="C831" s="20" t="s">
        <v>14</v>
      </c>
      <c r="D831" s="20" t="s">
        <v>112</v>
      </c>
      <c r="E831" s="20" t="s">
        <v>1485</v>
      </c>
      <c r="F831" s="20" t="s">
        <v>1499</v>
      </c>
      <c r="G831" s="20">
        <v>66.0</v>
      </c>
      <c r="H831" s="20">
        <v>46.0</v>
      </c>
      <c r="I831" s="21">
        <v>1753600.0</v>
      </c>
      <c r="J831" s="19"/>
      <c r="K831" s="8"/>
    </row>
    <row r="832" ht="17.25" customHeight="1">
      <c r="A832" s="27" t="s">
        <v>584</v>
      </c>
      <c r="B832" s="20" t="s">
        <v>1445</v>
      </c>
      <c r="C832" s="20" t="s">
        <v>14</v>
      </c>
      <c r="D832" s="20" t="s">
        <v>112</v>
      </c>
      <c r="E832" s="20" t="s">
        <v>1485</v>
      </c>
      <c r="F832" s="20" t="s">
        <v>1500</v>
      </c>
      <c r="G832" s="20">
        <v>71.5</v>
      </c>
      <c r="H832" s="20">
        <v>86.0</v>
      </c>
      <c r="I832" s="21">
        <v>2500100.0</v>
      </c>
      <c r="J832" s="19" t="s">
        <v>1212</v>
      </c>
      <c r="K832" s="8"/>
    </row>
    <row r="833" ht="17.25" customHeight="1">
      <c r="A833" s="27" t="s">
        <v>584</v>
      </c>
      <c r="B833" s="20" t="s">
        <v>1445</v>
      </c>
      <c r="C833" s="20" t="s">
        <v>14</v>
      </c>
      <c r="D833" s="20" t="s">
        <v>112</v>
      </c>
      <c r="E833" s="20" t="s">
        <v>1446</v>
      </c>
      <c r="F833" s="20" t="s">
        <v>1501</v>
      </c>
      <c r="G833" s="20">
        <v>617.0</v>
      </c>
      <c r="H833" s="20">
        <v>423.0</v>
      </c>
      <c r="I833" s="21">
        <v>8550100.0</v>
      </c>
      <c r="J833" s="19" t="s">
        <v>1502</v>
      </c>
      <c r="K833" s="8"/>
    </row>
    <row r="834" ht="17.25" customHeight="1">
      <c r="A834" s="27" t="s">
        <v>584</v>
      </c>
      <c r="B834" s="20" t="s">
        <v>1445</v>
      </c>
      <c r="C834" s="20" t="s">
        <v>14</v>
      </c>
      <c r="D834" s="20" t="s">
        <v>112</v>
      </c>
      <c r="E834" s="20" t="s">
        <v>1503</v>
      </c>
      <c r="F834" s="20" t="s">
        <v>1504</v>
      </c>
      <c r="G834" s="20">
        <v>245.0</v>
      </c>
      <c r="H834" s="20">
        <v>289.0</v>
      </c>
      <c r="I834" s="21">
        <v>5373600.0</v>
      </c>
      <c r="J834" s="19" t="s">
        <v>1269</v>
      </c>
      <c r="K834" s="8"/>
    </row>
    <row r="835" ht="17.25" customHeight="1">
      <c r="A835" s="27" t="s">
        <v>584</v>
      </c>
      <c r="B835" s="20" t="s">
        <v>1445</v>
      </c>
      <c r="C835" s="20" t="s">
        <v>14</v>
      </c>
      <c r="D835" s="20" t="s">
        <v>112</v>
      </c>
      <c r="E835" s="20" t="s">
        <v>1453</v>
      </c>
      <c r="F835" s="20" t="s">
        <v>1505</v>
      </c>
      <c r="G835" s="20">
        <v>288.0</v>
      </c>
      <c r="H835" s="20">
        <v>115.0</v>
      </c>
      <c r="I835" s="21">
        <v>995000.0</v>
      </c>
      <c r="J835" s="19" t="s">
        <v>1187</v>
      </c>
      <c r="K835" s="8"/>
    </row>
    <row r="836" ht="17.25" customHeight="1">
      <c r="A836" s="27" t="s">
        <v>584</v>
      </c>
      <c r="B836" s="20" t="s">
        <v>1445</v>
      </c>
      <c r="C836" s="20" t="s">
        <v>14</v>
      </c>
      <c r="D836" s="20" t="s">
        <v>112</v>
      </c>
      <c r="E836" s="20" t="s">
        <v>684</v>
      </c>
      <c r="F836" s="20" t="s">
        <v>1506</v>
      </c>
      <c r="G836" s="20">
        <v>150.0</v>
      </c>
      <c r="H836" s="20">
        <v>85.0</v>
      </c>
      <c r="I836" s="21">
        <v>920500.0</v>
      </c>
      <c r="J836" s="19" t="s">
        <v>1507</v>
      </c>
      <c r="K836" s="8"/>
    </row>
    <row r="837" ht="17.25" customHeight="1">
      <c r="A837" s="27" t="s">
        <v>584</v>
      </c>
      <c r="B837" s="20" t="s">
        <v>1445</v>
      </c>
      <c r="C837" s="20" t="s">
        <v>14</v>
      </c>
      <c r="D837" s="20" t="s">
        <v>473</v>
      </c>
      <c r="E837" s="20" t="s">
        <v>1485</v>
      </c>
      <c r="F837" s="20" t="s">
        <v>1508</v>
      </c>
      <c r="G837" s="20">
        <v>71.5</v>
      </c>
      <c r="H837" s="20">
        <v>46.0</v>
      </c>
      <c r="I837" s="21">
        <v>1679700.0</v>
      </c>
      <c r="J837" s="19" t="s">
        <v>863</v>
      </c>
      <c r="K837" s="8"/>
    </row>
    <row r="838" ht="17.25" customHeight="1">
      <c r="A838" s="27" t="s">
        <v>584</v>
      </c>
      <c r="B838" s="20" t="s">
        <v>1445</v>
      </c>
      <c r="C838" s="20" t="s">
        <v>14</v>
      </c>
      <c r="D838" s="20" t="s">
        <v>473</v>
      </c>
      <c r="E838" s="20" t="s">
        <v>1485</v>
      </c>
      <c r="F838" s="20" t="s">
        <v>1509</v>
      </c>
      <c r="G838" s="20">
        <v>48.0</v>
      </c>
      <c r="H838" s="20">
        <v>40.0</v>
      </c>
      <c r="I838" s="21">
        <v>1316000.0</v>
      </c>
      <c r="J838" s="19" t="s">
        <v>863</v>
      </c>
      <c r="K838" s="8"/>
    </row>
    <row r="839" ht="17.25" customHeight="1">
      <c r="A839" s="27" t="s">
        <v>584</v>
      </c>
      <c r="B839" s="20" t="s">
        <v>1445</v>
      </c>
      <c r="C839" s="20" t="s">
        <v>14</v>
      </c>
      <c r="D839" s="20" t="s">
        <v>473</v>
      </c>
      <c r="E839" s="20" t="s">
        <v>1485</v>
      </c>
      <c r="F839" s="20" t="s">
        <v>1510</v>
      </c>
      <c r="G839" s="20">
        <v>125.0</v>
      </c>
      <c r="H839" s="20">
        <v>46.0</v>
      </c>
      <c r="I839" s="21">
        <v>2560400.0</v>
      </c>
      <c r="J839" s="19" t="s">
        <v>863</v>
      </c>
      <c r="K839" s="8"/>
    </row>
    <row r="840" ht="17.25" customHeight="1">
      <c r="A840" s="27" t="s">
        <v>584</v>
      </c>
      <c r="B840" s="20" t="s">
        <v>1445</v>
      </c>
      <c r="C840" s="20" t="s">
        <v>14</v>
      </c>
      <c r="D840" s="20" t="s">
        <v>473</v>
      </c>
      <c r="E840" s="20" t="s">
        <v>1485</v>
      </c>
      <c r="F840" s="20" t="s">
        <v>1511</v>
      </c>
      <c r="G840" s="20">
        <v>44.0</v>
      </c>
      <c r="H840" s="20">
        <v>46.0</v>
      </c>
      <c r="I840" s="21">
        <v>1393400.0</v>
      </c>
      <c r="J840" s="19" t="s">
        <v>1512</v>
      </c>
      <c r="K840" s="8"/>
    </row>
    <row r="841" ht="17.25" customHeight="1">
      <c r="A841" s="27" t="s">
        <v>584</v>
      </c>
      <c r="B841" s="20" t="s">
        <v>1445</v>
      </c>
      <c r="C841" s="20" t="s">
        <v>14</v>
      </c>
      <c r="D841" s="20" t="s">
        <v>473</v>
      </c>
      <c r="E841" s="20" t="s">
        <v>1485</v>
      </c>
      <c r="F841" s="20" t="s">
        <v>1513</v>
      </c>
      <c r="G841" s="20">
        <v>48.0</v>
      </c>
      <c r="H841" s="20">
        <v>40.0</v>
      </c>
      <c r="I841" s="21">
        <v>1316000.0</v>
      </c>
      <c r="J841" s="19"/>
      <c r="K841" s="8"/>
    </row>
    <row r="842" ht="17.25" customHeight="1">
      <c r="A842" s="27" t="s">
        <v>584</v>
      </c>
      <c r="B842" s="20" t="s">
        <v>1445</v>
      </c>
      <c r="C842" s="20" t="s">
        <v>14</v>
      </c>
      <c r="D842" s="20" t="s">
        <v>473</v>
      </c>
      <c r="E842" s="20" t="s">
        <v>1485</v>
      </c>
      <c r="F842" s="20" t="s">
        <v>1514</v>
      </c>
      <c r="G842" s="20">
        <v>44.0</v>
      </c>
      <c r="H842" s="20">
        <v>40.0</v>
      </c>
      <c r="I842" s="21">
        <v>1538500.0</v>
      </c>
      <c r="J842" s="19"/>
      <c r="K842" s="8"/>
    </row>
    <row r="843" ht="17.25" customHeight="1">
      <c r="A843" s="27" t="s">
        <v>584</v>
      </c>
      <c r="B843" s="20" t="s">
        <v>1445</v>
      </c>
      <c r="C843" s="20" t="s">
        <v>14</v>
      </c>
      <c r="D843" s="20" t="s">
        <v>473</v>
      </c>
      <c r="E843" s="20" t="s">
        <v>1485</v>
      </c>
      <c r="F843" s="20" t="s">
        <v>1515</v>
      </c>
      <c r="G843" s="20">
        <v>71.5</v>
      </c>
      <c r="H843" s="20">
        <v>40.0</v>
      </c>
      <c r="I843" s="21">
        <v>1692500.0</v>
      </c>
      <c r="J843" s="19"/>
      <c r="K843" s="8"/>
    </row>
    <row r="844" ht="17.25" customHeight="1">
      <c r="A844" s="27" t="s">
        <v>584</v>
      </c>
      <c r="B844" s="20" t="s">
        <v>1445</v>
      </c>
      <c r="C844" s="20" t="s">
        <v>14</v>
      </c>
      <c r="D844" s="20" t="s">
        <v>473</v>
      </c>
      <c r="E844" s="20" t="s">
        <v>1485</v>
      </c>
      <c r="F844" s="20" t="s">
        <v>1516</v>
      </c>
      <c r="G844" s="20">
        <v>48.0</v>
      </c>
      <c r="H844" s="20">
        <v>61.0</v>
      </c>
      <c r="I844" s="21">
        <v>1628900.0</v>
      </c>
      <c r="J844" s="19" t="s">
        <v>1517</v>
      </c>
      <c r="K844" s="8"/>
    </row>
    <row r="845" ht="17.25" customHeight="1">
      <c r="A845" s="27" t="s">
        <v>584</v>
      </c>
      <c r="B845" s="20" t="s">
        <v>1445</v>
      </c>
      <c r="C845" s="20" t="s">
        <v>14</v>
      </c>
      <c r="D845" s="20" t="s">
        <v>473</v>
      </c>
      <c r="E845" s="20" t="s">
        <v>1485</v>
      </c>
      <c r="F845" s="20" t="s">
        <v>1518</v>
      </c>
      <c r="G845" s="20">
        <v>48.0</v>
      </c>
      <c r="H845" s="20">
        <v>40.0</v>
      </c>
      <c r="I845" s="21">
        <v>1365400.0</v>
      </c>
      <c r="J845" s="19" t="s">
        <v>863</v>
      </c>
      <c r="K845" s="8"/>
    </row>
    <row r="846" ht="17.25" customHeight="1">
      <c r="A846" s="27" t="s">
        <v>584</v>
      </c>
      <c r="B846" s="20" t="s">
        <v>1445</v>
      </c>
      <c r="C846" s="20" t="s">
        <v>14</v>
      </c>
      <c r="D846" s="20" t="s">
        <v>473</v>
      </c>
      <c r="E846" s="20" t="s">
        <v>1485</v>
      </c>
      <c r="F846" s="20" t="s">
        <v>1519</v>
      </c>
      <c r="G846" s="20">
        <v>77.0</v>
      </c>
      <c r="H846" s="20">
        <v>44.0</v>
      </c>
      <c r="I846" s="21">
        <v>1837000.0</v>
      </c>
      <c r="J846" s="19"/>
      <c r="K846" s="8"/>
    </row>
    <row r="847" ht="17.25" customHeight="1">
      <c r="A847" s="27" t="s">
        <v>584</v>
      </c>
      <c r="B847" s="20" t="s">
        <v>1445</v>
      </c>
      <c r="C847" s="20" t="s">
        <v>14</v>
      </c>
      <c r="D847" s="20" t="s">
        <v>473</v>
      </c>
      <c r="E847" s="20" t="s">
        <v>1485</v>
      </c>
      <c r="F847" s="20" t="s">
        <v>1520</v>
      </c>
      <c r="G847" s="20">
        <v>48.0</v>
      </c>
      <c r="H847" s="20">
        <v>42.0</v>
      </c>
      <c r="I847" s="21">
        <v>1345800.0</v>
      </c>
      <c r="J847" s="19" t="s">
        <v>1512</v>
      </c>
      <c r="K847" s="8"/>
    </row>
    <row r="848" ht="17.25" customHeight="1">
      <c r="A848" s="27" t="s">
        <v>584</v>
      </c>
      <c r="B848" s="20" t="s">
        <v>1445</v>
      </c>
      <c r="C848" s="20" t="s">
        <v>14</v>
      </c>
      <c r="D848" s="20" t="s">
        <v>117</v>
      </c>
      <c r="E848" s="20" t="s">
        <v>1446</v>
      </c>
      <c r="F848" s="20" t="s">
        <v>1521</v>
      </c>
      <c r="G848" s="20">
        <v>2784.0</v>
      </c>
      <c r="H848" s="20">
        <v>0.0</v>
      </c>
      <c r="I848" s="21">
        <v>5028000.0</v>
      </c>
      <c r="J848" s="19"/>
      <c r="K848" s="8"/>
    </row>
    <row r="849" ht="17.25" customHeight="1">
      <c r="A849" s="27" t="s">
        <v>584</v>
      </c>
      <c r="B849" s="20" t="s">
        <v>1445</v>
      </c>
      <c r="C849" s="20" t="s">
        <v>14</v>
      </c>
      <c r="D849" s="20" t="s">
        <v>117</v>
      </c>
      <c r="E849" s="20" t="s">
        <v>1448</v>
      </c>
      <c r="F849" s="20" t="s">
        <v>1522</v>
      </c>
      <c r="G849" s="20">
        <v>1380.0</v>
      </c>
      <c r="H849" s="20">
        <v>0.0</v>
      </c>
      <c r="I849" s="21">
        <v>1380000.0</v>
      </c>
      <c r="J849" s="19"/>
      <c r="K849" s="8"/>
    </row>
    <row r="850" ht="17.25" customHeight="1">
      <c r="A850" s="27" t="s">
        <v>584</v>
      </c>
      <c r="B850" s="20" t="s">
        <v>1445</v>
      </c>
      <c r="C850" s="20" t="s">
        <v>14</v>
      </c>
      <c r="D850" s="20" t="s">
        <v>117</v>
      </c>
      <c r="E850" s="20" t="s">
        <v>1448</v>
      </c>
      <c r="F850" s="20" t="s">
        <v>1523</v>
      </c>
      <c r="G850" s="20">
        <v>2664.0</v>
      </c>
      <c r="H850" s="20">
        <v>0.0</v>
      </c>
      <c r="I850" s="21">
        <v>9324000.0</v>
      </c>
      <c r="J850" s="19"/>
      <c r="K850" s="8"/>
    </row>
    <row r="851" ht="17.25" customHeight="1">
      <c r="A851" s="27" t="s">
        <v>584</v>
      </c>
      <c r="B851" s="20" t="s">
        <v>1445</v>
      </c>
      <c r="C851" s="20" t="s">
        <v>14</v>
      </c>
      <c r="D851" s="20" t="s">
        <v>117</v>
      </c>
      <c r="E851" s="20" t="s">
        <v>1524</v>
      </c>
      <c r="F851" s="20" t="s">
        <v>1525</v>
      </c>
      <c r="G851" s="20">
        <v>200.0</v>
      </c>
      <c r="H851" s="20">
        <v>78.0</v>
      </c>
      <c r="I851" s="21">
        <v>420000.0</v>
      </c>
      <c r="J851" s="19" t="s">
        <v>1526</v>
      </c>
      <c r="K851" s="8"/>
    </row>
    <row r="852" ht="17.25" customHeight="1">
      <c r="A852" s="27" t="s">
        <v>584</v>
      </c>
      <c r="B852" s="20" t="s">
        <v>1445</v>
      </c>
      <c r="C852" s="20" t="s">
        <v>14</v>
      </c>
      <c r="D852" s="20" t="s">
        <v>117</v>
      </c>
      <c r="E852" s="20" t="s">
        <v>1453</v>
      </c>
      <c r="F852" s="20" t="s">
        <v>1527</v>
      </c>
      <c r="G852" s="20">
        <v>1030.0</v>
      </c>
      <c r="H852" s="20">
        <v>0.0</v>
      </c>
      <c r="I852" s="21">
        <v>2575000.0</v>
      </c>
      <c r="J852" s="19"/>
      <c r="K852" s="8"/>
    </row>
    <row r="853" ht="17.25" customHeight="1">
      <c r="A853" s="27" t="s">
        <v>584</v>
      </c>
      <c r="B853" s="20" t="s">
        <v>1445</v>
      </c>
      <c r="C853" s="20" t="s">
        <v>14</v>
      </c>
      <c r="D853" s="20" t="s">
        <v>117</v>
      </c>
      <c r="E853" s="20" t="s">
        <v>1528</v>
      </c>
      <c r="F853" s="20" t="s">
        <v>1529</v>
      </c>
      <c r="G853" s="20">
        <v>150.0</v>
      </c>
      <c r="H853" s="20">
        <v>0.0</v>
      </c>
      <c r="I853" s="21">
        <v>975000.0</v>
      </c>
      <c r="J853" s="19"/>
      <c r="K853" s="8"/>
    </row>
    <row r="854" ht="17.25" customHeight="1">
      <c r="A854" s="27" t="s">
        <v>584</v>
      </c>
      <c r="B854" s="20" t="s">
        <v>1445</v>
      </c>
      <c r="C854" s="20" t="s">
        <v>14</v>
      </c>
      <c r="D854" s="20" t="s">
        <v>117</v>
      </c>
      <c r="E854" s="20" t="s">
        <v>1528</v>
      </c>
      <c r="F854" s="20" t="s">
        <v>1530</v>
      </c>
      <c r="G854" s="20">
        <v>150.0</v>
      </c>
      <c r="H854" s="20">
        <v>0.0</v>
      </c>
      <c r="I854" s="21">
        <v>975000.0</v>
      </c>
      <c r="J854" s="19"/>
      <c r="K854" s="8"/>
    </row>
    <row r="855" ht="17.25" customHeight="1">
      <c r="A855" s="27" t="s">
        <v>584</v>
      </c>
      <c r="B855" s="20" t="s">
        <v>1445</v>
      </c>
      <c r="C855" s="20" t="s">
        <v>14</v>
      </c>
      <c r="D855" s="20" t="s">
        <v>117</v>
      </c>
      <c r="E855" s="20" t="s">
        <v>1528</v>
      </c>
      <c r="F855" s="20" t="s">
        <v>1531</v>
      </c>
      <c r="G855" s="20">
        <v>146.0</v>
      </c>
      <c r="H855" s="20">
        <v>0.0</v>
      </c>
      <c r="I855" s="21">
        <v>1095000.0</v>
      </c>
      <c r="J855" s="19" t="s">
        <v>1532</v>
      </c>
      <c r="K855" s="8"/>
    </row>
    <row r="856" ht="17.25" customHeight="1">
      <c r="A856" s="28" t="s">
        <v>584</v>
      </c>
      <c r="B856" s="29" t="s">
        <v>1445</v>
      </c>
      <c r="C856" s="29" t="s">
        <v>14</v>
      </c>
      <c r="D856" s="29" t="s">
        <v>117</v>
      </c>
      <c r="E856" s="29" t="s">
        <v>1528</v>
      </c>
      <c r="F856" s="29" t="s">
        <v>1533</v>
      </c>
      <c r="G856" s="29">
        <v>146.0</v>
      </c>
      <c r="H856" s="29">
        <v>0.0</v>
      </c>
      <c r="I856" s="30">
        <v>1095000.0</v>
      </c>
      <c r="J856" s="19" t="s">
        <v>1532</v>
      </c>
      <c r="K856" s="8"/>
    </row>
    <row r="857" ht="17.25" customHeight="1">
      <c r="A857" s="18" t="s">
        <v>584</v>
      </c>
      <c r="B857" s="19" t="s">
        <v>1445</v>
      </c>
      <c r="C857" s="19" t="s">
        <v>14</v>
      </c>
      <c r="D857" s="19" t="s">
        <v>117</v>
      </c>
      <c r="E857" s="19" t="s">
        <v>1457</v>
      </c>
      <c r="F857" s="19" t="s">
        <v>1534</v>
      </c>
      <c r="G857" s="20">
        <v>600.0</v>
      </c>
      <c r="H857" s="20">
        <v>0.0</v>
      </c>
      <c r="I857" s="21">
        <v>600000.0</v>
      </c>
      <c r="J857" s="19"/>
      <c r="K857" s="8"/>
    </row>
    <row r="858" ht="17.25" customHeight="1">
      <c r="A858" s="18" t="s">
        <v>584</v>
      </c>
      <c r="B858" s="19" t="s">
        <v>1445</v>
      </c>
      <c r="C858" s="19" t="s">
        <v>14</v>
      </c>
      <c r="D858" s="19" t="s">
        <v>117</v>
      </c>
      <c r="E858" s="19" t="s">
        <v>1460</v>
      </c>
      <c r="F858" s="19" t="s">
        <v>1535</v>
      </c>
      <c r="G858" s="20">
        <v>356.0</v>
      </c>
      <c r="H858" s="20">
        <v>0.0</v>
      </c>
      <c r="I858" s="21">
        <v>356000.0</v>
      </c>
      <c r="J858" s="19"/>
      <c r="K858" s="8"/>
    </row>
    <row r="859" ht="17.25" customHeight="1">
      <c r="A859" s="18" t="s">
        <v>584</v>
      </c>
      <c r="B859" s="19" t="s">
        <v>1445</v>
      </c>
      <c r="C859" s="19" t="s">
        <v>14</v>
      </c>
      <c r="D859" s="19" t="s">
        <v>117</v>
      </c>
      <c r="E859" s="19" t="s">
        <v>1472</v>
      </c>
      <c r="F859" s="19" t="s">
        <v>1536</v>
      </c>
      <c r="G859" s="20">
        <v>240.0</v>
      </c>
      <c r="H859" s="20">
        <v>0.0</v>
      </c>
      <c r="I859" s="21">
        <v>840000.0</v>
      </c>
      <c r="J859" s="19"/>
      <c r="K859" s="8"/>
    </row>
    <row r="860" ht="17.25" customHeight="1">
      <c r="A860" s="18" t="s">
        <v>584</v>
      </c>
      <c r="B860" s="19" t="s">
        <v>1445</v>
      </c>
      <c r="C860" s="19" t="s">
        <v>14</v>
      </c>
      <c r="D860" s="19" t="s">
        <v>117</v>
      </c>
      <c r="E860" s="19" t="s">
        <v>1472</v>
      </c>
      <c r="F860" s="19" t="s">
        <v>1537</v>
      </c>
      <c r="G860" s="20">
        <v>998.0</v>
      </c>
      <c r="H860" s="20">
        <v>0.0</v>
      </c>
      <c r="I860" s="21">
        <v>499000.0</v>
      </c>
      <c r="J860" s="19"/>
      <c r="K860" s="8"/>
    </row>
    <row r="861" ht="17.25" customHeight="1">
      <c r="A861" s="18" t="s">
        <v>584</v>
      </c>
      <c r="B861" s="19" t="s">
        <v>1445</v>
      </c>
      <c r="C861" s="19" t="s">
        <v>14</v>
      </c>
      <c r="D861" s="19" t="s">
        <v>117</v>
      </c>
      <c r="E861" s="19" t="s">
        <v>1475</v>
      </c>
      <c r="F861" s="19" t="s">
        <v>1538</v>
      </c>
      <c r="G861" s="20">
        <v>620.0</v>
      </c>
      <c r="H861" s="20">
        <v>0.0</v>
      </c>
      <c r="I861" s="21">
        <v>930000.0</v>
      </c>
      <c r="J861" s="19" t="s">
        <v>1539</v>
      </c>
      <c r="K861" s="8"/>
    </row>
    <row r="862" ht="17.25" customHeight="1">
      <c r="A862" s="18" t="s">
        <v>1540</v>
      </c>
      <c r="B862" s="19" t="s">
        <v>1541</v>
      </c>
      <c r="C862" s="19" t="s">
        <v>14</v>
      </c>
      <c r="D862" s="19" t="s">
        <v>112</v>
      </c>
      <c r="E862" s="19" t="s">
        <v>1542</v>
      </c>
      <c r="F862" s="19" t="s">
        <v>1543</v>
      </c>
      <c r="G862" s="20">
        <v>2172.0</v>
      </c>
      <c r="H862" s="20">
        <v>445.0</v>
      </c>
      <c r="I862" s="21">
        <v>1.73082E7</v>
      </c>
      <c r="J862" s="19" t="s">
        <v>1544</v>
      </c>
      <c r="K862" s="8"/>
    </row>
    <row r="863" ht="17.25" customHeight="1">
      <c r="A863" s="18" t="s">
        <v>1540</v>
      </c>
      <c r="B863" s="19" t="s">
        <v>1545</v>
      </c>
      <c r="C863" s="19" t="s">
        <v>14</v>
      </c>
      <c r="D863" s="19" t="s">
        <v>822</v>
      </c>
      <c r="E863" s="19" t="s">
        <v>1546</v>
      </c>
      <c r="F863" s="19" t="s">
        <v>1547</v>
      </c>
      <c r="G863" s="20">
        <v>10959.0</v>
      </c>
      <c r="H863" s="20">
        <v>0.0</v>
      </c>
      <c r="I863" s="21">
        <v>3287700.0</v>
      </c>
      <c r="J863" s="19"/>
      <c r="K863" s="8"/>
    </row>
    <row r="864" ht="17.25" customHeight="1">
      <c r="A864" s="18" t="s">
        <v>1540</v>
      </c>
      <c r="B864" s="19" t="s">
        <v>1545</v>
      </c>
      <c r="C864" s="19" t="s">
        <v>14</v>
      </c>
      <c r="D864" s="19" t="s">
        <v>822</v>
      </c>
      <c r="E864" s="19" t="s">
        <v>1546</v>
      </c>
      <c r="F864" s="19" t="s">
        <v>1548</v>
      </c>
      <c r="G864" s="20">
        <v>92143.0</v>
      </c>
      <c r="H864" s="20">
        <v>0.0</v>
      </c>
      <c r="I864" s="21">
        <v>2.76429E7</v>
      </c>
      <c r="J864" s="19" t="s">
        <v>1549</v>
      </c>
      <c r="K864" s="8"/>
    </row>
    <row r="865" ht="17.25" customHeight="1">
      <c r="A865" s="18" t="s">
        <v>1540</v>
      </c>
      <c r="B865" s="19" t="s">
        <v>1545</v>
      </c>
      <c r="C865" s="19" t="s">
        <v>14</v>
      </c>
      <c r="D865" s="19" t="s">
        <v>822</v>
      </c>
      <c r="E865" s="19" t="s">
        <v>1546</v>
      </c>
      <c r="F865" s="19" t="s">
        <v>1550</v>
      </c>
      <c r="G865" s="20">
        <v>125743.0</v>
      </c>
      <c r="H865" s="20">
        <v>0.0</v>
      </c>
      <c r="I865" s="21">
        <v>3.77229E7</v>
      </c>
      <c r="J865" s="19"/>
      <c r="K865" s="8"/>
    </row>
    <row r="866" ht="17.25" customHeight="1">
      <c r="A866" s="18" t="s">
        <v>1540</v>
      </c>
      <c r="B866" s="19" t="s">
        <v>1545</v>
      </c>
      <c r="C866" s="19" t="s">
        <v>14</v>
      </c>
      <c r="D866" s="19" t="s">
        <v>117</v>
      </c>
      <c r="E866" s="19" t="s">
        <v>1551</v>
      </c>
      <c r="F866" s="19" t="s">
        <v>1552</v>
      </c>
      <c r="G866" s="20">
        <v>590.0</v>
      </c>
      <c r="H866" s="20">
        <v>0.0</v>
      </c>
      <c r="I866" s="21">
        <v>5000000.0</v>
      </c>
      <c r="J866" s="19"/>
      <c r="K866" s="8"/>
    </row>
    <row r="867" ht="17.25" customHeight="1">
      <c r="A867" s="18" t="s">
        <v>1540</v>
      </c>
      <c r="B867" s="19" t="s">
        <v>1553</v>
      </c>
      <c r="C867" s="19" t="s">
        <v>14</v>
      </c>
      <c r="D867" s="19" t="s">
        <v>37</v>
      </c>
      <c r="E867" s="19" t="s">
        <v>1554</v>
      </c>
      <c r="F867" s="19" t="s">
        <v>1555</v>
      </c>
      <c r="G867" s="20">
        <v>0.0</v>
      </c>
      <c r="H867" s="20">
        <v>204.27</v>
      </c>
      <c r="I867" s="21">
        <v>1.04663E7</v>
      </c>
      <c r="J867" s="19"/>
      <c r="K867" s="8"/>
    </row>
    <row r="868" ht="17.25" customHeight="1">
      <c r="A868" s="18" t="s">
        <v>1540</v>
      </c>
      <c r="B868" s="19" t="s">
        <v>1553</v>
      </c>
      <c r="C868" s="19" t="s">
        <v>14</v>
      </c>
      <c r="D868" s="19" t="s">
        <v>37</v>
      </c>
      <c r="E868" s="19" t="s">
        <v>1554</v>
      </c>
      <c r="F868" s="19" t="s">
        <v>1556</v>
      </c>
      <c r="G868" s="20">
        <v>0.0</v>
      </c>
      <c r="H868" s="20">
        <v>190.15</v>
      </c>
      <c r="I868" s="21">
        <v>9738500.0</v>
      </c>
      <c r="J868" s="19"/>
      <c r="K868" s="8"/>
    </row>
    <row r="869" ht="17.25" customHeight="1">
      <c r="A869" s="18" t="s">
        <v>1540</v>
      </c>
      <c r="B869" s="19" t="s">
        <v>1553</v>
      </c>
      <c r="C869" s="19" t="s">
        <v>14</v>
      </c>
      <c r="D869" s="19" t="s">
        <v>831</v>
      </c>
      <c r="E869" s="19" t="s">
        <v>1557</v>
      </c>
      <c r="F869" s="19" t="s">
        <v>1558</v>
      </c>
      <c r="G869" s="20">
        <v>5000.0</v>
      </c>
      <c r="H869" s="20">
        <v>5000.0</v>
      </c>
      <c r="I869" s="21">
        <v>7.037572E8</v>
      </c>
      <c r="J869" s="19"/>
      <c r="K869" s="8"/>
    </row>
    <row r="870" ht="17.25" customHeight="1">
      <c r="A870" s="18" t="s">
        <v>1540</v>
      </c>
      <c r="B870" s="19" t="s">
        <v>1553</v>
      </c>
      <c r="C870" s="19" t="s">
        <v>14</v>
      </c>
      <c r="D870" s="19" t="s">
        <v>575</v>
      </c>
      <c r="E870" s="19" t="s">
        <v>1559</v>
      </c>
      <c r="F870" s="19" t="s">
        <v>1560</v>
      </c>
      <c r="G870" s="20">
        <v>12302.0</v>
      </c>
      <c r="H870" s="20">
        <v>0.0</v>
      </c>
      <c r="I870" s="21">
        <v>1.8453E7</v>
      </c>
      <c r="J870" s="19"/>
      <c r="K870" s="8"/>
    </row>
    <row r="871" ht="17.25" customHeight="1">
      <c r="A871" s="18" t="s">
        <v>1540</v>
      </c>
      <c r="B871" s="19" t="s">
        <v>1553</v>
      </c>
      <c r="C871" s="19" t="s">
        <v>14</v>
      </c>
      <c r="D871" s="19" t="s">
        <v>575</v>
      </c>
      <c r="E871" s="19" t="s">
        <v>1559</v>
      </c>
      <c r="F871" s="19" t="s">
        <v>1561</v>
      </c>
      <c r="G871" s="20">
        <v>41151.0</v>
      </c>
      <c r="H871" s="20">
        <v>0.0</v>
      </c>
      <c r="I871" s="21">
        <v>1.64604E7</v>
      </c>
      <c r="J871" s="19"/>
      <c r="K871" s="8"/>
    </row>
    <row r="872" ht="17.25" customHeight="1">
      <c r="A872" s="18" t="s">
        <v>1540</v>
      </c>
      <c r="B872" s="19" t="s">
        <v>1553</v>
      </c>
      <c r="C872" s="19" t="s">
        <v>14</v>
      </c>
      <c r="D872" s="19" t="s">
        <v>575</v>
      </c>
      <c r="E872" s="19" t="s">
        <v>1559</v>
      </c>
      <c r="F872" s="19" t="s">
        <v>1562</v>
      </c>
      <c r="G872" s="20">
        <v>6008.0</v>
      </c>
      <c r="H872" s="20">
        <v>0.0</v>
      </c>
      <c r="I872" s="21">
        <v>5036000.0</v>
      </c>
      <c r="J872" s="19"/>
      <c r="K872" s="8"/>
    </row>
    <row r="873" ht="17.25" customHeight="1">
      <c r="A873" s="18" t="s">
        <v>1540</v>
      </c>
      <c r="B873" s="19" t="s">
        <v>1553</v>
      </c>
      <c r="C873" s="19" t="s">
        <v>14</v>
      </c>
      <c r="D873" s="19" t="s">
        <v>575</v>
      </c>
      <c r="E873" s="19" t="s">
        <v>1559</v>
      </c>
      <c r="F873" s="19" t="s">
        <v>1563</v>
      </c>
      <c r="G873" s="20">
        <v>10319.0</v>
      </c>
      <c r="H873" s="20">
        <v>0.0</v>
      </c>
      <c r="I873" s="21">
        <v>4127600.0</v>
      </c>
      <c r="J873" s="19"/>
      <c r="K873" s="8"/>
    </row>
    <row r="874" ht="17.25" customHeight="1">
      <c r="A874" s="18" t="s">
        <v>1540</v>
      </c>
      <c r="B874" s="19" t="s">
        <v>1553</v>
      </c>
      <c r="C874" s="19" t="s">
        <v>14</v>
      </c>
      <c r="D874" s="19" t="s">
        <v>575</v>
      </c>
      <c r="E874" s="19" t="s">
        <v>1559</v>
      </c>
      <c r="F874" s="19" t="s">
        <v>1564</v>
      </c>
      <c r="G874" s="20">
        <v>8723.0</v>
      </c>
      <c r="H874" s="20">
        <v>0.0</v>
      </c>
      <c r="I874" s="21">
        <v>3489200.0</v>
      </c>
      <c r="J874" s="19"/>
      <c r="K874" s="8"/>
    </row>
    <row r="875" ht="17.25" customHeight="1">
      <c r="A875" s="18" t="s">
        <v>1540</v>
      </c>
      <c r="B875" s="19" t="s">
        <v>1553</v>
      </c>
      <c r="C875" s="19" t="s">
        <v>14</v>
      </c>
      <c r="D875" s="19" t="s">
        <v>575</v>
      </c>
      <c r="E875" s="19" t="s">
        <v>1559</v>
      </c>
      <c r="F875" s="19" t="s">
        <v>1565</v>
      </c>
      <c r="G875" s="20">
        <v>6747.0</v>
      </c>
      <c r="H875" s="20">
        <v>0.0</v>
      </c>
      <c r="I875" s="21">
        <v>2024100.0</v>
      </c>
      <c r="J875" s="19"/>
      <c r="K875" s="8"/>
    </row>
    <row r="876" ht="17.25" customHeight="1">
      <c r="A876" s="18" t="s">
        <v>1540</v>
      </c>
      <c r="B876" s="19" t="s">
        <v>1553</v>
      </c>
      <c r="C876" s="19" t="s">
        <v>14</v>
      </c>
      <c r="D876" s="19" t="s">
        <v>575</v>
      </c>
      <c r="E876" s="19" t="s">
        <v>1559</v>
      </c>
      <c r="F876" s="19" t="s">
        <v>1566</v>
      </c>
      <c r="G876" s="20">
        <v>6099.0</v>
      </c>
      <c r="H876" s="20">
        <v>0.0</v>
      </c>
      <c r="I876" s="21">
        <v>1829700.0</v>
      </c>
      <c r="J876" s="19"/>
      <c r="K876" s="8"/>
    </row>
    <row r="877" ht="17.25" customHeight="1">
      <c r="A877" s="18" t="s">
        <v>1540</v>
      </c>
      <c r="B877" s="19" t="s">
        <v>1553</v>
      </c>
      <c r="C877" s="19" t="s">
        <v>14</v>
      </c>
      <c r="D877" s="19" t="s">
        <v>15</v>
      </c>
      <c r="E877" s="19" t="s">
        <v>1567</v>
      </c>
      <c r="F877" s="19" t="s">
        <v>1568</v>
      </c>
      <c r="G877" s="20">
        <v>0.0</v>
      </c>
      <c r="H877" s="20">
        <v>62.59</v>
      </c>
      <c r="I877" s="21">
        <v>6884900.0</v>
      </c>
      <c r="J877" s="19" t="s">
        <v>1569</v>
      </c>
      <c r="K877" s="8"/>
    </row>
    <row r="878" ht="17.25" customHeight="1">
      <c r="A878" s="18" t="s">
        <v>1540</v>
      </c>
      <c r="B878" s="19" t="s">
        <v>1553</v>
      </c>
      <c r="C878" s="19" t="s">
        <v>14</v>
      </c>
      <c r="D878" s="19" t="s">
        <v>15</v>
      </c>
      <c r="E878" s="19" t="s">
        <v>1567</v>
      </c>
      <c r="F878" s="19" t="s">
        <v>1570</v>
      </c>
      <c r="G878" s="20">
        <v>0.0</v>
      </c>
      <c r="H878" s="20">
        <v>40.72</v>
      </c>
      <c r="I878" s="21">
        <v>4479200.0</v>
      </c>
      <c r="J878" s="19" t="s">
        <v>384</v>
      </c>
      <c r="K878" s="8"/>
    </row>
    <row r="879" ht="17.25" customHeight="1">
      <c r="A879" s="18" t="s">
        <v>1540</v>
      </c>
      <c r="B879" s="19" t="s">
        <v>1553</v>
      </c>
      <c r="C879" s="19" t="s">
        <v>14</v>
      </c>
      <c r="D879" s="19" t="s">
        <v>15</v>
      </c>
      <c r="E879" s="19" t="s">
        <v>1571</v>
      </c>
      <c r="F879" s="19" t="s">
        <v>1572</v>
      </c>
      <c r="G879" s="20">
        <v>0.0</v>
      </c>
      <c r="H879" s="20">
        <v>20.17</v>
      </c>
      <c r="I879" s="21">
        <v>1815300.0</v>
      </c>
      <c r="J879" s="19" t="s">
        <v>384</v>
      </c>
      <c r="K879" s="8"/>
    </row>
    <row r="880" ht="17.25" customHeight="1">
      <c r="A880" s="18" t="s">
        <v>1540</v>
      </c>
      <c r="B880" s="19" t="s">
        <v>1553</v>
      </c>
      <c r="C880" s="19" t="s">
        <v>14</v>
      </c>
      <c r="D880" s="19" t="s">
        <v>15</v>
      </c>
      <c r="E880" s="19" t="s">
        <v>1571</v>
      </c>
      <c r="F880" s="19" t="s">
        <v>1573</v>
      </c>
      <c r="G880" s="20">
        <v>0.0</v>
      </c>
      <c r="H880" s="20">
        <v>20.07</v>
      </c>
      <c r="I880" s="21">
        <v>1806300.0</v>
      </c>
      <c r="J880" s="19" t="s">
        <v>384</v>
      </c>
      <c r="K880" s="8"/>
    </row>
    <row r="881" ht="17.25" customHeight="1">
      <c r="A881" s="18" t="s">
        <v>1540</v>
      </c>
      <c r="B881" s="19" t="s">
        <v>1553</v>
      </c>
      <c r="C881" s="19" t="s">
        <v>14</v>
      </c>
      <c r="D881" s="19" t="s">
        <v>15</v>
      </c>
      <c r="E881" s="19" t="s">
        <v>1571</v>
      </c>
      <c r="F881" s="19" t="s">
        <v>1574</v>
      </c>
      <c r="G881" s="20">
        <v>0.0</v>
      </c>
      <c r="H881" s="20">
        <v>20.87</v>
      </c>
      <c r="I881" s="21">
        <v>2113800.0</v>
      </c>
      <c r="J881" s="19" t="s">
        <v>384</v>
      </c>
      <c r="K881" s="8"/>
    </row>
    <row r="882" ht="17.25" customHeight="1">
      <c r="A882" s="18" t="s">
        <v>1540</v>
      </c>
      <c r="B882" s="19" t="s">
        <v>1553</v>
      </c>
      <c r="C882" s="19" t="s">
        <v>14</v>
      </c>
      <c r="D882" s="19" t="s">
        <v>15</v>
      </c>
      <c r="E882" s="19" t="s">
        <v>1575</v>
      </c>
      <c r="F882" s="19" t="s">
        <v>1576</v>
      </c>
      <c r="G882" s="20">
        <v>0.0</v>
      </c>
      <c r="H882" s="20">
        <v>20.0</v>
      </c>
      <c r="I882" s="21">
        <v>1500000.0</v>
      </c>
      <c r="J882" s="19" t="s">
        <v>63</v>
      </c>
      <c r="K882" s="8"/>
    </row>
    <row r="883" ht="17.25" customHeight="1">
      <c r="A883" s="18" t="s">
        <v>1540</v>
      </c>
      <c r="B883" s="19" t="s">
        <v>1553</v>
      </c>
      <c r="C883" s="19" t="s">
        <v>14</v>
      </c>
      <c r="D883" s="19" t="s">
        <v>15</v>
      </c>
      <c r="E883" s="19" t="s">
        <v>1575</v>
      </c>
      <c r="F883" s="19" t="s">
        <v>1577</v>
      </c>
      <c r="G883" s="20"/>
      <c r="H883" s="20">
        <v>64.25</v>
      </c>
      <c r="I883" s="21">
        <v>4818750.0</v>
      </c>
      <c r="J883" s="19" t="s">
        <v>1578</v>
      </c>
      <c r="K883" s="8"/>
    </row>
    <row r="884" ht="17.25" customHeight="1">
      <c r="A884" s="18" t="s">
        <v>1540</v>
      </c>
      <c r="B884" s="19" t="s">
        <v>1553</v>
      </c>
      <c r="C884" s="19" t="s">
        <v>14</v>
      </c>
      <c r="D884" s="19" t="s">
        <v>15</v>
      </c>
      <c r="E884" s="19" t="s">
        <v>1579</v>
      </c>
      <c r="F884" s="19" t="s">
        <v>1580</v>
      </c>
      <c r="G884" s="20">
        <v>0.0</v>
      </c>
      <c r="H884" s="20">
        <v>127.0</v>
      </c>
      <c r="I884" s="21">
        <v>4445000.0</v>
      </c>
      <c r="J884" s="19" t="s">
        <v>1581</v>
      </c>
      <c r="K884" s="8"/>
    </row>
    <row r="885" ht="17.25" customHeight="1">
      <c r="A885" s="18" t="s">
        <v>1540</v>
      </c>
      <c r="B885" s="19" t="s">
        <v>1553</v>
      </c>
      <c r="C885" s="19" t="s">
        <v>14</v>
      </c>
      <c r="D885" s="19" t="s">
        <v>473</v>
      </c>
      <c r="E885" s="19" t="s">
        <v>1582</v>
      </c>
      <c r="F885" s="19" t="s">
        <v>1583</v>
      </c>
      <c r="G885" s="20">
        <v>66.0</v>
      </c>
      <c r="H885" s="20">
        <v>25.0</v>
      </c>
      <c r="I885" s="21">
        <v>1279300.0</v>
      </c>
      <c r="J885" s="19" t="s">
        <v>1584</v>
      </c>
      <c r="K885" s="8"/>
    </row>
    <row r="886" ht="17.25" customHeight="1">
      <c r="A886" s="18" t="s">
        <v>1540</v>
      </c>
      <c r="B886" s="19" t="s">
        <v>1553</v>
      </c>
      <c r="C886" s="19" t="s">
        <v>14</v>
      </c>
      <c r="D886" s="19" t="s">
        <v>473</v>
      </c>
      <c r="E886" s="19" t="s">
        <v>1582</v>
      </c>
      <c r="F886" s="19" t="s">
        <v>1585</v>
      </c>
      <c r="G886" s="20">
        <v>69.0</v>
      </c>
      <c r="H886" s="20">
        <v>51.0</v>
      </c>
      <c r="I886" s="21">
        <v>1825500.0</v>
      </c>
      <c r="J886" s="19" t="s">
        <v>863</v>
      </c>
      <c r="K886" s="8"/>
    </row>
    <row r="887" ht="17.25" customHeight="1">
      <c r="A887" s="18" t="s">
        <v>1540</v>
      </c>
      <c r="B887" s="19" t="s">
        <v>1553</v>
      </c>
      <c r="C887" s="19" t="s">
        <v>14</v>
      </c>
      <c r="D887" s="19" t="s">
        <v>15</v>
      </c>
      <c r="E887" s="19" t="s">
        <v>1586</v>
      </c>
      <c r="F887" s="19" t="s">
        <v>1587</v>
      </c>
      <c r="G887" s="20">
        <v>0.0</v>
      </c>
      <c r="H887" s="20">
        <v>41.84</v>
      </c>
      <c r="I887" s="21">
        <v>7112800.0</v>
      </c>
      <c r="J887" s="19"/>
      <c r="K887" s="8"/>
    </row>
    <row r="888" ht="17.25" customHeight="1">
      <c r="A888" s="18" t="s">
        <v>1540</v>
      </c>
      <c r="B888" s="19" t="s">
        <v>1553</v>
      </c>
      <c r="C888" s="19" t="s">
        <v>14</v>
      </c>
      <c r="D888" s="19" t="s">
        <v>15</v>
      </c>
      <c r="E888" s="19" t="s">
        <v>1586</v>
      </c>
      <c r="F888" s="19" t="s">
        <v>1588</v>
      </c>
      <c r="G888" s="20"/>
      <c r="H888" s="20">
        <v>22.8</v>
      </c>
      <c r="I888" s="21">
        <v>3876000.0</v>
      </c>
      <c r="J888" s="19" t="s">
        <v>63</v>
      </c>
      <c r="K888" s="8"/>
    </row>
    <row r="889" ht="17.25" customHeight="1">
      <c r="A889" s="18" t="s">
        <v>1540</v>
      </c>
      <c r="B889" s="19" t="s">
        <v>1589</v>
      </c>
      <c r="C889" s="19" t="s">
        <v>14</v>
      </c>
      <c r="D889" s="19" t="s">
        <v>822</v>
      </c>
      <c r="E889" s="19" t="s">
        <v>1590</v>
      </c>
      <c r="F889" s="19" t="s">
        <v>1591</v>
      </c>
      <c r="G889" s="20">
        <v>524117.0</v>
      </c>
      <c r="H889" s="20">
        <v>0.0</v>
      </c>
      <c r="I889" s="21">
        <v>1.8868212E8</v>
      </c>
      <c r="J889" s="19" t="s">
        <v>1592</v>
      </c>
      <c r="K889" s="8"/>
    </row>
    <row r="890" ht="17.25" customHeight="1">
      <c r="A890" s="18" t="s">
        <v>1540</v>
      </c>
      <c r="B890" s="19" t="s">
        <v>1589</v>
      </c>
      <c r="C890" s="19" t="s">
        <v>14</v>
      </c>
      <c r="D890" s="19" t="s">
        <v>112</v>
      </c>
      <c r="E890" s="19" t="s">
        <v>1593</v>
      </c>
      <c r="F890" s="19" t="s">
        <v>1594</v>
      </c>
      <c r="G890" s="20">
        <v>259.0</v>
      </c>
      <c r="H890" s="20">
        <v>72.0</v>
      </c>
      <c r="I890" s="21">
        <v>3777800.0</v>
      </c>
      <c r="J890" s="19" t="s">
        <v>1595</v>
      </c>
      <c r="K890" s="8"/>
    </row>
    <row r="891" ht="17.25" customHeight="1">
      <c r="A891" s="18" t="s">
        <v>1540</v>
      </c>
      <c r="B891" s="19" t="s">
        <v>1589</v>
      </c>
      <c r="C891" s="19" t="s">
        <v>14</v>
      </c>
      <c r="D891" s="19" t="s">
        <v>112</v>
      </c>
      <c r="E891" s="19" t="s">
        <v>1596</v>
      </c>
      <c r="F891" s="19" t="s">
        <v>1597</v>
      </c>
      <c r="G891" s="20">
        <v>233.0</v>
      </c>
      <c r="H891" s="20">
        <v>60.0</v>
      </c>
      <c r="I891" s="21">
        <v>3311000.0</v>
      </c>
      <c r="J891" s="19" t="s">
        <v>1598</v>
      </c>
      <c r="K891" s="8"/>
    </row>
    <row r="892" ht="17.25" customHeight="1">
      <c r="A892" s="18" t="s">
        <v>1540</v>
      </c>
      <c r="B892" s="19" t="s">
        <v>1599</v>
      </c>
      <c r="C892" s="19" t="s">
        <v>14</v>
      </c>
      <c r="D892" s="19" t="s">
        <v>112</v>
      </c>
      <c r="E892" s="19" t="s">
        <v>973</v>
      </c>
      <c r="F892" s="19" t="s">
        <v>1600</v>
      </c>
      <c r="G892" s="20">
        <v>380.0</v>
      </c>
      <c r="H892" s="20">
        <v>372.0</v>
      </c>
      <c r="I892" s="21">
        <v>2969475.0</v>
      </c>
      <c r="J892" s="19"/>
      <c r="K892" s="8"/>
    </row>
    <row r="893" ht="17.25" customHeight="1">
      <c r="A893" s="18" t="s">
        <v>1540</v>
      </c>
      <c r="B893" s="19" t="s">
        <v>1599</v>
      </c>
      <c r="C893" s="19" t="s">
        <v>14</v>
      </c>
      <c r="D893" s="19" t="s">
        <v>112</v>
      </c>
      <c r="E893" s="19" t="s">
        <v>1601</v>
      </c>
      <c r="F893" s="19" t="s">
        <v>1602</v>
      </c>
      <c r="G893" s="20">
        <v>285.0</v>
      </c>
      <c r="H893" s="20">
        <v>346.0</v>
      </c>
      <c r="I893" s="21">
        <v>3900000.0</v>
      </c>
      <c r="J893" s="19"/>
      <c r="K893" s="8"/>
    </row>
    <row r="894" ht="17.25" customHeight="1">
      <c r="A894" s="18" t="s">
        <v>1540</v>
      </c>
      <c r="B894" s="19" t="s">
        <v>1599</v>
      </c>
      <c r="C894" s="19" t="s">
        <v>14</v>
      </c>
      <c r="D894" s="19" t="s">
        <v>112</v>
      </c>
      <c r="E894" s="19" t="s">
        <v>1603</v>
      </c>
      <c r="F894" s="19" t="s">
        <v>1604</v>
      </c>
      <c r="G894" s="20">
        <v>80.0</v>
      </c>
      <c r="H894" s="20">
        <v>40.0</v>
      </c>
      <c r="I894" s="21">
        <v>1100000.0</v>
      </c>
      <c r="J894" s="19" t="s">
        <v>995</v>
      </c>
      <c r="K894" s="8"/>
    </row>
    <row r="895" ht="17.25" customHeight="1">
      <c r="A895" s="18" t="s">
        <v>1540</v>
      </c>
      <c r="B895" s="19" t="s">
        <v>1599</v>
      </c>
      <c r="C895" s="19" t="s">
        <v>14</v>
      </c>
      <c r="D895" s="19" t="s">
        <v>112</v>
      </c>
      <c r="E895" s="19" t="s">
        <v>1605</v>
      </c>
      <c r="F895" s="19" t="s">
        <v>1606</v>
      </c>
      <c r="G895" s="20">
        <v>349.0</v>
      </c>
      <c r="H895" s="20">
        <v>233.0</v>
      </c>
      <c r="I895" s="21">
        <v>4700000.0</v>
      </c>
      <c r="J895" s="19"/>
      <c r="K895" s="8"/>
    </row>
    <row r="896" ht="17.25" customHeight="1">
      <c r="A896" s="18" t="s">
        <v>1540</v>
      </c>
      <c r="B896" s="19" t="s">
        <v>1599</v>
      </c>
      <c r="C896" s="19" t="s">
        <v>14</v>
      </c>
      <c r="D896" s="19" t="s">
        <v>112</v>
      </c>
      <c r="E896" s="19" t="s">
        <v>1607</v>
      </c>
      <c r="F896" s="19" t="s">
        <v>1608</v>
      </c>
      <c r="G896" s="20">
        <v>200.0</v>
      </c>
      <c r="H896" s="20">
        <v>170.1</v>
      </c>
      <c r="I896" s="21">
        <v>3825720.0</v>
      </c>
      <c r="J896" s="19" t="s">
        <v>1609</v>
      </c>
      <c r="K896" s="8"/>
    </row>
    <row r="897" ht="17.25" customHeight="1">
      <c r="A897" s="18" t="s">
        <v>1540</v>
      </c>
      <c r="B897" s="19" t="s">
        <v>1599</v>
      </c>
      <c r="C897" s="19" t="s">
        <v>14</v>
      </c>
      <c r="D897" s="19" t="s">
        <v>112</v>
      </c>
      <c r="E897" s="19" t="s">
        <v>1610</v>
      </c>
      <c r="F897" s="19" t="s">
        <v>1611</v>
      </c>
      <c r="G897" s="20">
        <v>160.0</v>
      </c>
      <c r="H897" s="20">
        <v>163.0</v>
      </c>
      <c r="I897" s="21">
        <v>2500000.0</v>
      </c>
      <c r="J897" s="19"/>
      <c r="K897" s="8"/>
    </row>
    <row r="898" ht="17.25" customHeight="1">
      <c r="A898" s="18" t="s">
        <v>1540</v>
      </c>
      <c r="B898" s="19" t="s">
        <v>1599</v>
      </c>
      <c r="C898" s="19" t="s">
        <v>14</v>
      </c>
      <c r="D898" s="19" t="s">
        <v>112</v>
      </c>
      <c r="E898" s="19" t="s">
        <v>1610</v>
      </c>
      <c r="F898" s="19" t="s">
        <v>1612</v>
      </c>
      <c r="G898" s="20">
        <v>120.0</v>
      </c>
      <c r="H898" s="20">
        <v>212.0</v>
      </c>
      <c r="I898" s="21">
        <v>3840000.0</v>
      </c>
      <c r="J898" s="19" t="s">
        <v>1613</v>
      </c>
      <c r="K898" s="8"/>
    </row>
    <row r="899" ht="17.25" customHeight="1">
      <c r="A899" s="18" t="s">
        <v>1540</v>
      </c>
      <c r="B899" s="19" t="s">
        <v>1599</v>
      </c>
      <c r="C899" s="19" t="s">
        <v>14</v>
      </c>
      <c r="D899" s="19" t="s">
        <v>112</v>
      </c>
      <c r="E899" s="19" t="s">
        <v>1614</v>
      </c>
      <c r="F899" s="19" t="s">
        <v>1615</v>
      </c>
      <c r="G899" s="20">
        <v>441.0</v>
      </c>
      <c r="H899" s="20">
        <v>527.0</v>
      </c>
      <c r="I899" s="21">
        <v>1.13398E7</v>
      </c>
      <c r="J899" s="19" t="s">
        <v>1616</v>
      </c>
      <c r="K899" s="8"/>
    </row>
    <row r="900" ht="17.25" customHeight="1">
      <c r="A900" s="18" t="s">
        <v>1540</v>
      </c>
      <c r="B900" s="19" t="s">
        <v>1599</v>
      </c>
      <c r="C900" s="19" t="s">
        <v>14</v>
      </c>
      <c r="D900" s="19" t="s">
        <v>112</v>
      </c>
      <c r="E900" s="19" t="s">
        <v>1617</v>
      </c>
      <c r="F900" s="19" t="s">
        <v>1618</v>
      </c>
      <c r="G900" s="20">
        <v>220.0</v>
      </c>
      <c r="H900" s="20">
        <v>157.0</v>
      </c>
      <c r="I900" s="21">
        <v>2968600.0</v>
      </c>
      <c r="J900" s="19" t="s">
        <v>1619</v>
      </c>
      <c r="K900" s="8"/>
    </row>
    <row r="901" ht="17.25" customHeight="1">
      <c r="A901" s="18" t="s">
        <v>1540</v>
      </c>
      <c r="B901" s="19" t="s">
        <v>1599</v>
      </c>
      <c r="C901" s="19" t="s">
        <v>14</v>
      </c>
      <c r="D901" s="19" t="s">
        <v>112</v>
      </c>
      <c r="E901" s="19" t="s">
        <v>1620</v>
      </c>
      <c r="F901" s="19" t="s">
        <v>1621</v>
      </c>
      <c r="G901" s="20">
        <v>96.0</v>
      </c>
      <c r="H901" s="20">
        <v>92.0</v>
      </c>
      <c r="I901" s="21">
        <v>2506800.0</v>
      </c>
      <c r="J901" s="19" t="s">
        <v>543</v>
      </c>
      <c r="K901" s="8"/>
    </row>
    <row r="902" ht="17.25" customHeight="1">
      <c r="A902" s="18" t="s">
        <v>1540</v>
      </c>
      <c r="B902" s="19" t="s">
        <v>1599</v>
      </c>
      <c r="C902" s="19" t="s">
        <v>14</v>
      </c>
      <c r="D902" s="19" t="s">
        <v>112</v>
      </c>
      <c r="E902" s="19" t="s">
        <v>1620</v>
      </c>
      <c r="F902" s="19" t="s">
        <v>1622</v>
      </c>
      <c r="G902" s="20">
        <v>96.0</v>
      </c>
      <c r="H902" s="20">
        <v>84.0</v>
      </c>
      <c r="I902" s="21">
        <v>2815000.0</v>
      </c>
      <c r="J902" s="19" t="s">
        <v>1372</v>
      </c>
      <c r="K902" s="8"/>
    </row>
    <row r="903" ht="17.25" customHeight="1">
      <c r="A903" s="18" t="s">
        <v>1540</v>
      </c>
      <c r="B903" s="19" t="s">
        <v>1599</v>
      </c>
      <c r="C903" s="19" t="s">
        <v>14</v>
      </c>
      <c r="D903" s="19" t="s">
        <v>112</v>
      </c>
      <c r="E903" s="19" t="s">
        <v>1620</v>
      </c>
      <c r="F903" s="19" t="s">
        <v>1623</v>
      </c>
      <c r="G903" s="20">
        <v>96.0</v>
      </c>
      <c r="H903" s="20">
        <v>60.5</v>
      </c>
      <c r="I903" s="21">
        <v>3220100.0</v>
      </c>
      <c r="J903" s="19" t="s">
        <v>1624</v>
      </c>
      <c r="K903" s="8"/>
    </row>
    <row r="904" ht="17.25" customHeight="1">
      <c r="A904" s="18" t="s">
        <v>1540</v>
      </c>
      <c r="B904" s="19" t="s">
        <v>1599</v>
      </c>
      <c r="C904" s="19" t="s">
        <v>14</v>
      </c>
      <c r="D904" s="19" t="s">
        <v>112</v>
      </c>
      <c r="E904" s="19" t="s">
        <v>1625</v>
      </c>
      <c r="F904" s="19" t="s">
        <v>1626</v>
      </c>
      <c r="G904" s="20">
        <v>250.0</v>
      </c>
      <c r="H904" s="20">
        <v>318.0</v>
      </c>
      <c r="I904" s="21">
        <v>5657100.0</v>
      </c>
      <c r="J904" s="19" t="s">
        <v>1180</v>
      </c>
      <c r="K904" s="8"/>
    </row>
    <row r="905" ht="17.25" customHeight="1">
      <c r="A905" s="18" t="s">
        <v>1540</v>
      </c>
      <c r="B905" s="19" t="s">
        <v>1599</v>
      </c>
      <c r="C905" s="19" t="s">
        <v>14</v>
      </c>
      <c r="D905" s="19" t="s">
        <v>112</v>
      </c>
      <c r="E905" s="19" t="s">
        <v>1627</v>
      </c>
      <c r="F905" s="19" t="s">
        <v>1628</v>
      </c>
      <c r="G905" s="20">
        <v>100.0</v>
      </c>
      <c r="H905" s="20">
        <v>81.0</v>
      </c>
      <c r="I905" s="21">
        <v>1176500.0</v>
      </c>
      <c r="J905" s="19" t="s">
        <v>995</v>
      </c>
      <c r="K905" s="8"/>
    </row>
    <row r="906" ht="17.25" customHeight="1">
      <c r="A906" s="18" t="s">
        <v>1540</v>
      </c>
      <c r="B906" s="19" t="s">
        <v>1599</v>
      </c>
      <c r="C906" s="19" t="s">
        <v>14</v>
      </c>
      <c r="D906" s="19" t="s">
        <v>112</v>
      </c>
      <c r="E906" s="19" t="s">
        <v>1629</v>
      </c>
      <c r="F906" s="19" t="s">
        <v>1630</v>
      </c>
      <c r="G906" s="20">
        <v>100.0</v>
      </c>
      <c r="H906" s="20">
        <v>34.0</v>
      </c>
      <c r="I906" s="21">
        <v>1452900.0</v>
      </c>
      <c r="J906" s="19" t="s">
        <v>1631</v>
      </c>
      <c r="K906" s="8"/>
    </row>
    <row r="907" ht="17.25" customHeight="1">
      <c r="A907" s="18" t="s">
        <v>1540</v>
      </c>
      <c r="B907" s="19" t="s">
        <v>1599</v>
      </c>
      <c r="C907" s="19" t="s">
        <v>14</v>
      </c>
      <c r="D907" s="19" t="s">
        <v>112</v>
      </c>
      <c r="E907" s="19" t="s">
        <v>1632</v>
      </c>
      <c r="F907" s="19" t="s">
        <v>1633</v>
      </c>
      <c r="G907" s="20">
        <v>150.0</v>
      </c>
      <c r="H907" s="20">
        <v>177.0</v>
      </c>
      <c r="I907" s="21">
        <v>5305500.0</v>
      </c>
      <c r="J907" s="19" t="s">
        <v>1634</v>
      </c>
      <c r="K907" s="8"/>
    </row>
    <row r="908" ht="17.25" customHeight="1">
      <c r="A908" s="18" t="s">
        <v>1540</v>
      </c>
      <c r="B908" s="19" t="s">
        <v>1599</v>
      </c>
      <c r="C908" s="19" t="s">
        <v>14</v>
      </c>
      <c r="D908" s="19" t="s">
        <v>112</v>
      </c>
      <c r="E908" s="19" t="s">
        <v>1635</v>
      </c>
      <c r="F908" s="19" t="s">
        <v>1636</v>
      </c>
      <c r="G908" s="20">
        <v>280.0</v>
      </c>
      <c r="H908" s="20">
        <v>248.0</v>
      </c>
      <c r="I908" s="21">
        <v>7974300.0</v>
      </c>
      <c r="J908" s="19" t="s">
        <v>1637</v>
      </c>
      <c r="K908" s="8"/>
    </row>
    <row r="909" ht="17.25" customHeight="1">
      <c r="A909" s="18" t="s">
        <v>1540</v>
      </c>
      <c r="B909" s="19" t="s">
        <v>1599</v>
      </c>
      <c r="C909" s="19" t="s">
        <v>14</v>
      </c>
      <c r="D909" s="19" t="s">
        <v>112</v>
      </c>
      <c r="E909" s="19" t="s">
        <v>1635</v>
      </c>
      <c r="F909" s="19" t="s">
        <v>1638</v>
      </c>
      <c r="G909" s="20">
        <v>91.0</v>
      </c>
      <c r="H909" s="20">
        <v>50.0</v>
      </c>
      <c r="I909" s="21">
        <v>2330000.0</v>
      </c>
      <c r="J909" s="19" t="s">
        <v>1639</v>
      </c>
      <c r="K909" s="8"/>
    </row>
    <row r="910" ht="17.25" customHeight="1">
      <c r="A910" s="18" t="s">
        <v>1540</v>
      </c>
      <c r="B910" s="19" t="s">
        <v>1599</v>
      </c>
      <c r="C910" s="19" t="s">
        <v>14</v>
      </c>
      <c r="D910" s="19" t="s">
        <v>473</v>
      </c>
      <c r="E910" s="19" t="s">
        <v>1640</v>
      </c>
      <c r="F910" s="19" t="s">
        <v>1641</v>
      </c>
      <c r="G910" s="20">
        <v>44.0</v>
      </c>
      <c r="H910" s="20">
        <v>25.0</v>
      </c>
      <c r="I910" s="21">
        <v>908000.0</v>
      </c>
      <c r="J910" s="19" t="s">
        <v>1305</v>
      </c>
      <c r="K910" s="8"/>
    </row>
    <row r="911" ht="17.25" customHeight="1">
      <c r="A911" s="18" t="s">
        <v>1540</v>
      </c>
      <c r="B911" s="19" t="s">
        <v>1599</v>
      </c>
      <c r="C911" s="19" t="s">
        <v>14</v>
      </c>
      <c r="D911" s="19" t="s">
        <v>117</v>
      </c>
      <c r="E911" s="19" t="s">
        <v>1642</v>
      </c>
      <c r="F911" s="19" t="s">
        <v>1643</v>
      </c>
      <c r="G911" s="20">
        <v>209.0</v>
      </c>
      <c r="H911" s="20">
        <v>0.0</v>
      </c>
      <c r="I911" s="21">
        <v>209000.0</v>
      </c>
      <c r="J911" s="19"/>
      <c r="K911" s="8"/>
    </row>
    <row r="912" ht="17.25" customHeight="1">
      <c r="A912" s="18" t="s">
        <v>1540</v>
      </c>
      <c r="B912" s="19" t="s">
        <v>1599</v>
      </c>
      <c r="C912" s="19" t="s">
        <v>14</v>
      </c>
      <c r="D912" s="19" t="s">
        <v>117</v>
      </c>
      <c r="E912" s="19" t="s">
        <v>1642</v>
      </c>
      <c r="F912" s="19" t="s">
        <v>1644</v>
      </c>
      <c r="G912" s="20">
        <v>200.0</v>
      </c>
      <c r="H912" s="20">
        <v>0.0</v>
      </c>
      <c r="I912" s="21">
        <v>200000.0</v>
      </c>
      <c r="J912" s="19"/>
      <c r="K912" s="8"/>
    </row>
    <row r="913" ht="17.25" customHeight="1">
      <c r="A913" s="18" t="s">
        <v>1540</v>
      </c>
      <c r="B913" s="19" t="s">
        <v>1599</v>
      </c>
      <c r="C913" s="19" t="s">
        <v>14</v>
      </c>
      <c r="D913" s="19" t="s">
        <v>117</v>
      </c>
      <c r="E913" s="19" t="s">
        <v>1645</v>
      </c>
      <c r="F913" s="19" t="s">
        <v>1646</v>
      </c>
      <c r="G913" s="20">
        <v>15960.0</v>
      </c>
      <c r="H913" s="20">
        <v>0.0</v>
      </c>
      <c r="I913" s="21">
        <v>3.192E7</v>
      </c>
      <c r="J913" s="19" t="s">
        <v>1647</v>
      </c>
      <c r="K913" s="8"/>
    </row>
    <row r="914" ht="17.25" customHeight="1">
      <c r="A914" s="18" t="s">
        <v>1540</v>
      </c>
      <c r="B914" s="19" t="s">
        <v>1599</v>
      </c>
      <c r="C914" s="19" t="s">
        <v>14</v>
      </c>
      <c r="D914" s="19" t="s">
        <v>117</v>
      </c>
      <c r="E914" s="19" t="s">
        <v>1635</v>
      </c>
      <c r="F914" s="19" t="s">
        <v>1648</v>
      </c>
      <c r="G914" s="20">
        <v>110.0</v>
      </c>
      <c r="H914" s="20"/>
      <c r="I914" s="21">
        <v>1650000.0</v>
      </c>
      <c r="J914" s="19"/>
      <c r="K914" s="8"/>
    </row>
    <row r="915" ht="17.25" customHeight="1">
      <c r="A915" s="18" t="s">
        <v>1649</v>
      </c>
      <c r="B915" s="19" t="s">
        <v>1650</v>
      </c>
      <c r="C915" s="19" t="s">
        <v>14</v>
      </c>
      <c r="D915" s="19" t="s">
        <v>473</v>
      </c>
      <c r="E915" s="19" t="s">
        <v>1651</v>
      </c>
      <c r="F915" s="19" t="s">
        <v>1652</v>
      </c>
      <c r="G915" s="20">
        <v>42.0</v>
      </c>
      <c r="H915" s="20">
        <v>46.0</v>
      </c>
      <c r="I915" s="21">
        <v>1408000.0</v>
      </c>
      <c r="J915" s="19" t="s">
        <v>863</v>
      </c>
      <c r="K915" s="8"/>
    </row>
    <row r="916" ht="17.25" customHeight="1">
      <c r="A916" s="18" t="s">
        <v>1649</v>
      </c>
      <c r="B916" s="19" t="s">
        <v>1650</v>
      </c>
      <c r="C916" s="19" t="s">
        <v>14</v>
      </c>
      <c r="D916" s="19" t="s">
        <v>473</v>
      </c>
      <c r="E916" s="19" t="s">
        <v>1651</v>
      </c>
      <c r="F916" s="19" t="s">
        <v>1653</v>
      </c>
      <c r="G916" s="20">
        <v>63.0</v>
      </c>
      <c r="H916" s="20">
        <v>46.0</v>
      </c>
      <c r="I916" s="21">
        <v>1775500.0</v>
      </c>
      <c r="J916" s="19" t="s">
        <v>863</v>
      </c>
      <c r="K916" s="8"/>
    </row>
    <row r="917" ht="17.25" customHeight="1">
      <c r="A917" s="18" t="s">
        <v>1649</v>
      </c>
      <c r="B917" s="19" t="s">
        <v>1650</v>
      </c>
      <c r="C917" s="19" t="s">
        <v>14</v>
      </c>
      <c r="D917" s="19" t="s">
        <v>473</v>
      </c>
      <c r="E917" s="31" t="s">
        <v>1651</v>
      </c>
      <c r="F917" s="19" t="s">
        <v>1654</v>
      </c>
      <c r="G917" s="20">
        <v>42.0</v>
      </c>
      <c r="H917" s="20">
        <v>46.0</v>
      </c>
      <c r="I917" s="21">
        <v>1329800.0</v>
      </c>
      <c r="J917" s="19" t="s">
        <v>863</v>
      </c>
      <c r="K917" s="8"/>
    </row>
    <row r="918" ht="17.25" customHeight="1">
      <c r="A918" s="18" t="s">
        <v>1649</v>
      </c>
      <c r="B918" s="19" t="s">
        <v>1655</v>
      </c>
      <c r="C918" s="19" t="s">
        <v>14</v>
      </c>
      <c r="D918" s="19" t="s">
        <v>117</v>
      </c>
      <c r="E918" s="19" t="s">
        <v>1656</v>
      </c>
      <c r="F918" s="19" t="s">
        <v>1657</v>
      </c>
      <c r="G918" s="20">
        <v>1000.0</v>
      </c>
      <c r="H918" s="20">
        <v>0.0</v>
      </c>
      <c r="I918" s="21">
        <v>1000000.0</v>
      </c>
      <c r="J918" s="19"/>
      <c r="K918" s="8"/>
    </row>
    <row r="919" ht="17.25" customHeight="1">
      <c r="A919" s="18" t="s">
        <v>1649</v>
      </c>
      <c r="B919" s="19" t="s">
        <v>1655</v>
      </c>
      <c r="C919" s="19" t="s">
        <v>14</v>
      </c>
      <c r="D919" s="19" t="s">
        <v>117</v>
      </c>
      <c r="E919" s="19" t="s">
        <v>1656</v>
      </c>
      <c r="F919" s="19" t="s">
        <v>1658</v>
      </c>
      <c r="G919" s="20">
        <v>1000.0</v>
      </c>
      <c r="H919" s="20">
        <v>0.0</v>
      </c>
      <c r="I919" s="21">
        <v>1000000.0</v>
      </c>
      <c r="J919" s="19"/>
      <c r="K919" s="8"/>
    </row>
    <row r="920" ht="17.25" customHeight="1">
      <c r="A920" s="18" t="s">
        <v>1649</v>
      </c>
      <c r="B920" s="19" t="s">
        <v>1659</v>
      </c>
      <c r="C920" s="19" t="s">
        <v>14</v>
      </c>
      <c r="D920" s="19" t="s">
        <v>831</v>
      </c>
      <c r="E920" s="19" t="s">
        <v>1660</v>
      </c>
      <c r="F920" s="19" t="s">
        <v>1661</v>
      </c>
      <c r="G920" s="20">
        <v>3390.0</v>
      </c>
      <c r="H920" s="20">
        <v>785.0</v>
      </c>
      <c r="I920" s="21">
        <v>1.378765E8</v>
      </c>
      <c r="J920" s="19" t="s">
        <v>1662</v>
      </c>
      <c r="K920" s="8"/>
    </row>
    <row r="921" ht="17.25" customHeight="1">
      <c r="A921" s="18" t="s">
        <v>1649</v>
      </c>
      <c r="B921" s="19" t="s">
        <v>1663</v>
      </c>
      <c r="C921" s="19" t="s">
        <v>14</v>
      </c>
      <c r="D921" s="19" t="s">
        <v>112</v>
      </c>
      <c r="E921" s="19" t="s">
        <v>1664</v>
      </c>
      <c r="F921" s="19" t="s">
        <v>1665</v>
      </c>
      <c r="G921" s="20">
        <v>88.0</v>
      </c>
      <c r="H921" s="20">
        <v>65.0</v>
      </c>
      <c r="I921" s="21">
        <v>2529000.0</v>
      </c>
      <c r="J921" s="19" t="s">
        <v>1666</v>
      </c>
      <c r="K921" s="8"/>
    </row>
    <row r="922" ht="17.25" customHeight="1">
      <c r="A922" s="18" t="s">
        <v>1649</v>
      </c>
      <c r="B922" s="19" t="s">
        <v>1663</v>
      </c>
      <c r="C922" s="19" t="s">
        <v>14</v>
      </c>
      <c r="D922" s="19" t="s">
        <v>112</v>
      </c>
      <c r="E922" s="19" t="s">
        <v>1664</v>
      </c>
      <c r="F922" s="19" t="s">
        <v>1667</v>
      </c>
      <c r="G922" s="20">
        <v>110.0</v>
      </c>
      <c r="H922" s="20">
        <v>97.0</v>
      </c>
      <c r="I922" s="21">
        <v>4128900.0</v>
      </c>
      <c r="J922" s="19"/>
      <c r="K922" s="8"/>
    </row>
    <row r="923" ht="17.25" customHeight="1">
      <c r="A923" s="18" t="s">
        <v>1649</v>
      </c>
      <c r="B923" s="19" t="s">
        <v>1663</v>
      </c>
      <c r="C923" s="19" t="s">
        <v>14</v>
      </c>
      <c r="D923" s="19" t="s">
        <v>112</v>
      </c>
      <c r="E923" s="19" t="s">
        <v>1664</v>
      </c>
      <c r="F923" s="19" t="s">
        <v>1668</v>
      </c>
      <c r="G923" s="20">
        <v>55.0</v>
      </c>
      <c r="H923" s="20">
        <v>28.0</v>
      </c>
      <c r="I923" s="21">
        <v>1113400.0</v>
      </c>
      <c r="J923" s="19"/>
      <c r="K923" s="8"/>
    </row>
    <row r="924" ht="17.25" customHeight="1">
      <c r="A924" s="18" t="s">
        <v>1649</v>
      </c>
      <c r="B924" s="19" t="s">
        <v>1663</v>
      </c>
      <c r="C924" s="19" t="s">
        <v>14</v>
      </c>
      <c r="D924" s="19" t="s">
        <v>473</v>
      </c>
      <c r="E924" s="19" t="s">
        <v>1664</v>
      </c>
      <c r="F924" s="19" t="s">
        <v>1669</v>
      </c>
      <c r="G924" s="20">
        <v>60.0</v>
      </c>
      <c r="H924" s="20">
        <v>41.0</v>
      </c>
      <c r="I924" s="21">
        <v>1556000.0</v>
      </c>
      <c r="J924" s="19" t="s">
        <v>1670</v>
      </c>
      <c r="K924" s="8"/>
    </row>
    <row r="925" ht="17.25" customHeight="1">
      <c r="A925" s="18" t="s">
        <v>1649</v>
      </c>
      <c r="B925" s="19" t="s">
        <v>1663</v>
      </c>
      <c r="C925" s="19" t="s">
        <v>14</v>
      </c>
      <c r="D925" s="19" t="s">
        <v>117</v>
      </c>
      <c r="E925" s="19" t="s">
        <v>1671</v>
      </c>
      <c r="F925" s="19" t="s">
        <v>1672</v>
      </c>
      <c r="G925" s="20">
        <v>1000.0</v>
      </c>
      <c r="H925" s="20">
        <v>0.0</v>
      </c>
      <c r="I925" s="21">
        <v>1000000.0</v>
      </c>
      <c r="J925" s="19"/>
      <c r="K925" s="8"/>
    </row>
    <row r="926" ht="17.25" customHeight="1">
      <c r="A926" s="18" t="s">
        <v>1649</v>
      </c>
      <c r="B926" s="19" t="s">
        <v>1663</v>
      </c>
      <c r="C926" s="19" t="s">
        <v>14</v>
      </c>
      <c r="D926" s="19" t="s">
        <v>117</v>
      </c>
      <c r="E926" s="19" t="s">
        <v>1671</v>
      </c>
      <c r="F926" s="19" t="s">
        <v>1673</v>
      </c>
      <c r="G926" s="20">
        <v>770.0</v>
      </c>
      <c r="H926" s="20">
        <v>0.0</v>
      </c>
      <c r="I926" s="21">
        <v>770000.0</v>
      </c>
      <c r="J926" s="19"/>
      <c r="K926" s="8"/>
    </row>
    <row r="927" ht="17.25" customHeight="1">
      <c r="A927" s="18" t="s">
        <v>1649</v>
      </c>
      <c r="B927" s="19" t="s">
        <v>1663</v>
      </c>
      <c r="C927" s="19" t="s">
        <v>14</v>
      </c>
      <c r="D927" s="19" t="s">
        <v>117</v>
      </c>
      <c r="E927" s="19" t="s">
        <v>1671</v>
      </c>
      <c r="F927" s="19" t="s">
        <v>1674</v>
      </c>
      <c r="G927" s="20">
        <v>1040.0</v>
      </c>
      <c r="H927" s="20">
        <v>0.0</v>
      </c>
      <c r="I927" s="21">
        <v>1040000.0</v>
      </c>
      <c r="J927" s="19"/>
      <c r="K927" s="8"/>
    </row>
    <row r="928" ht="17.25" customHeight="1">
      <c r="A928" s="18" t="s">
        <v>1649</v>
      </c>
      <c r="B928" s="19" t="s">
        <v>1659</v>
      </c>
      <c r="C928" s="19" t="s">
        <v>14</v>
      </c>
      <c r="D928" s="19" t="s">
        <v>15</v>
      </c>
      <c r="E928" s="19" t="s">
        <v>1675</v>
      </c>
      <c r="F928" s="19" t="s">
        <v>1676</v>
      </c>
      <c r="G928" s="20">
        <v>0.0</v>
      </c>
      <c r="H928" s="20">
        <v>23.37</v>
      </c>
      <c r="I928" s="21">
        <v>3038100.0</v>
      </c>
      <c r="J928" s="19" t="s">
        <v>63</v>
      </c>
      <c r="K928" s="8"/>
    </row>
    <row r="929" ht="17.25" customHeight="1">
      <c r="A929" s="18" t="s">
        <v>1649</v>
      </c>
      <c r="B929" s="19" t="s">
        <v>1659</v>
      </c>
      <c r="C929" s="19" t="s">
        <v>14</v>
      </c>
      <c r="D929" s="19" t="s">
        <v>15</v>
      </c>
      <c r="E929" s="19" t="s">
        <v>1677</v>
      </c>
      <c r="F929" s="19" t="s">
        <v>1678</v>
      </c>
      <c r="G929" s="20">
        <v>0.0</v>
      </c>
      <c r="H929" s="20">
        <v>46.6</v>
      </c>
      <c r="I929" s="21">
        <v>4194000.0</v>
      </c>
      <c r="J929" s="19" t="s">
        <v>129</v>
      </c>
      <c r="K929" s="8"/>
    </row>
    <row r="930" ht="17.25" customHeight="1">
      <c r="A930" s="18" t="s">
        <v>1649</v>
      </c>
      <c r="B930" s="19" t="s">
        <v>1659</v>
      </c>
      <c r="C930" s="19" t="s">
        <v>14</v>
      </c>
      <c r="D930" s="19" t="s">
        <v>15</v>
      </c>
      <c r="E930" s="19" t="s">
        <v>1677</v>
      </c>
      <c r="F930" s="19" t="s">
        <v>1679</v>
      </c>
      <c r="G930" s="20">
        <v>0.0</v>
      </c>
      <c r="H930" s="20">
        <v>45.1</v>
      </c>
      <c r="I930" s="21">
        <v>4059000.0</v>
      </c>
      <c r="J930" s="19" t="s">
        <v>129</v>
      </c>
      <c r="K930" s="8"/>
    </row>
    <row r="931" ht="17.25" customHeight="1">
      <c r="A931" s="18" t="s">
        <v>1649</v>
      </c>
      <c r="B931" s="19" t="s">
        <v>1659</v>
      </c>
      <c r="C931" s="19" t="s">
        <v>14</v>
      </c>
      <c r="D931" s="19" t="s">
        <v>15</v>
      </c>
      <c r="E931" s="19" t="s">
        <v>1680</v>
      </c>
      <c r="F931" s="19" t="s">
        <v>1681</v>
      </c>
      <c r="G931" s="20">
        <v>0.0</v>
      </c>
      <c r="H931" s="20">
        <v>27.6</v>
      </c>
      <c r="I931" s="21">
        <v>1794000.0</v>
      </c>
      <c r="J931" s="19"/>
      <c r="K931" s="8"/>
    </row>
    <row r="932" ht="17.25" customHeight="1">
      <c r="A932" s="18" t="s">
        <v>1649</v>
      </c>
      <c r="B932" s="19" t="s">
        <v>1659</v>
      </c>
      <c r="C932" s="19" t="s">
        <v>14</v>
      </c>
      <c r="D932" s="19" t="s">
        <v>15</v>
      </c>
      <c r="E932" s="19" t="s">
        <v>1680</v>
      </c>
      <c r="F932" s="19" t="s">
        <v>1682</v>
      </c>
      <c r="G932" s="20">
        <v>0.0</v>
      </c>
      <c r="H932" s="20">
        <v>27.6</v>
      </c>
      <c r="I932" s="21">
        <v>1794000.0</v>
      </c>
      <c r="J932" s="19"/>
      <c r="K932" s="8"/>
    </row>
    <row r="933" ht="17.25" customHeight="1">
      <c r="A933" s="18" t="s">
        <v>1649</v>
      </c>
      <c r="B933" s="19" t="s">
        <v>1659</v>
      </c>
      <c r="C933" s="19" t="s">
        <v>14</v>
      </c>
      <c r="D933" s="19" t="s">
        <v>15</v>
      </c>
      <c r="E933" s="19" t="s">
        <v>1680</v>
      </c>
      <c r="F933" s="19" t="s">
        <v>1683</v>
      </c>
      <c r="G933" s="20">
        <v>0.0</v>
      </c>
      <c r="H933" s="20">
        <v>82.4</v>
      </c>
      <c r="I933" s="21">
        <v>5356000.0</v>
      </c>
      <c r="J933" s="19" t="s">
        <v>129</v>
      </c>
      <c r="K933" s="8"/>
    </row>
    <row r="934" ht="17.25" customHeight="1">
      <c r="A934" s="18" t="s">
        <v>1649</v>
      </c>
      <c r="B934" s="19" t="s">
        <v>1659</v>
      </c>
      <c r="C934" s="19" t="s">
        <v>14</v>
      </c>
      <c r="D934" s="19" t="s">
        <v>15</v>
      </c>
      <c r="E934" s="19" t="s">
        <v>1680</v>
      </c>
      <c r="F934" s="19" t="s">
        <v>1684</v>
      </c>
      <c r="G934" s="20">
        <v>0.0</v>
      </c>
      <c r="H934" s="20">
        <v>71.6</v>
      </c>
      <c r="I934" s="21">
        <v>5254000.0</v>
      </c>
      <c r="J934" s="19" t="s">
        <v>1685</v>
      </c>
      <c r="K934" s="8"/>
    </row>
    <row r="935" ht="17.25" customHeight="1">
      <c r="A935" s="18" t="s">
        <v>1649</v>
      </c>
      <c r="B935" s="19" t="s">
        <v>1659</v>
      </c>
      <c r="C935" s="19" t="s">
        <v>14</v>
      </c>
      <c r="D935" s="19" t="s">
        <v>15</v>
      </c>
      <c r="E935" s="19" t="s">
        <v>1680</v>
      </c>
      <c r="F935" s="19" t="s">
        <v>1686</v>
      </c>
      <c r="G935" s="20">
        <v>0.0</v>
      </c>
      <c r="H935" s="20">
        <v>71.6</v>
      </c>
      <c r="I935" s="21">
        <v>5254000.0</v>
      </c>
      <c r="J935" s="19"/>
      <c r="K935" s="8"/>
    </row>
    <row r="936" ht="17.25" customHeight="1">
      <c r="A936" s="18" t="s">
        <v>1649</v>
      </c>
      <c r="B936" s="19" t="s">
        <v>1659</v>
      </c>
      <c r="C936" s="19" t="s">
        <v>14</v>
      </c>
      <c r="D936" s="19" t="s">
        <v>15</v>
      </c>
      <c r="E936" s="19" t="s">
        <v>1680</v>
      </c>
      <c r="F936" s="19" t="s">
        <v>1687</v>
      </c>
      <c r="G936" s="20">
        <v>0.0</v>
      </c>
      <c r="H936" s="20">
        <v>27.6</v>
      </c>
      <c r="I936" s="21">
        <v>2007100.0</v>
      </c>
      <c r="J936" s="19" t="s">
        <v>84</v>
      </c>
      <c r="K936" s="8"/>
    </row>
    <row r="937" ht="17.25" customHeight="1">
      <c r="A937" s="18" t="s">
        <v>1649</v>
      </c>
      <c r="B937" s="19" t="s">
        <v>1659</v>
      </c>
      <c r="C937" s="19" t="s">
        <v>14</v>
      </c>
      <c r="D937" s="19" t="s">
        <v>15</v>
      </c>
      <c r="E937" s="19" t="s">
        <v>1688</v>
      </c>
      <c r="F937" s="19" t="s">
        <v>1689</v>
      </c>
      <c r="G937" s="20">
        <v>0.0</v>
      </c>
      <c r="H937" s="20">
        <v>48.46</v>
      </c>
      <c r="I937" s="21">
        <v>3149900.0</v>
      </c>
      <c r="J937" s="19" t="s">
        <v>129</v>
      </c>
      <c r="K937" s="8"/>
    </row>
    <row r="938" ht="17.25" customHeight="1">
      <c r="A938" s="18" t="s">
        <v>1649</v>
      </c>
      <c r="B938" s="19" t="s">
        <v>1659</v>
      </c>
      <c r="C938" s="19" t="s">
        <v>14</v>
      </c>
      <c r="D938" s="19" t="s">
        <v>15</v>
      </c>
      <c r="E938" s="19" t="s">
        <v>1688</v>
      </c>
      <c r="F938" s="19" t="s">
        <v>1690</v>
      </c>
      <c r="G938" s="20">
        <v>0.0</v>
      </c>
      <c r="H938" s="20">
        <v>60.3</v>
      </c>
      <c r="I938" s="21">
        <v>3618000.0</v>
      </c>
      <c r="J938" s="19"/>
      <c r="K938" s="8"/>
    </row>
    <row r="939" ht="17.25" customHeight="1">
      <c r="A939" s="18" t="s">
        <v>1649</v>
      </c>
      <c r="B939" s="19" t="s">
        <v>1659</v>
      </c>
      <c r="C939" s="19" t="s">
        <v>14</v>
      </c>
      <c r="D939" s="19" t="s">
        <v>112</v>
      </c>
      <c r="E939" s="19" t="s">
        <v>1691</v>
      </c>
      <c r="F939" s="19" t="s">
        <v>1692</v>
      </c>
      <c r="G939" s="20">
        <v>400.0</v>
      </c>
      <c r="H939" s="20">
        <v>255.0</v>
      </c>
      <c r="I939" s="21">
        <v>6244900.0</v>
      </c>
      <c r="J939" s="19"/>
      <c r="K939" s="8"/>
    </row>
    <row r="940" ht="17.25" customHeight="1">
      <c r="A940" s="18" t="s">
        <v>1649</v>
      </c>
      <c r="B940" s="19" t="s">
        <v>1659</v>
      </c>
      <c r="C940" s="19" t="s">
        <v>14</v>
      </c>
      <c r="D940" s="19" t="s">
        <v>112</v>
      </c>
      <c r="E940" s="19" t="s">
        <v>1693</v>
      </c>
      <c r="F940" s="19" t="s">
        <v>1694</v>
      </c>
      <c r="G940" s="20">
        <v>100.0</v>
      </c>
      <c r="H940" s="20">
        <v>69.6</v>
      </c>
      <c r="I940" s="21">
        <v>2782400.0</v>
      </c>
      <c r="J940" s="19" t="s">
        <v>1072</v>
      </c>
      <c r="K940" s="8"/>
    </row>
    <row r="941" ht="17.25" customHeight="1">
      <c r="A941" s="18" t="s">
        <v>1649</v>
      </c>
      <c r="B941" s="19" t="s">
        <v>1659</v>
      </c>
      <c r="C941" s="19" t="s">
        <v>14</v>
      </c>
      <c r="D941" s="19" t="s">
        <v>112</v>
      </c>
      <c r="E941" s="19" t="s">
        <v>1693</v>
      </c>
      <c r="F941" s="19" t="s">
        <v>1695</v>
      </c>
      <c r="G941" s="20">
        <v>100.0</v>
      </c>
      <c r="H941" s="20">
        <v>56.0</v>
      </c>
      <c r="I941" s="21">
        <v>2495200.0</v>
      </c>
      <c r="J941" s="19" t="s">
        <v>689</v>
      </c>
      <c r="K941" s="8"/>
    </row>
    <row r="942" ht="17.25" customHeight="1">
      <c r="A942" s="18" t="s">
        <v>1649</v>
      </c>
      <c r="B942" s="19" t="s">
        <v>1659</v>
      </c>
      <c r="C942" s="19" t="s">
        <v>14</v>
      </c>
      <c r="D942" s="19" t="s">
        <v>117</v>
      </c>
      <c r="E942" s="19" t="s">
        <v>1696</v>
      </c>
      <c r="F942" s="19" t="s">
        <v>1697</v>
      </c>
      <c r="G942" s="20">
        <v>150.0</v>
      </c>
      <c r="H942" s="20">
        <v>0.0</v>
      </c>
      <c r="I942" s="21">
        <v>2250000.0</v>
      </c>
      <c r="J942" s="19"/>
      <c r="K942" s="8"/>
    </row>
    <row r="943" ht="17.25" customHeight="1">
      <c r="A943" s="18" t="s">
        <v>1649</v>
      </c>
      <c r="B943" s="19" t="s">
        <v>1659</v>
      </c>
      <c r="C943" s="19" t="s">
        <v>14</v>
      </c>
      <c r="D943" s="19" t="s">
        <v>117</v>
      </c>
      <c r="E943" s="19" t="s">
        <v>1698</v>
      </c>
      <c r="F943" s="19" t="s">
        <v>1699</v>
      </c>
      <c r="G943" s="20">
        <v>239.0</v>
      </c>
      <c r="H943" s="20">
        <v>0.0</v>
      </c>
      <c r="I943" s="21">
        <v>3346000.0</v>
      </c>
      <c r="J943" s="19"/>
      <c r="K943" s="8"/>
    </row>
    <row r="944" ht="17.25" customHeight="1">
      <c r="A944" s="18" t="s">
        <v>1649</v>
      </c>
      <c r="B944" s="19" t="s">
        <v>1659</v>
      </c>
      <c r="C944" s="19" t="s">
        <v>14</v>
      </c>
      <c r="D944" s="19" t="s">
        <v>117</v>
      </c>
      <c r="E944" s="19" t="s">
        <v>1698</v>
      </c>
      <c r="F944" s="19" t="s">
        <v>1700</v>
      </c>
      <c r="G944" s="20">
        <v>190.0</v>
      </c>
      <c r="H944" s="20">
        <v>0.0</v>
      </c>
      <c r="I944" s="21">
        <v>2660000.0</v>
      </c>
      <c r="J944" s="19"/>
      <c r="K944" s="8"/>
    </row>
    <row r="945" ht="17.25" customHeight="1">
      <c r="A945" s="18" t="s">
        <v>1649</v>
      </c>
      <c r="B945" s="19" t="s">
        <v>1701</v>
      </c>
      <c r="C945" s="19" t="s">
        <v>14</v>
      </c>
      <c r="D945" s="19" t="s">
        <v>902</v>
      </c>
      <c r="E945" s="19" t="s">
        <v>1702</v>
      </c>
      <c r="F945" s="19" t="s">
        <v>1703</v>
      </c>
      <c r="G945" s="20">
        <v>20000.0</v>
      </c>
      <c r="H945" s="20">
        <v>205.0</v>
      </c>
      <c r="I945" s="21">
        <v>2.23674E8</v>
      </c>
      <c r="J945" s="19"/>
      <c r="K945" s="8"/>
    </row>
    <row r="946" ht="17.25" customHeight="1">
      <c r="A946" s="18" t="s">
        <v>1649</v>
      </c>
      <c r="B946" s="19" t="s">
        <v>1701</v>
      </c>
      <c r="C946" s="19" t="s">
        <v>14</v>
      </c>
      <c r="D946" s="19" t="s">
        <v>112</v>
      </c>
      <c r="E946" s="19" t="s">
        <v>1704</v>
      </c>
      <c r="F946" s="19" t="s">
        <v>1705</v>
      </c>
      <c r="G946" s="20">
        <v>205.0</v>
      </c>
      <c r="H946" s="20">
        <v>157.0</v>
      </c>
      <c r="I946" s="21">
        <v>3229600.0</v>
      </c>
      <c r="J946" s="19" t="s">
        <v>1706</v>
      </c>
      <c r="K946" s="8"/>
    </row>
    <row r="947" ht="17.25" customHeight="1">
      <c r="A947" s="18" t="s">
        <v>1649</v>
      </c>
      <c r="B947" s="19" t="s">
        <v>1701</v>
      </c>
      <c r="C947" s="19" t="s">
        <v>14</v>
      </c>
      <c r="D947" s="19" t="s">
        <v>117</v>
      </c>
      <c r="E947" s="19" t="s">
        <v>1707</v>
      </c>
      <c r="F947" s="19" t="s">
        <v>1708</v>
      </c>
      <c r="G947" s="20">
        <v>265.0</v>
      </c>
      <c r="H947" s="20">
        <v>0.0</v>
      </c>
      <c r="I947" s="21">
        <v>1325000.0</v>
      </c>
      <c r="J947" s="19"/>
      <c r="K947" s="8"/>
    </row>
    <row r="948" ht="17.25" customHeight="1">
      <c r="A948" s="18" t="s">
        <v>1649</v>
      </c>
      <c r="B948" s="19" t="s">
        <v>1701</v>
      </c>
      <c r="C948" s="19" t="s">
        <v>205</v>
      </c>
      <c r="D948" s="19" t="s">
        <v>117</v>
      </c>
      <c r="E948" s="19" t="s">
        <v>1709</v>
      </c>
      <c r="F948" s="19" t="s">
        <v>1710</v>
      </c>
      <c r="G948" s="20">
        <v>305.0</v>
      </c>
      <c r="H948" s="20">
        <v>0.0</v>
      </c>
      <c r="I948" s="21">
        <v>2104500.0</v>
      </c>
      <c r="J948" s="19"/>
      <c r="K948" s="8"/>
    </row>
    <row r="949" ht="17.25" customHeight="1">
      <c r="A949" s="18" t="s">
        <v>1649</v>
      </c>
      <c r="B949" s="19" t="s">
        <v>1711</v>
      </c>
      <c r="C949" s="19" t="s">
        <v>14</v>
      </c>
      <c r="D949" s="19" t="s">
        <v>572</v>
      </c>
      <c r="E949" s="19" t="s">
        <v>1712</v>
      </c>
      <c r="F949" s="19" t="s">
        <v>1713</v>
      </c>
      <c r="G949" s="20">
        <v>25620.0</v>
      </c>
      <c r="H949" s="20">
        <v>0.0</v>
      </c>
      <c r="I949" s="21">
        <v>1.281E7</v>
      </c>
      <c r="J949" s="19"/>
      <c r="K949" s="8"/>
    </row>
    <row r="950" ht="17.25" customHeight="1">
      <c r="A950" s="18" t="s">
        <v>1649</v>
      </c>
      <c r="B950" s="19" t="s">
        <v>1711</v>
      </c>
      <c r="C950" s="19" t="s">
        <v>14</v>
      </c>
      <c r="D950" s="19" t="s">
        <v>572</v>
      </c>
      <c r="E950" s="19" t="s">
        <v>1712</v>
      </c>
      <c r="F950" s="19" t="s">
        <v>1714</v>
      </c>
      <c r="G950" s="20">
        <v>20000.0</v>
      </c>
      <c r="H950" s="20">
        <v>0.0</v>
      </c>
      <c r="I950" s="21">
        <v>1.0E7</v>
      </c>
      <c r="J950" s="19"/>
      <c r="K950" s="8"/>
    </row>
    <row r="951" ht="17.25" customHeight="1">
      <c r="A951" s="18" t="s">
        <v>1649</v>
      </c>
      <c r="B951" s="19" t="s">
        <v>1711</v>
      </c>
      <c r="C951" s="19" t="s">
        <v>14</v>
      </c>
      <c r="D951" s="19" t="s">
        <v>575</v>
      </c>
      <c r="E951" s="19" t="s">
        <v>1715</v>
      </c>
      <c r="F951" s="19" t="s">
        <v>1716</v>
      </c>
      <c r="G951" s="20">
        <v>2403.0</v>
      </c>
      <c r="H951" s="20">
        <v>0.0</v>
      </c>
      <c r="I951" s="21">
        <v>2403000.0</v>
      </c>
      <c r="J951" s="19"/>
      <c r="K951" s="8"/>
    </row>
    <row r="952" ht="17.25" customHeight="1">
      <c r="A952" s="18" t="s">
        <v>1649</v>
      </c>
      <c r="B952" s="19" t="s">
        <v>1711</v>
      </c>
      <c r="C952" s="19" t="s">
        <v>14</v>
      </c>
      <c r="D952" s="19" t="s">
        <v>112</v>
      </c>
      <c r="E952" s="19" t="s">
        <v>1717</v>
      </c>
      <c r="F952" s="19" t="s">
        <v>1718</v>
      </c>
      <c r="G952" s="20">
        <v>370.0</v>
      </c>
      <c r="H952" s="20">
        <v>85.0</v>
      </c>
      <c r="I952" s="21">
        <v>2561500.0</v>
      </c>
      <c r="J952" s="19" t="s">
        <v>1719</v>
      </c>
      <c r="K952" s="8"/>
    </row>
    <row r="953" ht="17.25" customHeight="1">
      <c r="A953" s="18" t="s">
        <v>1649</v>
      </c>
      <c r="B953" s="19" t="s">
        <v>1711</v>
      </c>
      <c r="C953" s="19" t="s">
        <v>14</v>
      </c>
      <c r="D953" s="19" t="s">
        <v>473</v>
      </c>
      <c r="E953" s="19" t="s">
        <v>1720</v>
      </c>
      <c r="F953" s="19" t="s">
        <v>1721</v>
      </c>
      <c r="G953" s="20">
        <v>42.0</v>
      </c>
      <c r="H953" s="20">
        <v>35.0</v>
      </c>
      <c r="I953" s="21">
        <v>1194700.0</v>
      </c>
      <c r="J953" s="19" t="s">
        <v>1722</v>
      </c>
      <c r="K953" s="8"/>
    </row>
    <row r="954" ht="17.25" customHeight="1">
      <c r="A954" s="18" t="s">
        <v>1649</v>
      </c>
      <c r="B954" s="19" t="s">
        <v>1711</v>
      </c>
      <c r="C954" s="19" t="s">
        <v>14</v>
      </c>
      <c r="D954" s="19" t="s">
        <v>117</v>
      </c>
      <c r="E954" s="19" t="s">
        <v>1723</v>
      </c>
      <c r="F954" s="19" t="s">
        <v>1724</v>
      </c>
      <c r="G954" s="20">
        <v>99.0</v>
      </c>
      <c r="H954" s="20">
        <v>0.0</v>
      </c>
      <c r="I954" s="21">
        <v>1188000.0</v>
      </c>
      <c r="J954" s="19"/>
      <c r="K954" s="8"/>
    </row>
    <row r="955" ht="17.25" customHeight="1">
      <c r="A955" s="18" t="s">
        <v>1649</v>
      </c>
      <c r="B955" s="19" t="s">
        <v>1711</v>
      </c>
      <c r="C955" s="19" t="s">
        <v>14</v>
      </c>
      <c r="D955" s="19" t="s">
        <v>117</v>
      </c>
      <c r="E955" s="19" t="s">
        <v>1725</v>
      </c>
      <c r="F955" s="19" t="s">
        <v>1726</v>
      </c>
      <c r="G955" s="20">
        <v>10919.0</v>
      </c>
      <c r="H955" s="20">
        <v>0.0</v>
      </c>
      <c r="I955" s="21">
        <v>1.31028E7</v>
      </c>
      <c r="J955" s="19"/>
      <c r="K955" s="8"/>
    </row>
    <row r="956" ht="17.25" customHeight="1">
      <c r="A956" s="18" t="s">
        <v>1649</v>
      </c>
      <c r="B956" s="19" t="s">
        <v>1711</v>
      </c>
      <c r="C956" s="19" t="s">
        <v>14</v>
      </c>
      <c r="D956" s="19" t="s">
        <v>117</v>
      </c>
      <c r="E956" s="19" t="s">
        <v>1725</v>
      </c>
      <c r="F956" s="19" t="s">
        <v>1727</v>
      </c>
      <c r="G956" s="20">
        <v>10000.0</v>
      </c>
      <c r="H956" s="20">
        <v>0.0</v>
      </c>
      <c r="I956" s="21">
        <v>1.2E7</v>
      </c>
      <c r="J956" s="19"/>
      <c r="K956" s="8"/>
    </row>
    <row r="957" ht="17.25" customHeight="1">
      <c r="A957" s="18" t="s">
        <v>1649</v>
      </c>
      <c r="B957" s="19" t="s">
        <v>1711</v>
      </c>
      <c r="C957" s="19" t="s">
        <v>14</v>
      </c>
      <c r="D957" s="19" t="s">
        <v>117</v>
      </c>
      <c r="E957" s="19" t="s">
        <v>1725</v>
      </c>
      <c r="F957" s="19" t="s">
        <v>1728</v>
      </c>
      <c r="G957" s="20">
        <v>1000.0</v>
      </c>
      <c r="H957" s="20">
        <v>0.0</v>
      </c>
      <c r="I957" s="21">
        <v>800000.0</v>
      </c>
      <c r="J957" s="19"/>
      <c r="K957" s="8"/>
    </row>
    <row r="958" ht="17.25" customHeight="1">
      <c r="A958" s="18" t="s">
        <v>1649</v>
      </c>
      <c r="B958" s="19" t="s">
        <v>1729</v>
      </c>
      <c r="C958" s="19" t="s">
        <v>14</v>
      </c>
      <c r="D958" s="19" t="s">
        <v>112</v>
      </c>
      <c r="E958" s="19" t="s">
        <v>1730</v>
      </c>
      <c r="F958" s="19" t="s">
        <v>1731</v>
      </c>
      <c r="G958" s="20">
        <v>600.0</v>
      </c>
      <c r="H958" s="20">
        <v>590.0</v>
      </c>
      <c r="I958" s="21">
        <v>4514000.0</v>
      </c>
      <c r="J958" s="19" t="s">
        <v>1732</v>
      </c>
      <c r="K958" s="8"/>
    </row>
    <row r="959" ht="17.25" customHeight="1">
      <c r="A959" s="18" t="s">
        <v>1649</v>
      </c>
      <c r="B959" s="19" t="s">
        <v>1733</v>
      </c>
      <c r="C959" s="19" t="s">
        <v>14</v>
      </c>
      <c r="D959" s="19" t="s">
        <v>112</v>
      </c>
      <c r="E959" s="19" t="s">
        <v>1734</v>
      </c>
      <c r="F959" s="19" t="s">
        <v>1735</v>
      </c>
      <c r="G959" s="20">
        <v>261.0</v>
      </c>
      <c r="H959" s="20">
        <v>137.0</v>
      </c>
      <c r="I959" s="21">
        <v>2702200.0</v>
      </c>
      <c r="J959" s="19"/>
      <c r="K959" s="8"/>
    </row>
  </sheetData>
  <autoFilter ref="$A$4:$J$959"/>
  <conditionalFormatting sqref="A1:I2 A3:B3 D3:I3">
    <cfRule type="expression" dxfId="0" priority="1">
      <formula>"NOT(ISERROR(MATCH($E$5, Retail!$E$4,0)))"</formula>
    </cfRule>
  </conditionalFormatting>
  <conditionalFormatting sqref="A1:I2 A3:B3 D3:I3">
    <cfRule type="expression" dxfId="1" priority="2">
      <formula>NOT(ISERROR(MATCH(A1046715,#REF!,0)))</formula>
    </cfRule>
  </conditionalFormatting>
  <conditionalFormatting sqref="A5:J73 A79:J959 B74:E78">
    <cfRule type="expression" dxfId="2" priority="3">
      <formula>$A5=" "</formula>
    </cfRule>
  </conditionalFormatting>
  <conditionalFormatting sqref="A5:J73 A79:J959 B74:E78">
    <cfRule type="expression" dxfId="1" priority="4">
      <formula>$A5=2</formula>
    </cfRule>
  </conditionalFormatting>
  <conditionalFormatting sqref="A5:J73 A79:J959 B74:E78">
    <cfRule type="expression" dxfId="0" priority="5">
      <formula>$A5=1</formula>
    </cfRule>
  </conditionalFormatting>
  <conditionalFormatting sqref="B1:B3 D2">
    <cfRule type="expression" dxfId="2" priority="6">
      <formula>SEARCH("DELETE",#REF!)&gt;0</formula>
    </cfRule>
  </conditionalFormatting>
  <conditionalFormatting sqref="E1:I2 F3:I3">
    <cfRule type="expression" dxfId="2" priority="7">
      <formula>SEARCH("DELETE",#REF!)&gt;0</formula>
    </cfRule>
  </conditionalFormatting>
  <conditionalFormatting sqref="I1:I3">
    <cfRule type="expression" dxfId="2" priority="8">
      <formula>SEARCH("2x Referral",#REF!)&gt;0</formula>
    </cfRule>
  </conditionalFormatting>
  <printOptions/>
  <pageMargins bottom="0.604861111111111" footer="0.0" header="0.0" left="0.7875" right="0.128472222222222" top="0.650694444444444"/>
  <pageSetup paperSize="5" scale="70" orientation="landscape"/>
  <headerFooter>
    <oddHeader>&amp;Cffffff&amp;A</oddHeader>
    <oddFooter>&amp;CffffffPage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13</TotalTime>
  <ScaleCrop>false</ScaleCrop>
  <HeadingPairs>
    <vt:vector baseType="variant" size="4">
      <vt:variant>
        <vt:lpstr>Worksheets</vt:lpstr>
      </vt:variant>
      <vt:variant>
        <vt:i4>1</vt:i4>
      </vt:variant>
      <vt:variant>
        <vt:lpstr>Named Ranges</vt:lpstr>
      </vt:variant>
      <vt:variant>
        <vt:i4>1</vt:i4>
      </vt:variant>
    </vt:vector>
  </HeadingPairs>
  <TitlesOfParts>
    <vt:vector baseType="lpstr" size="2">
      <vt:lpstr>Retail</vt:lpstr>
      <vt:lpstr>Retail!Print_Area</vt:lpstr>
    </vt:vector>
  </TitlesOfParts>
  <LinksUpToDate>false</LinksUpToDate>
  <SharedDoc>false</SharedDoc>
  <HyperlinksChanged>false</HyperlinksChanged>
  <Application>Excel iOS</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2025-01-07T10:28:45Z</dcterms:created>
  <dc:creator/>
  <dc:description/>
  <dc:language>en-US</dc:language>
  <cp:lastModifiedBy/>
  <dcterms:modified xsi:type="dcterms:W3CDTF">2025-11-18T11:19:14Z</dcterms:modified>
  <cp:revision>217</cp:revision>
  <dc:subject/>
  <dc:title/>
</cp:coreProperties>
</file>