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dilnikov\Documents\TASKS\vybory\loginom_excel_writer\"/>
    </mc:Choice>
  </mc:AlternateContent>
  <bookViews>
    <workbookView xWindow="0" yWindow="0" windowWidth="22260" windowHeight="10320"/>
  </bookViews>
  <sheets>
    <sheet name="review" sheetId="1" r:id="rId1"/>
    <sheet name="details" sheetId="2" r:id="rId2"/>
  </sheets>
  <calcPr calcId="162913"/>
</workbook>
</file>

<file path=xl/calcChain.xml><?xml version="1.0" encoding="utf-8"?>
<calcChain xmlns="http://schemas.openxmlformats.org/spreadsheetml/2006/main">
  <c r="D12" i="2" l="1"/>
  <c r="AN23" i="1" l="1"/>
  <c r="AN22" i="1"/>
  <c r="AN6" i="1"/>
  <c r="AN5" i="1"/>
</calcChain>
</file>

<file path=xl/comments1.xml><?xml version="1.0" encoding="utf-8"?>
<comments xmlns="http://schemas.openxmlformats.org/spreadsheetml/2006/main">
  <authors>
    <author>Автор</author>
  </authors>
  <commentList>
    <comment ref="E13" authorId="0" shapeId="0">
      <text>
        <r>
          <rPr>
            <sz val="11"/>
            <color theme="1"/>
            <rFont val="Calibri"/>
            <family val="2"/>
            <scheme val="minor"/>
          </rPr>
          <t>compared to previous month</t>
        </r>
      </text>
    </comment>
  </commentList>
</comments>
</file>

<file path=xl/sharedStrings.xml><?xml version="1.0" encoding="utf-8"?>
<sst xmlns="http://schemas.openxmlformats.org/spreadsheetml/2006/main" count="59" uniqueCount="44">
  <si>
    <t>Sales review</t>
  </si>
  <si>
    <t>Sales by days:</t>
  </si>
  <si>
    <t>YEAR</t>
  </si>
  <si>
    <t>month_days</t>
  </si>
  <si>
    <t>MONTH</t>
  </si>
  <si>
    <t>COUNTRY</t>
  </si>
  <si>
    <t>Total sales results:</t>
  </si>
  <si>
    <t>Absolute</t>
  </si>
  <si>
    <t>Sales growth, %</t>
  </si>
  <si>
    <t>Total_amount</t>
  </si>
  <si>
    <t>Total_quantity</t>
  </si>
  <si>
    <t>Unique items</t>
  </si>
  <si>
    <t>Customers by days:</t>
  </si>
  <si>
    <t>Unique customers</t>
  </si>
  <si>
    <t>Unique invoices</t>
  </si>
  <si>
    <t>Average bill</t>
  </si>
  <si>
    <t>Average price</t>
  </si>
  <si>
    <t>TOP 5 Customers:</t>
  </si>
  <si>
    <t>TOP 5 Items:</t>
  </si>
  <si>
    <t>Customer ID</t>
  </si>
  <si>
    <t>Quantity</t>
  </si>
  <si>
    <t>Amount</t>
  </si>
  <si>
    <t>Item name</t>
  </si>
  <si>
    <t>Sales details</t>
  </si>
  <si>
    <t>Customers</t>
  </si>
  <si>
    <t>Items</t>
  </si>
  <si>
    <t>%%report_year%%</t>
  </si>
  <si>
    <t>%%report_month%%</t>
  </si>
  <si>
    <t>%%report_country%%</t>
  </si>
  <si>
    <t>%%previous_month%%</t>
  </si>
  <si>
    <t>[[t2(3, 2)/c]]</t>
  </si>
  <si>
    <t>[[t2(5, 4)/c]]</t>
  </si>
  <si>
    <t>[[t4(1)]]</t>
  </si>
  <si>
    <t>[[t4(2,3)]]</t>
  </si>
  <si>
    <t>[[pt5.amount/v]]</t>
  </si>
  <si>
    <t>[[t1(1)/s2]]</t>
  </si>
  <si>
    <t>[[t1(2)/s2]]</t>
  </si>
  <si>
    <t>[[t3(2,3)]]</t>
  </si>
  <si>
    <t>[[t3(1)]]</t>
  </si>
  <si>
    <t>Total</t>
  </si>
  <si>
    <t>[[pt5.customers/ic]]</t>
  </si>
  <si>
    <t>[[pt5.items/ir]]</t>
  </si>
  <si>
    <t>[[t6(2)]]</t>
  </si>
  <si>
    <t>[[t7(1)/c]]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</si>
</sst>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  <font>
      <sz val="11"/>
      <color theme="9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charset val="204"/>
    </font>
    <font>
      <i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0" fillId="0" borderId="1" xfId="0" applyBorder="1"/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6" fillId="3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3" fontId="7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3" fontId="12" fillId="5" borderId="1" xfId="0" applyNumberFormat="1" applyFont="1" applyFill="1" applyBorder="1"/>
    <xf numFmtId="3" fontId="11" fillId="6" borderId="1" xfId="0" applyNumberFormat="1" applyFont="1" applyFill="1" applyBorder="1"/>
    <xf numFmtId="0" fontId="5" fillId="3" borderId="1" xfId="0" applyFont="1" applyFill="1" applyBorder="1" applyAlignment="1">
      <alignment horizontal="center" vertical="center"/>
    </xf>
    <xf numFmtId="0" fontId="0" fillId="0" borderId="10" xfId="0" applyBorder="1"/>
    <xf numFmtId="0" fontId="8" fillId="0" borderId="1" xfId="0" applyFont="1" applyBorder="1" applyAlignment="1">
      <alignment horizontal="center" wrapText="1"/>
    </xf>
    <xf numFmtId="0" fontId="0" fillId="0" borderId="11" xfId="0" applyBorder="1"/>
    <xf numFmtId="0" fontId="6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4" fillId="3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review!$H$5</c:f>
              <c:strCache>
                <c:ptCount val="1"/>
                <c:pt idx="0">
                  <c:v>%%previous_month%%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review!$I$5:$AM$5</c:f>
              <c:numCache>
                <c:formatCode>General</c:formatCode>
                <c:ptCount val="3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7D-4B0C-9029-FAEA4B44D85F}"/>
            </c:ext>
          </c:extLst>
        </c:ser>
        <c:ser>
          <c:idx val="2"/>
          <c:order val="1"/>
          <c:tx>
            <c:strRef>
              <c:f>review!$H$6</c:f>
              <c:strCache>
                <c:ptCount val="1"/>
                <c:pt idx="0">
                  <c:v>%%report_month%%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review!$I$6:$AM$6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7D-4B0C-9029-FAEA4B44D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450184"/>
        <c:axId val="297450512"/>
      </c:lineChart>
      <c:catAx>
        <c:axId val="297450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450512"/>
        <c:crosses val="autoZero"/>
        <c:auto val="1"/>
        <c:lblAlgn val="ctr"/>
        <c:lblOffset val="100"/>
        <c:noMultiLvlLbl val="0"/>
      </c:catAx>
      <c:valAx>
        <c:axId val="2974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450184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1"/>
  <c:style val="2"/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review!$H$22</c:f>
              <c:strCache>
                <c:ptCount val="1"/>
                <c:pt idx="0">
                  <c:v>%%previous_month%%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val>
            <c:numRef>
              <c:f>review!$I$22:$AM$22</c:f>
              <c:numCache>
                <c:formatCode>General</c:formatCode>
                <c:ptCount val="31"/>
                <c:pt idx="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88-4828-AE2A-53EE10448FFC}"/>
            </c:ext>
          </c:extLst>
        </c:ser>
        <c:ser>
          <c:idx val="2"/>
          <c:order val="1"/>
          <c:tx>
            <c:strRef>
              <c:f>review!$H$23</c:f>
              <c:strCache>
                <c:ptCount val="1"/>
                <c:pt idx="0">
                  <c:v>%%report_month%%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val>
            <c:numRef>
              <c:f>review!$I$23:$AM$23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88-4828-AE2A-53EE10448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97450184"/>
        <c:axId val="297450512"/>
      </c:lineChart>
      <c:catAx>
        <c:axId val="2974501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450512"/>
        <c:crosses val="autoZero"/>
        <c:auto val="1"/>
        <c:lblAlgn val="ctr"/>
        <c:lblOffset val="100"/>
        <c:noMultiLvlLbl val="0"/>
      </c:catAx>
      <c:valAx>
        <c:axId val="29745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97450184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Sales by month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numFmt formatCode="#,##0" sourceLinked="0"/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review!$H$5:$H$6</c:f>
              <c:strCache>
                <c:ptCount val="2"/>
                <c:pt idx="0">
                  <c:v>%%previous_month%%</c:v>
                </c:pt>
                <c:pt idx="1">
                  <c:v>%%report_month%%</c:v>
                </c:pt>
              </c:strCache>
            </c:strRef>
          </c:cat>
          <c:val>
            <c:numRef>
              <c:f>review!$AN$5:$AN$6</c:f>
              <c:numCache>
                <c:formatCode>#,##0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CC-4978-98C6-2ED580692BC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5"/>
        <c:axId val="481167192"/>
        <c:axId val="481171456"/>
      </c:barChart>
      <c:catAx>
        <c:axId val="4811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171456"/>
        <c:crossesAt val="0"/>
        <c:auto val="1"/>
        <c:lblAlgn val="ctr"/>
        <c:lblOffset val="100"/>
        <c:noMultiLvlLbl val="0"/>
      </c:catAx>
      <c:valAx>
        <c:axId val="481171456"/>
        <c:scaling>
          <c:orientation val="minMax"/>
          <c:min val="0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1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Customers by month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non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review!$H$22:$H$23</c:f>
              <c:strCache>
                <c:ptCount val="2"/>
                <c:pt idx="0">
                  <c:v>%%previous_month%%</c:v>
                </c:pt>
                <c:pt idx="1">
                  <c:v>%%report_month%%</c:v>
                </c:pt>
              </c:strCache>
            </c:strRef>
          </c:cat>
          <c:val>
            <c:numRef>
              <c:f>review!$AN$22:$AN$23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B-4CDF-801C-D708E485DD5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0"/>
        <c:overlap val="-5"/>
        <c:axId val="481167192"/>
        <c:axId val="481171456"/>
      </c:barChart>
      <c:catAx>
        <c:axId val="48116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171456"/>
        <c:crosses val="autoZero"/>
        <c:auto val="1"/>
        <c:lblAlgn val="ctr"/>
        <c:lblOffset val="100"/>
        <c:noMultiLvlLbl val="0"/>
      </c:catAx>
      <c:valAx>
        <c:axId val="481171456"/>
        <c:scaling>
          <c:orientation val="minMax"/>
          <c:min val="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1167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1058</xdr:colOff>
      <xdr:row>7</xdr:row>
      <xdr:rowOff>9525</xdr:rowOff>
    </xdr:from>
    <xdr:to>
      <xdr:col>39</xdr:col>
      <xdr:colOff>0</xdr:colOff>
      <xdr:row>17</xdr:row>
      <xdr:rowOff>10585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</xdr:colOff>
      <xdr:row>24</xdr:row>
      <xdr:rowOff>0</xdr:rowOff>
    </xdr:from>
    <xdr:to>
      <xdr:col>38</xdr:col>
      <xdr:colOff>704851</xdr:colOff>
      <xdr:row>34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39</xdr:col>
      <xdr:colOff>0</xdr:colOff>
      <xdr:row>7</xdr:row>
      <xdr:rowOff>0</xdr:rowOff>
    </xdr:from>
    <xdr:to>
      <xdr:col>41</xdr:col>
      <xdr:colOff>592667</xdr:colOff>
      <xdr:row>16</xdr:row>
      <xdr:rowOff>180975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39</xdr:col>
      <xdr:colOff>9525</xdr:colOff>
      <xdr:row>23</xdr:row>
      <xdr:rowOff>180975</xdr:rowOff>
    </xdr:from>
    <xdr:to>
      <xdr:col>41</xdr:col>
      <xdr:colOff>571500</xdr:colOff>
      <xdr:row>34</xdr:row>
      <xdr:rowOff>28575</xdr:rowOff>
    </xdr:to>
    <xdr:graphicFrame macro="">
      <xdr:nvGraphicFramePr>
        <xdr:cNvPr id="6" name="Диаграмма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43"/>
  <sheetViews>
    <sheetView tabSelected="1" zoomScale="90" zoomScaleNormal="90" workbookViewId="0">
      <selection activeCell="AG44" sqref="AG44"/>
    </sheetView>
  </sheetViews>
  <sheetFormatPr defaultRowHeight="15" x14ac:dyDescent="0.25"/>
  <cols>
    <col min="1" max="1" width="1.28515625" style="12" customWidth="1"/>
    <col min="2" max="2" width="1.85546875" style="12" customWidth="1"/>
    <col min="3" max="3" width="16.28515625" style="12" customWidth="1"/>
    <col min="4" max="4" width="24.42578125" style="12" customWidth="1"/>
    <col min="5" max="5" width="21.7109375" style="12" customWidth="1"/>
    <col min="6" max="6" width="2.42578125" style="12" customWidth="1"/>
    <col min="7" max="7" width="2.85546875" style="12" customWidth="1"/>
    <col min="9" max="39" width="8.7109375" style="12" customWidth="1"/>
  </cols>
  <sheetData>
    <row r="2" spans="2:40" ht="26.25" customHeight="1" x14ac:dyDescent="0.4">
      <c r="C2" s="2" t="s">
        <v>0</v>
      </c>
    </row>
    <row r="3" spans="2:40" ht="18.75" customHeight="1" x14ac:dyDescent="0.3">
      <c r="J3" s="11" t="s">
        <v>1</v>
      </c>
    </row>
    <row r="4" spans="2:40" x14ac:dyDescent="0.25">
      <c r="C4" s="1" t="s">
        <v>2</v>
      </c>
      <c r="D4" s="6" t="s">
        <v>26</v>
      </c>
      <c r="H4" s="6" t="s">
        <v>3</v>
      </c>
      <c r="I4" s="6">
        <v>1</v>
      </c>
      <c r="J4" s="6">
        <v>2</v>
      </c>
      <c r="K4" s="6">
        <v>3</v>
      </c>
      <c r="L4" s="6">
        <v>4</v>
      </c>
      <c r="M4" s="6">
        <v>5</v>
      </c>
      <c r="N4" s="6">
        <v>6</v>
      </c>
      <c r="O4" s="6">
        <v>7</v>
      </c>
      <c r="P4" s="6">
        <v>8</v>
      </c>
      <c r="Q4" s="6">
        <v>9</v>
      </c>
      <c r="R4" s="6">
        <v>10</v>
      </c>
      <c r="S4" s="6">
        <v>11</v>
      </c>
      <c r="T4" s="6">
        <v>12</v>
      </c>
      <c r="U4" s="6">
        <v>13</v>
      </c>
      <c r="V4" s="6">
        <v>14</v>
      </c>
      <c r="W4" s="6">
        <v>15</v>
      </c>
      <c r="X4" s="6">
        <v>16</v>
      </c>
      <c r="Y4" s="6">
        <v>17</v>
      </c>
      <c r="Z4" s="6">
        <v>18</v>
      </c>
      <c r="AA4" s="6">
        <v>19</v>
      </c>
      <c r="AB4" s="6">
        <v>20</v>
      </c>
      <c r="AC4" s="6">
        <v>21</v>
      </c>
      <c r="AD4" s="6">
        <v>22</v>
      </c>
      <c r="AE4" s="6">
        <v>23</v>
      </c>
      <c r="AF4" s="6">
        <v>24</v>
      </c>
      <c r="AG4" s="6">
        <v>25</v>
      </c>
      <c r="AH4" s="6">
        <v>26</v>
      </c>
      <c r="AI4" s="6">
        <v>27</v>
      </c>
      <c r="AJ4" s="6">
        <v>28</v>
      </c>
      <c r="AK4" s="6">
        <v>29</v>
      </c>
      <c r="AL4" s="6">
        <v>30</v>
      </c>
      <c r="AM4" s="6">
        <v>31</v>
      </c>
      <c r="AN4" s="6" t="s">
        <v>39</v>
      </c>
    </row>
    <row r="5" spans="2:40" x14ac:dyDescent="0.25">
      <c r="H5" s="6" t="s">
        <v>29</v>
      </c>
      <c r="I5" s="20" t="s">
        <v>30</v>
      </c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35">
        <f>SUM(I5:AM5)</f>
        <v>0</v>
      </c>
    </row>
    <row r="6" spans="2:40" x14ac:dyDescent="0.25">
      <c r="C6" s="1" t="s">
        <v>4</v>
      </c>
      <c r="D6" s="6" t="s">
        <v>27</v>
      </c>
      <c r="H6" s="6" t="s">
        <v>27</v>
      </c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35">
        <f>SUM(I6:AM6)</f>
        <v>0</v>
      </c>
    </row>
    <row r="8" spans="2:40" x14ac:dyDescent="0.25">
      <c r="C8" s="1" t="s">
        <v>5</v>
      </c>
      <c r="D8" s="6" t="s">
        <v>28</v>
      </c>
    </row>
    <row r="9" spans="2:40" ht="15.75" customHeight="1" thickBot="1" x14ac:dyDescent="0.3"/>
    <row r="10" spans="2:40" x14ac:dyDescent="0.25">
      <c r="B10" s="7"/>
      <c r="C10" s="8"/>
      <c r="D10" s="8"/>
      <c r="E10" s="8"/>
      <c r="F10" s="9"/>
      <c r="G10" s="25"/>
    </row>
    <row r="11" spans="2:40" ht="18.75" customHeight="1" x14ac:dyDescent="0.3">
      <c r="B11" s="10"/>
      <c r="C11" s="24" t="s">
        <v>6</v>
      </c>
      <c r="D11" s="25"/>
      <c r="E11" s="25"/>
      <c r="F11" s="13"/>
      <c r="G11" s="25"/>
    </row>
    <row r="12" spans="2:40" x14ac:dyDescent="0.25">
      <c r="B12" s="10"/>
      <c r="C12" s="25"/>
      <c r="D12" s="25"/>
      <c r="E12" s="25"/>
      <c r="F12" s="13"/>
      <c r="G12" s="25"/>
    </row>
    <row r="13" spans="2:40" x14ac:dyDescent="0.25">
      <c r="B13" s="10"/>
      <c r="C13" s="25"/>
      <c r="D13" s="32" t="s">
        <v>7</v>
      </c>
      <c r="E13" s="33" t="s">
        <v>8</v>
      </c>
      <c r="F13" s="13"/>
      <c r="G13" s="25"/>
    </row>
    <row r="14" spans="2:40" x14ac:dyDescent="0.25">
      <c r="B14" s="10"/>
      <c r="C14" s="25"/>
      <c r="D14" s="26"/>
      <c r="E14" s="25"/>
      <c r="F14" s="13"/>
      <c r="G14" s="25"/>
    </row>
    <row r="15" spans="2:40" x14ac:dyDescent="0.25">
      <c r="B15" s="10"/>
      <c r="C15" s="34" t="s">
        <v>9</v>
      </c>
      <c r="D15" s="30" t="s">
        <v>35</v>
      </c>
      <c r="E15" s="28" t="s">
        <v>36</v>
      </c>
      <c r="F15" s="13"/>
      <c r="G15" s="25"/>
    </row>
    <row r="16" spans="2:40" x14ac:dyDescent="0.25">
      <c r="B16" s="10"/>
      <c r="C16" s="25"/>
      <c r="D16" s="27"/>
      <c r="E16" s="27"/>
      <c r="F16" s="13"/>
      <c r="G16" s="25"/>
    </row>
    <row r="17" spans="2:40" x14ac:dyDescent="0.25">
      <c r="B17" s="10"/>
      <c r="C17" s="34" t="s">
        <v>10</v>
      </c>
      <c r="D17" s="29"/>
      <c r="E17" s="28"/>
      <c r="F17" s="13"/>
      <c r="G17" s="25"/>
    </row>
    <row r="18" spans="2:40" x14ac:dyDescent="0.25">
      <c r="B18" s="10"/>
      <c r="C18" s="25"/>
      <c r="D18" s="27"/>
      <c r="E18" s="27"/>
      <c r="F18" s="13"/>
      <c r="G18" s="25"/>
    </row>
    <row r="19" spans="2:40" x14ac:dyDescent="0.25">
      <c r="B19" s="10"/>
      <c r="C19" s="34" t="s">
        <v>11</v>
      </c>
      <c r="D19" s="29"/>
      <c r="E19" s="28"/>
      <c r="F19" s="13"/>
      <c r="G19" s="25"/>
    </row>
    <row r="20" spans="2:40" ht="18.75" customHeight="1" x14ac:dyDescent="0.3">
      <c r="B20" s="10"/>
      <c r="C20" s="25"/>
      <c r="D20" s="27"/>
      <c r="E20" s="27"/>
      <c r="F20" s="13"/>
      <c r="G20" s="25"/>
      <c r="J20" s="11" t="s">
        <v>12</v>
      </c>
    </row>
    <row r="21" spans="2:40" x14ac:dyDescent="0.25">
      <c r="B21" s="10"/>
      <c r="C21" s="34" t="s">
        <v>13</v>
      </c>
      <c r="D21" s="29"/>
      <c r="E21" s="28"/>
      <c r="F21" s="13"/>
      <c r="G21" s="25"/>
      <c r="H21" s="6" t="s">
        <v>3</v>
      </c>
      <c r="I21" s="6">
        <v>1</v>
      </c>
      <c r="J21" s="6">
        <v>2</v>
      </c>
      <c r="K21" s="6">
        <v>3</v>
      </c>
      <c r="L21" s="6">
        <v>4</v>
      </c>
      <c r="M21" s="6">
        <v>5</v>
      </c>
      <c r="N21" s="6">
        <v>6</v>
      </c>
      <c r="O21" s="6">
        <v>7</v>
      </c>
      <c r="P21" s="6">
        <v>8</v>
      </c>
      <c r="Q21" s="6">
        <v>9</v>
      </c>
      <c r="R21" s="6">
        <v>10</v>
      </c>
      <c r="S21" s="6">
        <v>11</v>
      </c>
      <c r="T21" s="6">
        <v>12</v>
      </c>
      <c r="U21" s="6">
        <v>13</v>
      </c>
      <c r="V21" s="6">
        <v>14</v>
      </c>
      <c r="W21" s="6">
        <v>15</v>
      </c>
      <c r="X21" s="6">
        <v>16</v>
      </c>
      <c r="Y21" s="6">
        <v>17</v>
      </c>
      <c r="Z21" s="6">
        <v>18</v>
      </c>
      <c r="AA21" s="6">
        <v>19</v>
      </c>
      <c r="AB21" s="6">
        <v>20</v>
      </c>
      <c r="AC21" s="6">
        <v>21</v>
      </c>
      <c r="AD21" s="6">
        <v>22</v>
      </c>
      <c r="AE21" s="6">
        <v>23</v>
      </c>
      <c r="AF21" s="6">
        <v>24</v>
      </c>
      <c r="AG21" s="6">
        <v>25</v>
      </c>
      <c r="AH21" s="6">
        <v>26</v>
      </c>
      <c r="AI21" s="6">
        <v>27</v>
      </c>
      <c r="AJ21" s="6">
        <v>28</v>
      </c>
      <c r="AK21" s="6">
        <v>29</v>
      </c>
      <c r="AL21" s="6">
        <v>30</v>
      </c>
      <c r="AM21" s="6">
        <v>31</v>
      </c>
      <c r="AN21" s="6" t="s">
        <v>39</v>
      </c>
    </row>
    <row r="22" spans="2:40" x14ac:dyDescent="0.25">
      <c r="B22" s="10"/>
      <c r="C22" s="25"/>
      <c r="D22" s="27"/>
      <c r="E22" s="27"/>
      <c r="F22" s="13"/>
      <c r="G22" s="25"/>
      <c r="H22" s="6" t="s">
        <v>29</v>
      </c>
      <c r="I22" s="20" t="s">
        <v>31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>
        <f>SUM(I22:AM22)</f>
        <v>0</v>
      </c>
    </row>
    <row r="23" spans="2:40" x14ac:dyDescent="0.25">
      <c r="B23" s="10"/>
      <c r="C23" s="34" t="s">
        <v>14</v>
      </c>
      <c r="D23" s="29"/>
      <c r="E23" s="28"/>
      <c r="F23" s="13"/>
      <c r="G23" s="25"/>
      <c r="H23" s="6" t="s">
        <v>27</v>
      </c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>
        <f>SUM(I23:AM23)</f>
        <v>0</v>
      </c>
    </row>
    <row r="24" spans="2:40" x14ac:dyDescent="0.25">
      <c r="B24" s="10"/>
      <c r="C24" s="25"/>
      <c r="D24" s="27"/>
      <c r="E24" s="27"/>
      <c r="F24" s="13"/>
      <c r="G24" s="25"/>
    </row>
    <row r="25" spans="2:40" x14ac:dyDescent="0.25">
      <c r="B25" s="10"/>
      <c r="C25" s="34" t="s">
        <v>15</v>
      </c>
      <c r="D25" s="29"/>
      <c r="E25" s="28"/>
      <c r="F25" s="13"/>
      <c r="G25" s="25"/>
    </row>
    <row r="26" spans="2:40" x14ac:dyDescent="0.25">
      <c r="B26" s="10"/>
      <c r="C26" s="25"/>
      <c r="D26" s="27"/>
      <c r="E26" s="27"/>
      <c r="F26" s="13"/>
      <c r="G26" s="25"/>
    </row>
    <row r="27" spans="2:40" x14ac:dyDescent="0.25">
      <c r="B27" s="10"/>
      <c r="C27" s="34" t="s">
        <v>16</v>
      </c>
      <c r="D27" s="30"/>
      <c r="E27" s="28"/>
      <c r="F27" s="13"/>
      <c r="G27" s="25"/>
    </row>
    <row r="28" spans="2:40" ht="15.75" customHeight="1" thickBot="1" x14ac:dyDescent="0.3">
      <c r="B28" s="14"/>
      <c r="C28" s="15"/>
      <c r="D28" s="15"/>
      <c r="E28" s="15"/>
      <c r="F28" s="16"/>
      <c r="G28" s="25"/>
    </row>
    <row r="36" spans="3:15" ht="14.25" customHeight="1" x14ac:dyDescent="0.3">
      <c r="C36" s="11"/>
    </row>
    <row r="37" spans="3:15" ht="18.75" customHeight="1" x14ac:dyDescent="0.3">
      <c r="C37" s="11" t="s">
        <v>17</v>
      </c>
      <c r="H37" s="11" t="s">
        <v>18</v>
      </c>
    </row>
    <row r="38" spans="3:15" x14ac:dyDescent="0.25">
      <c r="C38" s="4" t="s">
        <v>19</v>
      </c>
      <c r="D38" s="5" t="s">
        <v>20</v>
      </c>
      <c r="E38" s="17" t="s">
        <v>21</v>
      </c>
      <c r="H38" s="45" t="s">
        <v>22</v>
      </c>
      <c r="I38" s="42"/>
      <c r="J38" s="42"/>
      <c r="K38" s="40"/>
      <c r="L38" s="39" t="s">
        <v>20</v>
      </c>
      <c r="M38" s="40"/>
      <c r="N38" s="43" t="s">
        <v>21</v>
      </c>
      <c r="O38" s="40"/>
    </row>
    <row r="39" spans="3:15" x14ac:dyDescent="0.25">
      <c r="C39" s="18" t="s">
        <v>38</v>
      </c>
      <c r="D39" s="19" t="s">
        <v>37</v>
      </c>
      <c r="E39" s="19"/>
      <c r="H39" s="41" t="s">
        <v>32</v>
      </c>
      <c r="I39" s="42"/>
      <c r="J39" s="42"/>
      <c r="K39" s="40"/>
      <c r="L39" s="44" t="s">
        <v>33</v>
      </c>
      <c r="M39" s="40"/>
      <c r="N39" s="44"/>
      <c r="O39" s="40"/>
    </row>
    <row r="40" spans="3:15" x14ac:dyDescent="0.25">
      <c r="C40" s="18"/>
      <c r="D40" s="19"/>
      <c r="E40" s="19"/>
      <c r="H40" s="41"/>
      <c r="I40" s="42"/>
      <c r="J40" s="42"/>
      <c r="K40" s="40"/>
      <c r="L40" s="44"/>
      <c r="M40" s="40"/>
      <c r="N40" s="44"/>
      <c r="O40" s="40"/>
    </row>
    <row r="41" spans="3:15" x14ac:dyDescent="0.25">
      <c r="C41" s="18"/>
      <c r="D41" s="19"/>
      <c r="E41" s="19"/>
      <c r="H41" s="41"/>
      <c r="I41" s="42"/>
      <c r="J41" s="42"/>
      <c r="K41" s="40"/>
      <c r="L41" s="44"/>
      <c r="M41" s="40"/>
      <c r="N41" s="44"/>
      <c r="O41" s="40"/>
    </row>
    <row r="42" spans="3:15" x14ac:dyDescent="0.25">
      <c r="C42" s="18"/>
      <c r="D42" s="19"/>
      <c r="E42" s="19"/>
      <c r="H42" s="41"/>
      <c r="I42" s="42"/>
      <c r="J42" s="42"/>
      <c r="K42" s="40"/>
      <c r="L42" s="44"/>
      <c r="M42" s="40"/>
      <c r="N42" s="44"/>
      <c r="O42" s="40"/>
    </row>
    <row r="43" spans="3:15" x14ac:dyDescent="0.25">
      <c r="C43" s="18"/>
      <c r="D43" s="19"/>
      <c r="E43" s="19"/>
      <c r="H43" s="41"/>
      <c r="I43" s="42"/>
      <c r="J43" s="42"/>
      <c r="K43" s="40"/>
      <c r="L43" s="44"/>
      <c r="M43" s="40"/>
      <c r="N43" s="44"/>
      <c r="O43" s="40"/>
    </row>
  </sheetData>
  <mergeCells count="18">
    <mergeCell ref="H39:K39"/>
    <mergeCell ref="N43:O43"/>
    <mergeCell ref="L38:M38"/>
    <mergeCell ref="H43:K43"/>
    <mergeCell ref="N38:O38"/>
    <mergeCell ref="N40:O40"/>
    <mergeCell ref="L42:M42"/>
    <mergeCell ref="H38:K38"/>
    <mergeCell ref="N42:O42"/>
    <mergeCell ref="N41:O41"/>
    <mergeCell ref="L41:M41"/>
    <mergeCell ref="L39:M39"/>
    <mergeCell ref="H41:K41"/>
    <mergeCell ref="N39:O39"/>
    <mergeCell ref="L40:M40"/>
    <mergeCell ref="H42:K42"/>
    <mergeCell ref="L43:M43"/>
    <mergeCell ref="H40:K40"/>
  </mergeCells>
  <pageMargins left="0.7" right="0.7" top="0.75" bottom="0.75" header="0.3" footer="0.3"/>
  <pageSetup paperSize="9"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7" id="{E6768B05-5768-48E9-BAD0-440DF56F9362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F15</xm:sqref>
        </x14:conditionalFormatting>
        <x14:conditionalFormatting xmlns:xm="http://schemas.microsoft.com/office/excel/2006/main">
          <x14:cfRule type="iconSet" priority="6" id="{EC780878-E43D-4A1D-8EF3-4C6DEA45430E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F17</xm:sqref>
        </x14:conditionalFormatting>
        <x14:conditionalFormatting xmlns:xm="http://schemas.microsoft.com/office/excel/2006/main">
          <x14:cfRule type="iconSet" priority="5" id="{D188673F-50FA-44AC-8F98-49053F83A1A7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F19</xm:sqref>
        </x14:conditionalFormatting>
        <x14:conditionalFormatting xmlns:xm="http://schemas.microsoft.com/office/excel/2006/main">
          <x14:cfRule type="iconSet" priority="4" id="{26C613B1-92EA-46DB-8BDB-4862E56EF10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F21</xm:sqref>
        </x14:conditionalFormatting>
        <x14:conditionalFormatting xmlns:xm="http://schemas.microsoft.com/office/excel/2006/main">
          <x14:cfRule type="iconSet" priority="3" id="{52255062-204D-4D8F-98F2-FB794E1A2D85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F23</xm:sqref>
        </x14:conditionalFormatting>
        <x14:conditionalFormatting xmlns:xm="http://schemas.microsoft.com/office/excel/2006/main">
          <x14:cfRule type="iconSet" priority="2" id="{BDCB8013-2B3D-4D3D-ABFD-DA38B02FD8D6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F25</xm:sqref>
        </x14:conditionalFormatting>
        <x14:conditionalFormatting xmlns:xm="http://schemas.microsoft.com/office/excel/2006/main">
          <x14:cfRule type="iconSet" priority="1" id="{359BC1E1-2CCD-4A7F-8833-397842D8424C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NoIcons" iconId="0"/>
              <x14:cfIcon iconSet="3Arrows" iconId="2"/>
            </x14:iconSet>
          </x14:cfRule>
          <xm:sqref>F27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2"/>
  <sheetViews>
    <sheetView workbookViewId="0">
      <selection activeCell="D11" sqref="D11"/>
    </sheetView>
  </sheetViews>
  <sheetFormatPr defaultRowHeight="15" x14ac:dyDescent="0.25"/>
  <cols>
    <col min="2" max="2" width="50" style="12" customWidth="1"/>
    <col min="3" max="3" width="8.140625" style="12" customWidth="1"/>
    <col min="4" max="4" width="9.5703125" style="12" customWidth="1"/>
    <col min="5" max="5" width="8.28515625" style="12" customWidth="1"/>
  </cols>
  <sheetData>
    <row r="2" spans="1:11" ht="26.25" customHeight="1" x14ac:dyDescent="0.4">
      <c r="B2" s="2" t="s">
        <v>23</v>
      </c>
      <c r="C2"/>
      <c r="D2"/>
      <c r="E2"/>
    </row>
    <row r="3" spans="1:11" x14ac:dyDescent="0.25">
      <c r="J3" s="12"/>
      <c r="K3" s="12"/>
    </row>
    <row r="4" spans="1:11" s="12" customFormat="1" x14ac:dyDescent="0.25">
      <c r="A4" s="1" t="s">
        <v>2</v>
      </c>
      <c r="B4" s="6" t="s">
        <v>26</v>
      </c>
    </row>
    <row r="5" spans="1:11" s="12" customFormat="1" x14ac:dyDescent="0.25">
      <c r="A5" s="1" t="s">
        <v>4</v>
      </c>
      <c r="B5" s="6" t="s">
        <v>27</v>
      </c>
    </row>
    <row r="6" spans="1:11" s="12" customFormat="1" x14ac:dyDescent="0.25">
      <c r="A6" s="1" t="s">
        <v>5</v>
      </c>
      <c r="B6" s="6" t="s">
        <v>28</v>
      </c>
    </row>
    <row r="7" spans="1:11" s="12" customFormat="1" x14ac:dyDescent="0.25"/>
    <row r="8" spans="1:11" s="12" customFormat="1" x14ac:dyDescent="0.25"/>
    <row r="9" spans="1:11" x14ac:dyDescent="0.25">
      <c r="B9" s="3"/>
      <c r="C9" s="5" t="s">
        <v>24</v>
      </c>
    </row>
    <row r="10" spans="1:11" x14ac:dyDescent="0.25">
      <c r="B10" s="4" t="s">
        <v>25</v>
      </c>
      <c r="C10" s="23" t="s">
        <v>40</v>
      </c>
      <c r="D10" s="31" t="s">
        <v>39</v>
      </c>
      <c r="J10" s="12"/>
      <c r="K10" s="12"/>
    </row>
    <row r="11" spans="1:11" x14ac:dyDescent="0.25">
      <c r="B11" s="21" t="s">
        <v>41</v>
      </c>
      <c r="C11" s="22" t="s">
        <v>34</v>
      </c>
      <c r="D11" s="37" t="s">
        <v>42</v>
      </c>
      <c r="K11" s="12"/>
    </row>
    <row r="12" spans="1:11" x14ac:dyDescent="0.25">
      <c r="B12" s="36" t="s">
        <v>39</v>
      </c>
      <c r="C12" s="37" t="s">
        <v>43</v>
      </c>
      <c r="D12" s="38" t="str">
        <f>review!D15</f>
        <v>[[t1(1)/s2]]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review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Кадильников Николай</dc:creator>
  <cp:lastModifiedBy>Кадильников Николай</cp:lastModifiedBy>
  <dcterms:created xsi:type="dcterms:W3CDTF">2015-06-05T18:19:34Z</dcterms:created>
  <dcterms:modified xsi:type="dcterms:W3CDTF">2024-07-24T11:50:24Z</dcterms:modified>
</cp:coreProperties>
</file>